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leonore 1/Downloads/"/>
    </mc:Choice>
  </mc:AlternateContent>
  <xr:revisionPtr revIDLastSave="0" documentId="13_ncr:1_{0379A190-B7FE-CF4C-9BFB-A12AC755581E}" xr6:coauthVersionLast="45" xr6:coauthVersionMax="45" xr10:uidLastSave="{00000000-0000-0000-0000-000000000000}"/>
  <bookViews>
    <workbookView xWindow="180" yWindow="860" windowWidth="25300" windowHeight="15620" activeTab="4" xr2:uid="{7EBA679C-7152-9440-90D1-C1580BB081DF}"/>
  </bookViews>
  <sheets>
    <sheet name="WARM_T" sheetId="3" r:id="rId1"/>
    <sheet name="COMP_T" sheetId="8" r:id="rId2"/>
    <sheet name="ORDER" sheetId="4" r:id="rId3"/>
    <sheet name="FORMULA" sheetId="1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1" i="6" l="1"/>
  <c r="P198" i="6"/>
  <c r="P317" i="6"/>
  <c r="P436" i="6"/>
  <c r="P116" i="6"/>
  <c r="P354" i="6"/>
  <c r="P34" i="6"/>
  <c r="P153" i="6"/>
  <c r="P391" i="6"/>
  <c r="P190" i="6"/>
  <c r="P428" i="6"/>
  <c r="P108" i="6"/>
  <c r="P227" i="6"/>
  <c r="P346" i="6"/>
  <c r="P26" i="6"/>
  <c r="P63" i="6"/>
  <c r="P420" i="6"/>
  <c r="P100" i="6"/>
  <c r="P338" i="6"/>
  <c r="P256" i="6"/>
  <c r="P375" i="6"/>
  <c r="P174" i="6"/>
  <c r="P293" i="6"/>
  <c r="P412" i="6"/>
  <c r="P92" i="6"/>
  <c r="P211" i="6"/>
  <c r="P330" i="6"/>
  <c r="P129" i="6"/>
  <c r="P248" i="6"/>
  <c r="P367" i="6"/>
  <c r="P47" i="6"/>
  <c r="P5" i="6"/>
  <c r="P404" i="6"/>
  <c r="P84" i="6"/>
  <c r="P203" i="6"/>
  <c r="P322" i="6"/>
  <c r="P42" i="6"/>
  <c r="P166" i="6"/>
  <c r="P469" i="6"/>
  <c r="P387" i="6"/>
  <c r="P305" i="6"/>
  <c r="P584" i="6"/>
  <c r="P182" i="6"/>
  <c r="P461" i="6"/>
  <c r="P141" i="6"/>
  <c r="P297" i="6"/>
  <c r="P576" i="6"/>
  <c r="P535" i="6"/>
  <c r="P215" i="6"/>
  <c r="P371" i="6"/>
  <c r="P51" i="6"/>
  <c r="P527" i="6"/>
  <c r="P207" i="6"/>
  <c r="P486" i="6"/>
  <c r="P445" i="6"/>
  <c r="P125" i="6"/>
  <c r="P363" i="6"/>
  <c r="P321" i="6"/>
  <c r="P600" i="6"/>
  <c r="P280" i="6"/>
  <c r="P559" i="6"/>
  <c r="P239" i="6"/>
  <c r="P518" i="6"/>
  <c r="P477" i="6"/>
  <c r="P157" i="6"/>
  <c r="P395" i="6"/>
  <c r="P75" i="6"/>
  <c r="P313" i="6"/>
  <c r="P592" i="6"/>
  <c r="P272" i="6"/>
  <c r="P231" i="6"/>
  <c r="P510" i="6"/>
  <c r="P149" i="6"/>
  <c r="P264" i="6"/>
  <c r="P543" i="6"/>
  <c r="P223" i="6"/>
  <c r="P379" i="6"/>
  <c r="P59" i="6"/>
  <c r="P494" i="6"/>
  <c r="P453" i="6"/>
  <c r="P10" i="6"/>
  <c r="P289" i="6"/>
  <c r="P568" i="6"/>
  <c r="P43" i="6"/>
  <c r="P551" i="6"/>
  <c r="P67" i="6"/>
  <c r="P502" i="6"/>
  <c r="P18" i="6"/>
  <c r="P133" i="6"/>
  <c r="P481" i="6"/>
  <c r="P440" i="6"/>
  <c r="P120" i="6"/>
  <c r="P399" i="6"/>
  <c r="P79" i="6"/>
  <c r="P358" i="6"/>
  <c r="P38" i="6"/>
  <c r="P596" i="6"/>
  <c r="P276" i="6"/>
  <c r="P555" i="6"/>
  <c r="P235" i="6"/>
  <c r="P514" i="6"/>
  <c r="P194" i="6"/>
  <c r="P473" i="6"/>
  <c r="P432" i="6"/>
  <c r="P112" i="6"/>
  <c r="P71" i="6"/>
  <c r="P350" i="6"/>
  <c r="P30" i="6"/>
  <c r="P309" i="6"/>
  <c r="P268" i="6"/>
  <c r="P547" i="6"/>
  <c r="P186" i="6"/>
  <c r="P465" i="6"/>
  <c r="P145" i="6"/>
  <c r="P104" i="6"/>
  <c r="P383" i="6"/>
  <c r="P342" i="6"/>
  <c r="P22" i="6"/>
  <c r="P580" i="6"/>
  <c r="P260" i="6"/>
  <c r="P539" i="6"/>
  <c r="P498" i="6"/>
  <c r="P178" i="6"/>
  <c r="P457" i="6"/>
  <c r="P416" i="6"/>
  <c r="P96" i="6"/>
  <c r="P334" i="6"/>
  <c r="P14" i="6"/>
  <c r="P572" i="6"/>
  <c r="P252" i="6"/>
  <c r="P531" i="6"/>
  <c r="P490" i="6"/>
  <c r="P170" i="6"/>
  <c r="P449" i="6"/>
  <c r="P408" i="6"/>
  <c r="P88" i="6"/>
  <c r="P326" i="6"/>
  <c r="P6" i="6"/>
  <c r="P285" i="6"/>
  <c r="P564" i="6"/>
  <c r="P244" i="6"/>
  <c r="P523" i="6"/>
  <c r="P482" i="6"/>
  <c r="P162" i="6"/>
  <c r="P3" i="6"/>
  <c r="P4" i="6"/>
  <c r="P7" i="6"/>
  <c r="P8" i="6"/>
  <c r="P9" i="6"/>
  <c r="P11" i="6"/>
  <c r="P12" i="6"/>
  <c r="P13" i="6"/>
  <c r="P15" i="6"/>
  <c r="P16" i="6"/>
  <c r="P17" i="6"/>
  <c r="P19" i="6"/>
  <c r="P20" i="6"/>
  <c r="P21" i="6"/>
  <c r="P23" i="6"/>
  <c r="P24" i="6"/>
  <c r="P25" i="6"/>
  <c r="P27" i="6"/>
  <c r="P28" i="6"/>
  <c r="P29" i="6"/>
  <c r="P31" i="6"/>
  <c r="P32" i="6"/>
  <c r="P33" i="6"/>
  <c r="P35" i="6"/>
  <c r="P36" i="6"/>
  <c r="P37" i="6"/>
  <c r="P39" i="6"/>
  <c r="P40" i="6"/>
  <c r="P41" i="6"/>
  <c r="P44" i="6"/>
  <c r="P45" i="6"/>
  <c r="P46" i="6"/>
  <c r="P48" i="6"/>
  <c r="P49" i="6"/>
  <c r="P50" i="6"/>
  <c r="P52" i="6"/>
  <c r="P53" i="6"/>
  <c r="P54" i="6"/>
  <c r="P55" i="6"/>
  <c r="P56" i="6"/>
  <c r="P57" i="6"/>
  <c r="P58" i="6"/>
  <c r="P60" i="6"/>
  <c r="P61" i="6"/>
  <c r="P62" i="6"/>
  <c r="P64" i="6"/>
  <c r="P65" i="6"/>
  <c r="P66" i="6"/>
  <c r="P68" i="6"/>
  <c r="P69" i="6"/>
  <c r="P70" i="6"/>
  <c r="P72" i="6"/>
  <c r="P73" i="6"/>
  <c r="P74" i="6"/>
  <c r="P76" i="6"/>
  <c r="P77" i="6"/>
  <c r="P78" i="6"/>
  <c r="P80" i="6"/>
  <c r="P81" i="6"/>
  <c r="P82" i="6"/>
  <c r="P83" i="6"/>
  <c r="P85" i="6"/>
  <c r="P86" i="6"/>
  <c r="P87" i="6"/>
  <c r="P89" i="6"/>
  <c r="P90" i="6"/>
  <c r="P91" i="6"/>
  <c r="P93" i="6"/>
  <c r="P94" i="6"/>
  <c r="P95" i="6"/>
  <c r="P97" i="6"/>
  <c r="P98" i="6"/>
  <c r="P99" i="6"/>
  <c r="P101" i="6"/>
  <c r="P102" i="6"/>
  <c r="P103" i="6"/>
  <c r="P105" i="6"/>
  <c r="P106" i="6"/>
  <c r="P107" i="6"/>
  <c r="P109" i="6"/>
  <c r="P110" i="6"/>
  <c r="P111" i="6"/>
  <c r="P113" i="6"/>
  <c r="P114" i="6"/>
  <c r="P115" i="6"/>
  <c r="P117" i="6"/>
  <c r="P118" i="6"/>
  <c r="P119" i="6"/>
  <c r="P121" i="6"/>
  <c r="P122" i="6"/>
  <c r="P123" i="6"/>
  <c r="P124" i="6"/>
  <c r="P126" i="6"/>
  <c r="P127" i="6"/>
  <c r="P128" i="6"/>
  <c r="P130" i="6"/>
  <c r="P131" i="6"/>
  <c r="P132" i="6"/>
  <c r="P134" i="6"/>
  <c r="P135" i="6"/>
  <c r="P136" i="6"/>
  <c r="P137" i="6"/>
  <c r="P138" i="6"/>
  <c r="P139" i="6"/>
  <c r="P140" i="6"/>
  <c r="P142" i="6"/>
  <c r="P143" i="6"/>
  <c r="P144" i="6"/>
  <c r="P146" i="6"/>
  <c r="P147" i="6"/>
  <c r="P148" i="6"/>
  <c r="P150" i="6"/>
  <c r="P151" i="6"/>
  <c r="P152" i="6"/>
  <c r="P154" i="6"/>
  <c r="P155" i="6"/>
  <c r="P156" i="6"/>
  <c r="P158" i="6"/>
  <c r="P159" i="6"/>
  <c r="P160" i="6"/>
  <c r="P163" i="6"/>
  <c r="P164" i="6"/>
  <c r="P165" i="6"/>
  <c r="P167" i="6"/>
  <c r="P168" i="6"/>
  <c r="P169" i="6"/>
  <c r="P171" i="6"/>
  <c r="P172" i="6"/>
  <c r="P173" i="6"/>
  <c r="P175" i="6"/>
  <c r="P176" i="6"/>
  <c r="P177" i="6"/>
  <c r="P179" i="6"/>
  <c r="P180" i="6"/>
  <c r="P181" i="6"/>
  <c r="P183" i="6"/>
  <c r="P184" i="6"/>
  <c r="P185" i="6"/>
  <c r="P187" i="6"/>
  <c r="P188" i="6"/>
  <c r="P189" i="6"/>
  <c r="P191" i="6"/>
  <c r="P192" i="6"/>
  <c r="P193" i="6"/>
  <c r="P195" i="6"/>
  <c r="P196" i="6"/>
  <c r="P197" i="6"/>
  <c r="P199" i="6"/>
  <c r="P200" i="6"/>
  <c r="P201" i="6"/>
  <c r="P202" i="6"/>
  <c r="P204" i="6"/>
  <c r="P205" i="6"/>
  <c r="P206" i="6"/>
  <c r="P208" i="6"/>
  <c r="P209" i="6"/>
  <c r="P210" i="6"/>
  <c r="P212" i="6"/>
  <c r="P213" i="6"/>
  <c r="P214" i="6"/>
  <c r="P216" i="6"/>
  <c r="P217" i="6"/>
  <c r="P218" i="6"/>
  <c r="P219" i="6"/>
  <c r="P220" i="6"/>
  <c r="P221" i="6"/>
  <c r="P222" i="6"/>
  <c r="P224" i="6"/>
  <c r="P225" i="6"/>
  <c r="P226" i="6"/>
  <c r="P228" i="6"/>
  <c r="P229" i="6"/>
  <c r="P230" i="6"/>
  <c r="P232" i="6"/>
  <c r="P233" i="6"/>
  <c r="P234" i="6"/>
  <c r="P236" i="6"/>
  <c r="P237" i="6"/>
  <c r="P238" i="6"/>
  <c r="P240" i="6"/>
  <c r="P241" i="6"/>
  <c r="P242" i="6"/>
  <c r="P243" i="6"/>
  <c r="P245" i="6"/>
  <c r="P246" i="6"/>
  <c r="P247" i="6"/>
  <c r="P249" i="6"/>
  <c r="P250" i="6"/>
  <c r="P251" i="6"/>
  <c r="P253" i="6"/>
  <c r="P254" i="6"/>
  <c r="P255" i="6"/>
  <c r="P257" i="6"/>
  <c r="P258" i="6"/>
  <c r="P259" i="6"/>
  <c r="P261" i="6"/>
  <c r="P262" i="6"/>
  <c r="P263" i="6"/>
  <c r="P265" i="6"/>
  <c r="P266" i="6"/>
  <c r="P267" i="6"/>
  <c r="P269" i="6"/>
  <c r="P270" i="6"/>
  <c r="P271" i="6"/>
  <c r="P273" i="6"/>
  <c r="P274" i="6"/>
  <c r="P275" i="6"/>
  <c r="P277" i="6"/>
  <c r="P278" i="6"/>
  <c r="P279" i="6"/>
  <c r="P281" i="6"/>
  <c r="P282" i="6"/>
  <c r="P283" i="6"/>
  <c r="P284" i="6"/>
  <c r="P286" i="6"/>
  <c r="P287" i="6"/>
  <c r="P288" i="6"/>
  <c r="P290" i="6"/>
  <c r="P291" i="6"/>
  <c r="P292" i="6"/>
  <c r="P294" i="6"/>
  <c r="P295" i="6"/>
  <c r="P296" i="6"/>
  <c r="P298" i="6"/>
  <c r="P299" i="6"/>
  <c r="P300" i="6"/>
  <c r="P301" i="6"/>
  <c r="P302" i="6"/>
  <c r="P303" i="6"/>
  <c r="P304" i="6"/>
  <c r="P306" i="6"/>
  <c r="P307" i="6"/>
  <c r="P308" i="6"/>
  <c r="P310" i="6"/>
  <c r="P311" i="6"/>
  <c r="P312" i="6"/>
  <c r="P314" i="6"/>
  <c r="P315" i="6"/>
  <c r="P316" i="6"/>
  <c r="P318" i="6"/>
  <c r="P319" i="6"/>
  <c r="P320" i="6"/>
  <c r="P323" i="6"/>
  <c r="P324" i="6"/>
  <c r="P325" i="6"/>
  <c r="P327" i="6"/>
  <c r="P328" i="6"/>
  <c r="P329" i="6"/>
  <c r="P331" i="6"/>
  <c r="P332" i="6"/>
  <c r="P333" i="6"/>
  <c r="P335" i="6"/>
  <c r="P336" i="6"/>
  <c r="P337" i="6"/>
  <c r="P339" i="6"/>
  <c r="P340" i="6"/>
  <c r="P341" i="6"/>
  <c r="P343" i="6"/>
  <c r="P344" i="6"/>
  <c r="P345" i="6"/>
  <c r="P347" i="6"/>
  <c r="P348" i="6"/>
  <c r="P349" i="6"/>
  <c r="P351" i="6"/>
  <c r="P352" i="6"/>
  <c r="P353" i="6"/>
  <c r="P355" i="6"/>
  <c r="P356" i="6"/>
  <c r="P357" i="6"/>
  <c r="P359" i="6"/>
  <c r="P360" i="6"/>
  <c r="P361" i="6"/>
  <c r="P362" i="6"/>
  <c r="P364" i="6"/>
  <c r="P365" i="6"/>
  <c r="P366" i="6"/>
  <c r="P368" i="6"/>
  <c r="P369" i="6"/>
  <c r="P370" i="6"/>
  <c r="P372" i="6"/>
  <c r="P373" i="6"/>
  <c r="P374" i="6"/>
  <c r="P376" i="6"/>
  <c r="P377" i="6"/>
  <c r="P378" i="6"/>
  <c r="P380" i="6"/>
  <c r="P381" i="6"/>
  <c r="P382" i="6"/>
  <c r="P384" i="6"/>
  <c r="P385" i="6"/>
  <c r="P386" i="6"/>
  <c r="P388" i="6"/>
  <c r="P389" i="6"/>
  <c r="P390" i="6"/>
  <c r="P392" i="6"/>
  <c r="P393" i="6"/>
  <c r="P394" i="6"/>
  <c r="P396" i="6"/>
  <c r="P397" i="6"/>
  <c r="P398" i="6"/>
  <c r="P400" i="6"/>
  <c r="P401" i="6"/>
  <c r="P402" i="6"/>
  <c r="P403" i="6"/>
  <c r="P405" i="6"/>
  <c r="P406" i="6"/>
  <c r="P407" i="6"/>
  <c r="P409" i="6"/>
  <c r="P410" i="6"/>
  <c r="P411" i="6"/>
  <c r="P413" i="6"/>
  <c r="P414" i="6"/>
  <c r="P415" i="6"/>
  <c r="P417" i="6"/>
  <c r="P418" i="6"/>
  <c r="P419" i="6"/>
  <c r="P421" i="6"/>
  <c r="P422" i="6"/>
  <c r="P423" i="6"/>
  <c r="P424" i="6"/>
  <c r="P425" i="6"/>
  <c r="P426" i="6"/>
  <c r="P427" i="6"/>
  <c r="P429" i="6"/>
  <c r="P430" i="6"/>
  <c r="P431" i="6"/>
  <c r="P433" i="6"/>
  <c r="P434" i="6"/>
  <c r="P435" i="6"/>
  <c r="P437" i="6"/>
  <c r="P438" i="6"/>
  <c r="P439" i="6"/>
  <c r="P441" i="6"/>
  <c r="P442" i="6"/>
  <c r="P443" i="6"/>
  <c r="P444" i="6"/>
  <c r="P446" i="6"/>
  <c r="P447" i="6"/>
  <c r="P448" i="6"/>
  <c r="P450" i="6"/>
  <c r="P451" i="6"/>
  <c r="P452" i="6"/>
  <c r="P454" i="6"/>
  <c r="P455" i="6"/>
  <c r="P456" i="6"/>
  <c r="P458" i="6"/>
  <c r="P459" i="6"/>
  <c r="P460" i="6"/>
  <c r="P462" i="6"/>
  <c r="P463" i="6"/>
  <c r="P464" i="6"/>
  <c r="P466" i="6"/>
  <c r="P467" i="6"/>
  <c r="P468" i="6"/>
  <c r="P470" i="6"/>
  <c r="P471" i="6"/>
  <c r="P472" i="6"/>
  <c r="P474" i="6"/>
  <c r="P475" i="6"/>
  <c r="P476" i="6"/>
  <c r="P478" i="6"/>
  <c r="P479" i="6"/>
  <c r="P480" i="6"/>
  <c r="P483" i="6"/>
  <c r="P484" i="6"/>
  <c r="P485" i="6"/>
  <c r="P487" i="6"/>
  <c r="P488" i="6"/>
  <c r="P489" i="6"/>
  <c r="P491" i="6"/>
  <c r="P492" i="6"/>
  <c r="P493" i="6"/>
  <c r="P495" i="6"/>
  <c r="P496" i="6"/>
  <c r="P497" i="6"/>
  <c r="P499" i="6"/>
  <c r="P500" i="6"/>
  <c r="P501" i="6"/>
  <c r="P503" i="6"/>
  <c r="P504" i="6"/>
  <c r="P505" i="6"/>
  <c r="P506" i="6"/>
  <c r="P507" i="6"/>
  <c r="P508" i="6"/>
  <c r="P509" i="6"/>
  <c r="P511" i="6"/>
  <c r="P512" i="6"/>
  <c r="P513" i="6"/>
  <c r="P515" i="6"/>
  <c r="P516" i="6"/>
  <c r="P517" i="6"/>
  <c r="P519" i="6"/>
  <c r="P520" i="6"/>
  <c r="P521" i="6"/>
  <c r="P522" i="6"/>
  <c r="P524" i="6"/>
  <c r="P525" i="6"/>
  <c r="P526" i="6"/>
  <c r="P528" i="6"/>
  <c r="P529" i="6"/>
  <c r="P530" i="6"/>
  <c r="P532" i="6"/>
  <c r="P533" i="6"/>
  <c r="P534" i="6"/>
  <c r="P536" i="6"/>
  <c r="P537" i="6"/>
  <c r="P538" i="6"/>
  <c r="P540" i="6"/>
  <c r="P541" i="6"/>
  <c r="P542" i="6"/>
  <c r="P544" i="6"/>
  <c r="P545" i="6"/>
  <c r="P546" i="6"/>
  <c r="P548" i="6"/>
  <c r="P549" i="6"/>
  <c r="P550" i="6"/>
  <c r="P552" i="6"/>
  <c r="P553" i="6"/>
  <c r="P554" i="6"/>
  <c r="P556" i="6"/>
  <c r="P557" i="6"/>
  <c r="P558" i="6"/>
  <c r="P560" i="6"/>
  <c r="P561" i="6"/>
  <c r="P562" i="6"/>
  <c r="P563" i="6"/>
  <c r="P565" i="6"/>
  <c r="P566" i="6"/>
  <c r="P567" i="6"/>
  <c r="P569" i="6"/>
  <c r="P570" i="6"/>
  <c r="P571" i="6"/>
  <c r="P573" i="6"/>
  <c r="P574" i="6"/>
  <c r="P575" i="6"/>
  <c r="P577" i="6"/>
  <c r="P578" i="6"/>
  <c r="P579" i="6"/>
  <c r="P581" i="6"/>
  <c r="P582" i="6"/>
  <c r="P583" i="6"/>
  <c r="P585" i="6"/>
  <c r="P586" i="6"/>
  <c r="P587" i="6"/>
  <c r="P588" i="6"/>
  <c r="P589" i="6"/>
  <c r="P590" i="6"/>
  <c r="P591" i="6"/>
  <c r="P593" i="6"/>
  <c r="P594" i="6"/>
  <c r="P595" i="6"/>
  <c r="P597" i="6"/>
  <c r="P598" i="6"/>
  <c r="P599" i="6"/>
  <c r="P601" i="6"/>
  <c r="P2" i="6"/>
  <c r="GZ2" i="4"/>
  <c r="GZ1272" i="4"/>
  <c r="GZ1273" i="4"/>
  <c r="GZ1274" i="4"/>
  <c r="GZ1275" i="4"/>
  <c r="GZ1276" i="4"/>
  <c r="GZ1277" i="4"/>
  <c r="GZ1278" i="4"/>
  <c r="GZ1279" i="4"/>
  <c r="GZ1280" i="4"/>
  <c r="GZ1281" i="4"/>
  <c r="GZ1282" i="4"/>
  <c r="GZ1283" i="4"/>
  <c r="GZ1284" i="4"/>
  <c r="GZ1285" i="4"/>
  <c r="GZ1286" i="4"/>
  <c r="GZ1287" i="4"/>
  <c r="GZ1288" i="4"/>
  <c r="GZ1289" i="4"/>
  <c r="GZ1290" i="4"/>
  <c r="GZ1291" i="4"/>
  <c r="GZ1292" i="4"/>
  <c r="GZ1293" i="4"/>
  <c r="GZ1294" i="4"/>
  <c r="GZ1295" i="4"/>
  <c r="GZ1296" i="4"/>
  <c r="GZ1297" i="4"/>
  <c r="GZ1298" i="4"/>
  <c r="GZ1299" i="4"/>
  <c r="GZ1300" i="4"/>
  <c r="GZ1301" i="4"/>
  <c r="GZ1302" i="4"/>
  <c r="GZ1303" i="4"/>
  <c r="GZ1304" i="4"/>
  <c r="GZ1305" i="4"/>
  <c r="GZ1306" i="4"/>
  <c r="GZ1307" i="4"/>
  <c r="GZ1308" i="4"/>
  <c r="GZ1309" i="4"/>
  <c r="GZ1310" i="4"/>
  <c r="GZ1311" i="4"/>
  <c r="GZ1312" i="4"/>
  <c r="GZ1313" i="4"/>
  <c r="GZ1314" i="4"/>
  <c r="GZ1315" i="4"/>
  <c r="GZ1316" i="4"/>
  <c r="GZ1317" i="4"/>
  <c r="GZ1318" i="4"/>
  <c r="GZ1319" i="4"/>
  <c r="GZ1320" i="4"/>
  <c r="GZ1321" i="4"/>
  <c r="GZ1322" i="4"/>
  <c r="GZ1323" i="4"/>
  <c r="GZ1324" i="4"/>
  <c r="GZ1325" i="4"/>
  <c r="GZ1326" i="4"/>
  <c r="GZ1327" i="4"/>
  <c r="GZ1328" i="4"/>
  <c r="GZ1329" i="4"/>
  <c r="GZ1330" i="4"/>
  <c r="GZ1331" i="4"/>
  <c r="GZ1332" i="4"/>
  <c r="GZ1333" i="4"/>
  <c r="GZ1334" i="4"/>
  <c r="GZ1335" i="4"/>
  <c r="GZ1336" i="4"/>
  <c r="GZ1337" i="4"/>
  <c r="GZ1338" i="4"/>
  <c r="GZ1339" i="4"/>
  <c r="GZ1340" i="4"/>
  <c r="GZ1341" i="4"/>
  <c r="GZ1342" i="4"/>
  <c r="GZ1343" i="4"/>
  <c r="GZ1344" i="4"/>
  <c r="GZ1345" i="4"/>
  <c r="GZ1346" i="4"/>
  <c r="GZ1347" i="4"/>
  <c r="GZ1348" i="4"/>
  <c r="GZ1349" i="4"/>
  <c r="GZ1350" i="4"/>
  <c r="GZ1351" i="4"/>
  <c r="GZ1352" i="4"/>
  <c r="GZ1353" i="4"/>
  <c r="GZ1354" i="4"/>
  <c r="GZ1355" i="4"/>
  <c r="GZ1356" i="4"/>
  <c r="GZ1357" i="4"/>
  <c r="GZ1358" i="4"/>
  <c r="GZ1359" i="4"/>
  <c r="GZ1360" i="4"/>
  <c r="GZ1361" i="4"/>
  <c r="GZ1362" i="4"/>
  <c r="GZ1363" i="4"/>
  <c r="GZ1364" i="4"/>
  <c r="GZ1365" i="4"/>
  <c r="GZ1366" i="4"/>
  <c r="GZ1367" i="4"/>
  <c r="GZ1368" i="4"/>
  <c r="GZ1369" i="4"/>
  <c r="GZ1370" i="4"/>
  <c r="GZ1371" i="4"/>
  <c r="GZ1372" i="4"/>
  <c r="GZ1373" i="4"/>
  <c r="GZ1374" i="4"/>
  <c r="GZ1375" i="4"/>
  <c r="GZ1376" i="4"/>
  <c r="GZ1377" i="4"/>
  <c r="GZ1378" i="4"/>
  <c r="GZ1379" i="4"/>
  <c r="GZ1380" i="4"/>
  <c r="GZ1381" i="4"/>
  <c r="GZ1382" i="4"/>
  <c r="GZ1383" i="4"/>
  <c r="GZ1384" i="4"/>
  <c r="GZ1385" i="4"/>
  <c r="GZ1386" i="4"/>
  <c r="GZ1387" i="4"/>
  <c r="GZ1388" i="4"/>
  <c r="GZ1389" i="4"/>
  <c r="GZ1390" i="4"/>
  <c r="GZ1391" i="4"/>
  <c r="GZ1392" i="4"/>
  <c r="GZ1393" i="4"/>
  <c r="GZ1394" i="4"/>
  <c r="GZ1395" i="4"/>
  <c r="GZ1396" i="4"/>
  <c r="GZ1397" i="4"/>
  <c r="GZ1398" i="4"/>
  <c r="GZ1399" i="4"/>
  <c r="GZ1400" i="4"/>
  <c r="GZ1401" i="4"/>
  <c r="GZ1402" i="4"/>
  <c r="GZ1403" i="4"/>
  <c r="GZ1404" i="4"/>
  <c r="GZ1405" i="4"/>
  <c r="GZ1406" i="4"/>
  <c r="GZ1407" i="4"/>
  <c r="GZ1408" i="4"/>
  <c r="GZ1409" i="4"/>
  <c r="GZ1410" i="4"/>
  <c r="GZ1411" i="4"/>
  <c r="GZ1412" i="4"/>
  <c r="GZ1413" i="4"/>
  <c r="GZ1414" i="4"/>
  <c r="GZ1415" i="4"/>
  <c r="GZ1416" i="4"/>
  <c r="GZ1417" i="4"/>
  <c r="GZ1418" i="4"/>
  <c r="GZ1419" i="4"/>
  <c r="GZ1420" i="4"/>
  <c r="GZ1421" i="4"/>
  <c r="GZ1422" i="4"/>
  <c r="GZ1423" i="4"/>
  <c r="GZ1424" i="4"/>
  <c r="GZ1425" i="4"/>
  <c r="GZ1426" i="4"/>
  <c r="GZ1427" i="4"/>
  <c r="GZ1428" i="4"/>
  <c r="GZ1429" i="4"/>
  <c r="GZ1430" i="4"/>
  <c r="GZ1431" i="4"/>
  <c r="GZ1432" i="4"/>
  <c r="GZ1433" i="4"/>
  <c r="GZ1434" i="4"/>
  <c r="GZ1435" i="4"/>
  <c r="GZ1436" i="4"/>
  <c r="GZ1437" i="4"/>
  <c r="GZ1438" i="4"/>
  <c r="GZ1439" i="4"/>
  <c r="GZ1440" i="4"/>
  <c r="GZ1441" i="4"/>
  <c r="GZ1442" i="4"/>
  <c r="GZ1443" i="4"/>
  <c r="GZ1444" i="4"/>
  <c r="GZ1445" i="4"/>
  <c r="GZ1446" i="4"/>
  <c r="GZ1447" i="4"/>
  <c r="GZ1448" i="4"/>
  <c r="GZ1449" i="4"/>
  <c r="GZ1450" i="4"/>
  <c r="GZ1451" i="4"/>
  <c r="GZ1452" i="4"/>
  <c r="GZ1453" i="4"/>
  <c r="GZ1454" i="4"/>
  <c r="GZ1455" i="4"/>
  <c r="GZ1456" i="4"/>
  <c r="GZ1457" i="4"/>
  <c r="GZ1458" i="4"/>
  <c r="GZ1459" i="4"/>
  <c r="GZ1460" i="4"/>
  <c r="GZ1461" i="4"/>
  <c r="GZ1462" i="4"/>
  <c r="GZ1463" i="4"/>
  <c r="GZ1464" i="4"/>
  <c r="GZ1465" i="4"/>
  <c r="GZ1466" i="4"/>
  <c r="GZ1467" i="4"/>
  <c r="GZ1468" i="4"/>
  <c r="GZ1469" i="4"/>
  <c r="GZ1470" i="4"/>
  <c r="GZ1471" i="4"/>
  <c r="GZ1472" i="4"/>
  <c r="GZ1473" i="4"/>
  <c r="GZ1474" i="4"/>
  <c r="GZ1475" i="4"/>
  <c r="GZ1476" i="4"/>
  <c r="GZ1477" i="4"/>
  <c r="GZ1478" i="4"/>
  <c r="GZ1479" i="4"/>
  <c r="GZ1480" i="4"/>
  <c r="GZ1481" i="4"/>
  <c r="GZ1482" i="4"/>
  <c r="GZ1483" i="4"/>
  <c r="GZ1484" i="4"/>
  <c r="GZ1485" i="4"/>
  <c r="GZ1486" i="4"/>
  <c r="GZ1487" i="4"/>
  <c r="GZ1488" i="4"/>
  <c r="GZ1489" i="4"/>
  <c r="GZ1490" i="4"/>
  <c r="GZ1491" i="4"/>
  <c r="GZ1492" i="4"/>
  <c r="GZ1493" i="4"/>
  <c r="GZ1494" i="4"/>
  <c r="GZ1495" i="4"/>
  <c r="GZ1496" i="4"/>
  <c r="GZ1497" i="4"/>
  <c r="GZ1498" i="4"/>
  <c r="GZ1499" i="4"/>
  <c r="GZ1500" i="4"/>
  <c r="GZ1501" i="4"/>
  <c r="GZ1502" i="4"/>
  <c r="GZ1503" i="4"/>
  <c r="GZ1504" i="4"/>
  <c r="GZ1505" i="4"/>
  <c r="GZ1506" i="4"/>
  <c r="GZ1507" i="4"/>
  <c r="GZ1508" i="4"/>
  <c r="GZ1509" i="4"/>
  <c r="GZ1510" i="4"/>
  <c r="GZ1511" i="4"/>
  <c r="GZ1512" i="4"/>
  <c r="GZ1513" i="4"/>
  <c r="GZ1514" i="4"/>
  <c r="GZ1515" i="4"/>
  <c r="GZ1516" i="4"/>
  <c r="GZ1517" i="4"/>
  <c r="GZ1518" i="4"/>
  <c r="GZ1519" i="4"/>
  <c r="GZ1520" i="4"/>
  <c r="GZ1521" i="4"/>
  <c r="GZ1522" i="4"/>
  <c r="GZ1523" i="4"/>
  <c r="GZ1524" i="4"/>
  <c r="GZ1525" i="4"/>
  <c r="GZ1526" i="4"/>
  <c r="GZ1527" i="4"/>
  <c r="GZ1528" i="4"/>
  <c r="GZ1529" i="4"/>
  <c r="GZ1530" i="4"/>
  <c r="GZ1531" i="4"/>
  <c r="GZ1532" i="4"/>
  <c r="GZ1533" i="4"/>
  <c r="GZ1534" i="4"/>
  <c r="GZ1535" i="4"/>
  <c r="GZ1536" i="4"/>
  <c r="GZ1537" i="4"/>
  <c r="GZ1538" i="4"/>
  <c r="GZ1539" i="4"/>
  <c r="GZ1540" i="4"/>
  <c r="GZ1541" i="4"/>
  <c r="GZ1542" i="4"/>
  <c r="GZ1543" i="4"/>
  <c r="GZ1544" i="4"/>
  <c r="GZ1545" i="4"/>
  <c r="GZ1546" i="4"/>
  <c r="GZ1547" i="4"/>
  <c r="GZ1548" i="4"/>
  <c r="GZ1549" i="4"/>
  <c r="GZ1550" i="4"/>
  <c r="GZ1551" i="4"/>
  <c r="GZ1552" i="4"/>
  <c r="GZ1553" i="4"/>
  <c r="GZ1554" i="4"/>
  <c r="GZ1555" i="4"/>
  <c r="GZ1556" i="4"/>
  <c r="GZ1557" i="4"/>
  <c r="GZ1558" i="4"/>
  <c r="GZ1559" i="4"/>
  <c r="GZ1560" i="4"/>
  <c r="GZ1561" i="4"/>
  <c r="GZ1562" i="4"/>
  <c r="GZ1563" i="4"/>
  <c r="GZ1564" i="4"/>
  <c r="GZ1565" i="4"/>
  <c r="GZ1566" i="4"/>
  <c r="GZ1567" i="4"/>
  <c r="GZ1568" i="4"/>
  <c r="GZ1569" i="4"/>
  <c r="GZ1570" i="4"/>
  <c r="GZ1571" i="4"/>
  <c r="GZ1572" i="4"/>
  <c r="GZ1573" i="4"/>
  <c r="GZ1574" i="4"/>
  <c r="GZ1575" i="4"/>
  <c r="GZ1576" i="4"/>
  <c r="GZ1577" i="4"/>
  <c r="GZ1578" i="4"/>
  <c r="GZ1579" i="4"/>
  <c r="GZ1580" i="4"/>
  <c r="GZ1581" i="4"/>
  <c r="GZ1582" i="4"/>
  <c r="GZ1583" i="4"/>
  <c r="GZ1584" i="4"/>
  <c r="GZ1585" i="4"/>
  <c r="GZ1586" i="4"/>
  <c r="GZ1587" i="4"/>
  <c r="GZ1588" i="4"/>
  <c r="GZ1589" i="4"/>
  <c r="GZ1590" i="4"/>
  <c r="GZ1591" i="4"/>
  <c r="GZ1592" i="4"/>
  <c r="GZ1593" i="4"/>
  <c r="GZ1594" i="4"/>
  <c r="GZ1595" i="4"/>
  <c r="GZ1596" i="4"/>
  <c r="GZ1597" i="4"/>
  <c r="GZ1598" i="4"/>
  <c r="GZ1599" i="4"/>
  <c r="GZ1600" i="4"/>
  <c r="GZ1601" i="4"/>
  <c r="GZ1602" i="4"/>
  <c r="GZ1603" i="4"/>
  <c r="GZ1604" i="4"/>
  <c r="GZ1605" i="4"/>
  <c r="GZ1606" i="4"/>
  <c r="GZ1607" i="4"/>
  <c r="GZ1608" i="4"/>
  <c r="GZ1609" i="4"/>
  <c r="GZ1610" i="4"/>
  <c r="GZ1611" i="4"/>
  <c r="GZ1612" i="4"/>
  <c r="GZ1613" i="4"/>
  <c r="GZ1614" i="4"/>
  <c r="GZ1615" i="4"/>
  <c r="GZ1616" i="4"/>
  <c r="GZ1617" i="4"/>
  <c r="GZ1618" i="4"/>
  <c r="GZ1619" i="4"/>
  <c r="GZ1620" i="4"/>
  <c r="GZ1621" i="4"/>
  <c r="GZ1622" i="4"/>
  <c r="GZ1623" i="4"/>
  <c r="GZ1624" i="4"/>
  <c r="GZ1625" i="4"/>
  <c r="GZ1626" i="4"/>
  <c r="GZ1627" i="4"/>
  <c r="GZ1628" i="4"/>
  <c r="GZ1629" i="4"/>
  <c r="GZ1630" i="4"/>
  <c r="GZ1631" i="4"/>
  <c r="GZ1632" i="4"/>
  <c r="GZ1633" i="4"/>
  <c r="GZ1634" i="4"/>
  <c r="GZ1635" i="4"/>
  <c r="GZ1636" i="4"/>
  <c r="GZ1637" i="4"/>
  <c r="GZ1638" i="4"/>
  <c r="GZ1639" i="4"/>
  <c r="GZ1640" i="4"/>
  <c r="GZ1641" i="4"/>
  <c r="GZ1642" i="4"/>
  <c r="GZ1643" i="4"/>
  <c r="GZ1644" i="4"/>
  <c r="GZ1645" i="4"/>
  <c r="GZ1646" i="4"/>
  <c r="GZ1647" i="4"/>
  <c r="GZ1648" i="4"/>
  <c r="GZ1649" i="4"/>
  <c r="GZ1650" i="4"/>
  <c r="GZ1651" i="4"/>
  <c r="GZ1652" i="4"/>
  <c r="GZ1653" i="4"/>
  <c r="GZ1654" i="4"/>
  <c r="GZ1655" i="4"/>
  <c r="GZ1656" i="4"/>
  <c r="GZ1657" i="4"/>
  <c r="GZ1658" i="4"/>
  <c r="GZ1659" i="4"/>
  <c r="GZ1660" i="4"/>
  <c r="GZ1661" i="4"/>
  <c r="GZ1662" i="4"/>
  <c r="GZ1663" i="4"/>
  <c r="GZ1664" i="4"/>
  <c r="GZ1665" i="4"/>
  <c r="GZ1666" i="4"/>
  <c r="GZ1667" i="4"/>
  <c r="GZ1668" i="4"/>
  <c r="GZ1669" i="4"/>
  <c r="GZ1670" i="4"/>
  <c r="GZ1671" i="4"/>
  <c r="GZ1672" i="4"/>
  <c r="GZ1673" i="4"/>
  <c r="GZ1674" i="4"/>
  <c r="GZ1675" i="4"/>
  <c r="GZ1676" i="4"/>
  <c r="GZ1677" i="4"/>
  <c r="GZ1678" i="4"/>
  <c r="GZ1679" i="4"/>
  <c r="GZ1680" i="4"/>
  <c r="GZ1681" i="4"/>
  <c r="GZ1682" i="4"/>
  <c r="GZ1683" i="4"/>
  <c r="GZ1684" i="4"/>
  <c r="GZ1685" i="4"/>
  <c r="GZ1686" i="4"/>
  <c r="GZ1687" i="4"/>
  <c r="GZ1688" i="4"/>
  <c r="GZ1689" i="4"/>
  <c r="GZ1690" i="4"/>
  <c r="GZ1691" i="4"/>
  <c r="GZ1692" i="4"/>
  <c r="GZ1693" i="4"/>
  <c r="GZ1694" i="4"/>
  <c r="GZ1695" i="4"/>
  <c r="GZ1696" i="4"/>
  <c r="GZ1697" i="4"/>
  <c r="GZ1698" i="4"/>
  <c r="GZ1699" i="4"/>
  <c r="GZ1700" i="4"/>
  <c r="GZ1701" i="4"/>
  <c r="GZ1702" i="4"/>
  <c r="GZ1703" i="4"/>
  <c r="GZ1704" i="4"/>
  <c r="GZ1705" i="4"/>
  <c r="GZ1706" i="4"/>
  <c r="GZ1707" i="4"/>
  <c r="GZ1708" i="4"/>
  <c r="GZ1709" i="4"/>
  <c r="GZ1710" i="4"/>
  <c r="GZ1711" i="4"/>
  <c r="GZ1712" i="4"/>
  <c r="GZ1713" i="4"/>
  <c r="GZ1714" i="4"/>
  <c r="GZ1715" i="4"/>
  <c r="GZ1716" i="4"/>
  <c r="GZ1717" i="4"/>
  <c r="GZ1718" i="4"/>
  <c r="GZ1719" i="4"/>
  <c r="GZ1720" i="4"/>
  <c r="GZ1721" i="4"/>
  <c r="GZ1722" i="4"/>
  <c r="GZ1723" i="4"/>
  <c r="GZ1724" i="4"/>
  <c r="GZ1725" i="4"/>
  <c r="GZ1726" i="4"/>
  <c r="GZ1727" i="4"/>
  <c r="GZ1728" i="4"/>
  <c r="GZ1729" i="4"/>
  <c r="GZ1730" i="4"/>
  <c r="GZ1731" i="4"/>
  <c r="GZ1732" i="4"/>
  <c r="GZ1733" i="4"/>
  <c r="GZ1734" i="4"/>
  <c r="GZ1735" i="4"/>
  <c r="GZ1736" i="4"/>
  <c r="GZ1737" i="4"/>
  <c r="GZ1738" i="4"/>
  <c r="GZ1739" i="4"/>
  <c r="GZ1740" i="4"/>
  <c r="GZ1741" i="4"/>
  <c r="GZ1742" i="4"/>
  <c r="GZ1743" i="4"/>
  <c r="GZ1744" i="4"/>
  <c r="GZ1745" i="4"/>
  <c r="GZ1746" i="4"/>
  <c r="GZ1747" i="4"/>
  <c r="GZ1748" i="4"/>
  <c r="GZ1749" i="4"/>
  <c r="GZ1750" i="4"/>
  <c r="GZ1751" i="4"/>
  <c r="GZ1752" i="4"/>
  <c r="GZ1753" i="4"/>
  <c r="GZ1754" i="4"/>
  <c r="GZ1755" i="4"/>
  <c r="GZ1756" i="4"/>
  <c r="GZ1757" i="4"/>
  <c r="GZ1758" i="4"/>
  <c r="GZ1759" i="4"/>
  <c r="GZ1760" i="4"/>
  <c r="GZ1761" i="4"/>
  <c r="GZ1762" i="4"/>
  <c r="GZ1763" i="4"/>
  <c r="GZ1764" i="4"/>
  <c r="GZ1765" i="4"/>
  <c r="GZ1766" i="4"/>
  <c r="GZ1767" i="4"/>
  <c r="GZ1768" i="4"/>
  <c r="GZ1769" i="4"/>
  <c r="GZ1770" i="4"/>
  <c r="GZ1771" i="4"/>
  <c r="GZ1772" i="4"/>
  <c r="GZ1773" i="4"/>
  <c r="GZ1774" i="4"/>
  <c r="GZ1775" i="4"/>
  <c r="GZ1776" i="4"/>
  <c r="GZ1777" i="4"/>
  <c r="GZ1778" i="4"/>
  <c r="GZ1779" i="4"/>
  <c r="GZ1780" i="4"/>
  <c r="GZ1781" i="4"/>
  <c r="GZ1782" i="4"/>
  <c r="GZ1783" i="4"/>
  <c r="GZ1784" i="4"/>
  <c r="GZ1785" i="4"/>
  <c r="GZ1786" i="4"/>
  <c r="GZ1787" i="4"/>
  <c r="GZ1788" i="4"/>
  <c r="GZ1789" i="4"/>
  <c r="GZ1790" i="4"/>
  <c r="GZ1791" i="4"/>
  <c r="GZ1792" i="4"/>
  <c r="GZ1793" i="4"/>
  <c r="GZ1794" i="4"/>
  <c r="GZ1795" i="4"/>
  <c r="GZ1796" i="4"/>
  <c r="GZ1797" i="4"/>
  <c r="GZ1798" i="4"/>
  <c r="GZ1799" i="4"/>
  <c r="GZ1800" i="4"/>
  <c r="GZ1801" i="4"/>
  <c r="GZ1802" i="4"/>
  <c r="GZ1803" i="4"/>
  <c r="GZ1804" i="4"/>
  <c r="GZ1805" i="4"/>
  <c r="GZ1806" i="4"/>
  <c r="GZ1807" i="4"/>
  <c r="GZ1808" i="4"/>
  <c r="GZ1809" i="4"/>
  <c r="GZ1810" i="4"/>
  <c r="GZ1811" i="4"/>
  <c r="GZ1812" i="4"/>
  <c r="GZ1813" i="4"/>
  <c r="GZ1814" i="4"/>
  <c r="GZ1815" i="4"/>
  <c r="GZ1816" i="4"/>
  <c r="GZ1817" i="4"/>
  <c r="GZ1818" i="4"/>
  <c r="GZ1819" i="4"/>
  <c r="GZ1820" i="4"/>
  <c r="GZ1821" i="4"/>
  <c r="GZ1822" i="4"/>
  <c r="GZ1823" i="4"/>
  <c r="GZ1824" i="4"/>
  <c r="GZ1825" i="4"/>
  <c r="GZ1826" i="4"/>
  <c r="GZ1827" i="4"/>
  <c r="GZ1828" i="4"/>
  <c r="GZ1829" i="4"/>
  <c r="GZ1830" i="4"/>
  <c r="GZ1831" i="4"/>
  <c r="GZ1832" i="4"/>
  <c r="GZ1833" i="4"/>
  <c r="GZ1834" i="4"/>
  <c r="GZ1835" i="4"/>
  <c r="GZ1836" i="4"/>
  <c r="GZ1837" i="4"/>
  <c r="GZ1838" i="4"/>
  <c r="GZ1839" i="4"/>
  <c r="GZ1840" i="4"/>
  <c r="GZ1841" i="4"/>
  <c r="GZ1842" i="4"/>
  <c r="GZ1843" i="4"/>
  <c r="GZ1844" i="4"/>
  <c r="GZ1845" i="4"/>
  <c r="GZ1846" i="4"/>
  <c r="GZ1847" i="4"/>
  <c r="GZ1848" i="4"/>
  <c r="GZ1849" i="4"/>
  <c r="GZ1850" i="4"/>
  <c r="GZ1851" i="4"/>
  <c r="GZ1852" i="4"/>
  <c r="GZ1853" i="4"/>
  <c r="GZ1854" i="4"/>
  <c r="GZ1855" i="4"/>
  <c r="GZ1856" i="4"/>
  <c r="GZ1857" i="4"/>
  <c r="GZ1858" i="4"/>
  <c r="GZ1859" i="4"/>
  <c r="GZ1860" i="4"/>
  <c r="GZ1861" i="4"/>
  <c r="GZ1862" i="4"/>
  <c r="GZ1863" i="4"/>
  <c r="GZ1864" i="4"/>
  <c r="GZ1865" i="4"/>
  <c r="GZ1866" i="4"/>
  <c r="GZ1867" i="4"/>
  <c r="GZ1868" i="4"/>
  <c r="GZ1869" i="4"/>
  <c r="GZ1870" i="4"/>
  <c r="GZ1871" i="4"/>
  <c r="GZ1872" i="4"/>
  <c r="GZ1873" i="4"/>
  <c r="GZ1874" i="4"/>
  <c r="GZ1875" i="4"/>
  <c r="GZ1876" i="4"/>
  <c r="GZ1877" i="4"/>
  <c r="GZ1878" i="4"/>
  <c r="GZ1879" i="4"/>
  <c r="GZ1880" i="4"/>
  <c r="GZ1881" i="4"/>
  <c r="GZ1882" i="4"/>
  <c r="GZ1883" i="4"/>
  <c r="GZ1884" i="4"/>
  <c r="GZ1885" i="4"/>
  <c r="GZ1886" i="4"/>
  <c r="GZ1887" i="4"/>
  <c r="GZ1888" i="4"/>
  <c r="GZ1889" i="4"/>
  <c r="GZ1890" i="4"/>
  <c r="GZ1891" i="4"/>
  <c r="GZ1892" i="4"/>
  <c r="GZ1893" i="4"/>
  <c r="GZ1894" i="4"/>
  <c r="GZ1895" i="4"/>
  <c r="GZ1896" i="4"/>
  <c r="GZ1897" i="4"/>
  <c r="GZ1898" i="4"/>
  <c r="GZ1899" i="4"/>
  <c r="GZ1900" i="4"/>
  <c r="GZ1901" i="4"/>
  <c r="GZ1902" i="4"/>
  <c r="GZ1903" i="4"/>
  <c r="GZ1904" i="4"/>
  <c r="GZ1905" i="4"/>
  <c r="GZ1906" i="4"/>
  <c r="GZ1907" i="4"/>
  <c r="GZ1908" i="4"/>
  <c r="GZ1909" i="4"/>
  <c r="GZ1910" i="4"/>
  <c r="GZ1911" i="4"/>
  <c r="GZ1912" i="4"/>
  <c r="GZ1913" i="4"/>
  <c r="GZ1914" i="4"/>
  <c r="GZ1915" i="4"/>
  <c r="GZ1916" i="4"/>
  <c r="GZ1917" i="4"/>
  <c r="GZ1918" i="4"/>
  <c r="GZ1919" i="4"/>
  <c r="GZ1920" i="4"/>
  <c r="GZ1921" i="4"/>
  <c r="GZ1922" i="4"/>
  <c r="GZ1923" i="4"/>
  <c r="GZ1924" i="4"/>
  <c r="GZ1925" i="4"/>
  <c r="GZ1926" i="4"/>
  <c r="GZ1927" i="4"/>
  <c r="GZ1928" i="4"/>
  <c r="GZ1929" i="4"/>
  <c r="GZ1930" i="4"/>
  <c r="GZ1931" i="4"/>
  <c r="GZ1932" i="4"/>
  <c r="GZ1933" i="4"/>
  <c r="GZ1934" i="4"/>
  <c r="GZ1935" i="4"/>
  <c r="GZ1936" i="4"/>
  <c r="GZ1937" i="4"/>
  <c r="GZ1938" i="4"/>
  <c r="GZ1939" i="4"/>
  <c r="GZ1940" i="4"/>
  <c r="GZ1941" i="4"/>
  <c r="GZ1942" i="4"/>
  <c r="GZ1943" i="4"/>
  <c r="GZ1944" i="4"/>
  <c r="GZ1945" i="4"/>
  <c r="GZ1946" i="4"/>
  <c r="GZ1947" i="4"/>
  <c r="GZ1948" i="4"/>
  <c r="GZ1949" i="4"/>
  <c r="GZ1950" i="4"/>
  <c r="GZ1951" i="4"/>
  <c r="GZ1952" i="4"/>
  <c r="GZ1953" i="4"/>
  <c r="GZ1954" i="4"/>
  <c r="GZ1955" i="4"/>
  <c r="GZ1956" i="4"/>
  <c r="GZ1957" i="4"/>
  <c r="GZ1958" i="4"/>
  <c r="GZ1959" i="4"/>
  <c r="GZ1960" i="4"/>
  <c r="GZ1961" i="4"/>
  <c r="GZ1962" i="4"/>
  <c r="GZ1963" i="4"/>
  <c r="GZ1964" i="4"/>
  <c r="GZ1965" i="4"/>
  <c r="GZ1966" i="4"/>
  <c r="GZ1967" i="4"/>
  <c r="GZ1968" i="4"/>
  <c r="GZ1969" i="4"/>
  <c r="GZ1970" i="4"/>
  <c r="GZ1971" i="4"/>
  <c r="GZ1972" i="4"/>
  <c r="GZ1973" i="4"/>
  <c r="GZ1974" i="4"/>
  <c r="GZ1975" i="4"/>
  <c r="GZ1976" i="4"/>
  <c r="GZ1977" i="4"/>
  <c r="GZ1978" i="4"/>
  <c r="GZ1979" i="4"/>
  <c r="GZ1980" i="4"/>
  <c r="GZ1981" i="4"/>
  <c r="GZ1982" i="4"/>
  <c r="GZ1983" i="4"/>
  <c r="GZ1984" i="4"/>
  <c r="GZ1985" i="4"/>
  <c r="GZ1986" i="4"/>
  <c r="GZ1987" i="4"/>
  <c r="GZ1988" i="4"/>
  <c r="GZ1989" i="4"/>
  <c r="GZ1990" i="4"/>
  <c r="GZ1991" i="4"/>
  <c r="GZ1992" i="4"/>
  <c r="GZ1993" i="4"/>
  <c r="GZ1994" i="4"/>
  <c r="GZ1995" i="4"/>
  <c r="GZ1996" i="4"/>
  <c r="GZ1997" i="4"/>
  <c r="GZ1998" i="4"/>
  <c r="GZ1999" i="4"/>
  <c r="GZ2000" i="4"/>
  <c r="GZ2001" i="4"/>
  <c r="GZ2002" i="4"/>
  <c r="GZ2003" i="4"/>
  <c r="GZ2004" i="4"/>
  <c r="GZ2005" i="4"/>
  <c r="GZ2006" i="4"/>
  <c r="GZ2007" i="4"/>
  <c r="GZ2008" i="4"/>
  <c r="GZ2009" i="4"/>
  <c r="GZ2010" i="4"/>
  <c r="GZ2011" i="4"/>
  <c r="GZ2012" i="4"/>
  <c r="GZ2013" i="4"/>
  <c r="GZ2014" i="4"/>
  <c r="GZ2015" i="4"/>
  <c r="GZ2016" i="4"/>
  <c r="GZ2017" i="4"/>
  <c r="GZ2018" i="4"/>
  <c r="GZ2019" i="4"/>
  <c r="GZ2020" i="4"/>
  <c r="GZ2021" i="4"/>
  <c r="GZ2022" i="4"/>
  <c r="GZ2023" i="4"/>
  <c r="GZ2024" i="4"/>
  <c r="GZ2025" i="4"/>
  <c r="GZ2026" i="4"/>
  <c r="GZ2027" i="4"/>
  <c r="GZ2028" i="4"/>
  <c r="GZ2029" i="4"/>
  <c r="GZ2030" i="4"/>
  <c r="GZ2031" i="4"/>
  <c r="GZ2032" i="4"/>
  <c r="GZ2033" i="4"/>
  <c r="GZ2034" i="4"/>
  <c r="GZ2035" i="4"/>
  <c r="GZ2036" i="4"/>
  <c r="GZ2037" i="4"/>
  <c r="GZ2038" i="4"/>
  <c r="GZ2039" i="4"/>
  <c r="GZ2040" i="4"/>
  <c r="GZ2041" i="4"/>
  <c r="GZ2042" i="4"/>
  <c r="GZ2043" i="4"/>
  <c r="GZ2044" i="4"/>
  <c r="GZ2045" i="4"/>
  <c r="GZ2046" i="4"/>
  <c r="GZ2047" i="4"/>
  <c r="GZ2048" i="4"/>
  <c r="GZ2049" i="4"/>
  <c r="GZ2050" i="4"/>
  <c r="GZ2051" i="4"/>
  <c r="GZ2052" i="4"/>
  <c r="GZ2053" i="4"/>
  <c r="GZ2054" i="4"/>
  <c r="GZ2055" i="4"/>
  <c r="GZ2056" i="4"/>
  <c r="GZ2057" i="4"/>
  <c r="GZ2058" i="4"/>
  <c r="GZ2059" i="4"/>
  <c r="GZ2060" i="4"/>
  <c r="GZ2061" i="4"/>
  <c r="GZ2062" i="4"/>
  <c r="GZ2063" i="4"/>
  <c r="GZ2064" i="4"/>
  <c r="GZ2065" i="4"/>
  <c r="GZ2066" i="4"/>
  <c r="GZ2067" i="4"/>
  <c r="GZ2068" i="4"/>
  <c r="GZ2069" i="4"/>
  <c r="GZ2070" i="4"/>
  <c r="GZ2071" i="4"/>
  <c r="GZ2072" i="4"/>
  <c r="GZ2073" i="4"/>
  <c r="GZ2074" i="4"/>
  <c r="GZ2075" i="4"/>
  <c r="GZ2076" i="4"/>
  <c r="GZ2077" i="4"/>
  <c r="GZ2078" i="4"/>
  <c r="GZ2079" i="4"/>
  <c r="GZ2080" i="4"/>
  <c r="GZ2081" i="4"/>
  <c r="GZ2082" i="4"/>
  <c r="GZ2083" i="4"/>
  <c r="GZ2084" i="4"/>
  <c r="GZ2085" i="4"/>
  <c r="GZ2086" i="4"/>
  <c r="GZ2087" i="4"/>
  <c r="GZ2088" i="4"/>
  <c r="GZ2089" i="4"/>
  <c r="GZ2090" i="4"/>
  <c r="GZ2091" i="4"/>
  <c r="GZ2092" i="4"/>
  <c r="GZ2093" i="4"/>
  <c r="GZ2094" i="4"/>
  <c r="GZ2095" i="4"/>
  <c r="GZ2096" i="4"/>
  <c r="GZ2097" i="4"/>
  <c r="GZ2098" i="4"/>
  <c r="GZ2099" i="4"/>
  <c r="GZ2100" i="4"/>
  <c r="GZ2101" i="4"/>
  <c r="GZ2102" i="4"/>
  <c r="GZ2103" i="4"/>
  <c r="GZ2104" i="4"/>
  <c r="GZ2105" i="4"/>
  <c r="GZ2106" i="4"/>
  <c r="GZ2107" i="4"/>
  <c r="GZ2108" i="4"/>
  <c r="GZ2109" i="4"/>
  <c r="GZ2110" i="4"/>
  <c r="GZ2111" i="4"/>
  <c r="GZ2112" i="4"/>
  <c r="GZ2113" i="4"/>
  <c r="GZ2114" i="4"/>
  <c r="GZ2115" i="4"/>
  <c r="GZ2116" i="4"/>
  <c r="GZ2117" i="4"/>
  <c r="GZ2118" i="4"/>
  <c r="GZ2119" i="4"/>
  <c r="GZ2120" i="4"/>
  <c r="GZ2121" i="4"/>
  <c r="GZ2122" i="4"/>
  <c r="GZ2123" i="4"/>
  <c r="GZ2124" i="4"/>
  <c r="GZ2125" i="4"/>
  <c r="GZ2126" i="4"/>
  <c r="GZ2127" i="4"/>
  <c r="GZ2128" i="4"/>
  <c r="GZ2129" i="4"/>
  <c r="GZ2130" i="4"/>
  <c r="GZ2131" i="4"/>
  <c r="GZ2132" i="4"/>
  <c r="GZ2133" i="4"/>
  <c r="GZ2134" i="4"/>
  <c r="GZ2135" i="4"/>
  <c r="GZ2136" i="4"/>
  <c r="GZ2137" i="4"/>
  <c r="GZ2138" i="4"/>
  <c r="GZ2139" i="4"/>
  <c r="GZ2140" i="4"/>
  <c r="GZ2141" i="4"/>
  <c r="GZ2142" i="4"/>
  <c r="GZ2143" i="4"/>
  <c r="GZ2144" i="4"/>
  <c r="GZ2145" i="4"/>
  <c r="GZ2146" i="4"/>
  <c r="GZ2147" i="4"/>
  <c r="GZ2148" i="4"/>
  <c r="GZ2149" i="4"/>
  <c r="GZ2150" i="4"/>
  <c r="GZ2151" i="4"/>
  <c r="GZ2152" i="4"/>
  <c r="GZ2153" i="4"/>
  <c r="GZ2154" i="4"/>
  <c r="GZ2155" i="4"/>
  <c r="GZ2156" i="4"/>
  <c r="GZ2157" i="4"/>
  <c r="GZ2158" i="4"/>
  <c r="GZ2159" i="4"/>
  <c r="GZ2160" i="4"/>
  <c r="GZ2161" i="4"/>
  <c r="GZ2162" i="4"/>
  <c r="GZ2163" i="4"/>
  <c r="GZ2164" i="4"/>
  <c r="GZ2165" i="4"/>
  <c r="GZ2166" i="4"/>
  <c r="GZ2167" i="4"/>
  <c r="GZ2168" i="4"/>
  <c r="GZ2169" i="4"/>
  <c r="GZ2170" i="4"/>
  <c r="GZ2171" i="4"/>
  <c r="GZ2172" i="4"/>
  <c r="GZ2173" i="4"/>
  <c r="GZ2174" i="4"/>
  <c r="GZ2175" i="4"/>
  <c r="GZ2176" i="4"/>
  <c r="GZ2177" i="4"/>
  <c r="GZ2178" i="4"/>
  <c r="GZ2179" i="4"/>
  <c r="GZ2180" i="4"/>
  <c r="GZ2181" i="4"/>
  <c r="GZ2182" i="4"/>
  <c r="GZ2183" i="4"/>
  <c r="GZ2184" i="4"/>
  <c r="GZ2185" i="4"/>
  <c r="GZ2186" i="4"/>
  <c r="GZ2187" i="4"/>
  <c r="GZ2188" i="4"/>
  <c r="GZ2189" i="4"/>
  <c r="GZ2190" i="4"/>
  <c r="GZ2191" i="4"/>
  <c r="GZ2192" i="4"/>
  <c r="GZ2193" i="4"/>
  <c r="GZ2194" i="4"/>
  <c r="GZ2195" i="4"/>
  <c r="GZ2196" i="4"/>
  <c r="GZ2197" i="4"/>
  <c r="GZ2198" i="4"/>
  <c r="GZ2199" i="4"/>
  <c r="GZ2200" i="4"/>
  <c r="GZ2201" i="4"/>
  <c r="GZ2202" i="4"/>
  <c r="GZ2203" i="4"/>
  <c r="GZ2204" i="4"/>
  <c r="GZ2205" i="4"/>
  <c r="GZ2206" i="4"/>
  <c r="GZ2207" i="4"/>
  <c r="GZ2208" i="4"/>
  <c r="GZ2209" i="4"/>
  <c r="GZ2210" i="4"/>
  <c r="GZ2211" i="4"/>
  <c r="GZ2212" i="4"/>
  <c r="GZ2213" i="4"/>
  <c r="GZ2214" i="4"/>
  <c r="GZ2215" i="4"/>
  <c r="GZ2216" i="4"/>
  <c r="GZ2217" i="4"/>
  <c r="GZ2218" i="4"/>
  <c r="GZ2219" i="4"/>
  <c r="GZ2220" i="4"/>
  <c r="GZ2221" i="4"/>
  <c r="GZ2222" i="4"/>
  <c r="GZ2223" i="4"/>
  <c r="GZ2224" i="4"/>
  <c r="GZ2225" i="4"/>
  <c r="GZ2226" i="4"/>
  <c r="GZ2227" i="4"/>
  <c r="GZ2228" i="4"/>
  <c r="GZ2229" i="4"/>
  <c r="GZ2230" i="4"/>
  <c r="GZ2231" i="4"/>
  <c r="GZ2232" i="4"/>
  <c r="GZ2233" i="4"/>
  <c r="GZ2234" i="4"/>
  <c r="GZ2235" i="4"/>
  <c r="GZ2236" i="4"/>
  <c r="GZ2237" i="4"/>
  <c r="GZ2238" i="4"/>
  <c r="GZ2239" i="4"/>
  <c r="GZ2240" i="4"/>
  <c r="GZ2241" i="4"/>
  <c r="GZ2242" i="4"/>
  <c r="GZ2243" i="4"/>
  <c r="GZ2244" i="4"/>
  <c r="GZ2245" i="4"/>
  <c r="GZ2246" i="4"/>
  <c r="GZ2247" i="4"/>
  <c r="GZ2248" i="4"/>
  <c r="GZ2249" i="4"/>
  <c r="GZ2250" i="4"/>
  <c r="GZ2251" i="4"/>
  <c r="GZ2252" i="4"/>
  <c r="GZ2253" i="4"/>
  <c r="GZ2254" i="4"/>
  <c r="GZ2255" i="4"/>
  <c r="GZ2256" i="4"/>
  <c r="GZ2257" i="4"/>
  <c r="GZ2258" i="4"/>
  <c r="GZ2259" i="4"/>
  <c r="GZ2260" i="4"/>
  <c r="GZ2261" i="4"/>
  <c r="GZ2262" i="4"/>
  <c r="GZ2263" i="4"/>
  <c r="GZ2264" i="4"/>
  <c r="GZ2265" i="4"/>
  <c r="GZ2266" i="4"/>
  <c r="GZ2267" i="4"/>
  <c r="GZ2268" i="4"/>
  <c r="GZ2269" i="4"/>
  <c r="GZ2270" i="4"/>
  <c r="GZ2271" i="4"/>
  <c r="GZ2272" i="4"/>
  <c r="GZ2273" i="4"/>
  <c r="GZ2274" i="4"/>
  <c r="GZ2275" i="4"/>
  <c r="GZ2276" i="4"/>
  <c r="GZ2277" i="4"/>
  <c r="GZ2278" i="4"/>
  <c r="GZ2279" i="4"/>
  <c r="GZ2280" i="4"/>
  <c r="GZ2281" i="4"/>
  <c r="GZ2282" i="4"/>
  <c r="GZ2283" i="4"/>
  <c r="GZ2284" i="4"/>
  <c r="GZ2285" i="4"/>
  <c r="GZ2286" i="4"/>
  <c r="GZ2287" i="4"/>
  <c r="GZ2288" i="4"/>
  <c r="GZ2289" i="4"/>
  <c r="GZ2290" i="4"/>
  <c r="GZ2291" i="4"/>
  <c r="GZ2292" i="4"/>
  <c r="GZ2293" i="4"/>
  <c r="GZ2294" i="4"/>
  <c r="GZ2295" i="4"/>
  <c r="GZ2296" i="4"/>
  <c r="GZ2297" i="4"/>
  <c r="GZ2298" i="4"/>
  <c r="GZ2299" i="4"/>
  <c r="GZ2300" i="4"/>
  <c r="GZ2301" i="4"/>
  <c r="GZ2302" i="4"/>
  <c r="GZ2303" i="4"/>
  <c r="GZ2304" i="4"/>
  <c r="GZ2305" i="4"/>
  <c r="GZ2306" i="4"/>
  <c r="GZ2307" i="4"/>
  <c r="GZ2308" i="4"/>
  <c r="GZ2309" i="4"/>
  <c r="GZ2310" i="4"/>
  <c r="GZ2311" i="4"/>
  <c r="GZ2312" i="4"/>
  <c r="GZ2313" i="4"/>
  <c r="GZ2314" i="4"/>
  <c r="GZ2315" i="4"/>
  <c r="GZ2316" i="4"/>
  <c r="GZ2317" i="4"/>
  <c r="GZ2318" i="4"/>
  <c r="GZ2319" i="4"/>
  <c r="GZ2320" i="4"/>
  <c r="GZ2321" i="4"/>
  <c r="GZ2322" i="4"/>
  <c r="GZ2323" i="4"/>
  <c r="GZ2324" i="4"/>
  <c r="GZ2325" i="4"/>
  <c r="GZ2326" i="4"/>
  <c r="GZ2327" i="4"/>
  <c r="GZ2328" i="4"/>
  <c r="GZ2329" i="4"/>
  <c r="GZ2330" i="4"/>
  <c r="GZ2331" i="4"/>
  <c r="GZ2332" i="4"/>
  <c r="GZ2333" i="4"/>
  <c r="GZ2334" i="4"/>
  <c r="GZ2335" i="4"/>
  <c r="GZ2336" i="4"/>
  <c r="GZ2337" i="4"/>
  <c r="GZ2338" i="4"/>
  <c r="GZ2339" i="4"/>
  <c r="GZ2340" i="4"/>
  <c r="GZ2341" i="4"/>
  <c r="GZ2342" i="4"/>
  <c r="GZ2343" i="4"/>
  <c r="GZ2344" i="4"/>
  <c r="GZ2345" i="4"/>
  <c r="GZ2346" i="4"/>
  <c r="GZ2347" i="4"/>
  <c r="GZ2348" i="4"/>
  <c r="GZ2349" i="4"/>
  <c r="GZ2350" i="4"/>
  <c r="GZ2351" i="4"/>
  <c r="GZ2352" i="4"/>
  <c r="GZ2353" i="4"/>
  <c r="GZ2354" i="4"/>
  <c r="GZ2355" i="4"/>
  <c r="GZ2356" i="4"/>
  <c r="GZ2357" i="4"/>
  <c r="GZ2358" i="4"/>
  <c r="GZ2359" i="4"/>
  <c r="GZ2360" i="4"/>
  <c r="GZ2361" i="4"/>
  <c r="GZ2362" i="4"/>
  <c r="GZ2363" i="4"/>
  <c r="GZ2364" i="4"/>
  <c r="GZ2365" i="4"/>
  <c r="GZ2366" i="4"/>
  <c r="GZ2367" i="4"/>
  <c r="GZ2368" i="4"/>
  <c r="GZ2369" i="4"/>
  <c r="GZ2370" i="4"/>
  <c r="GZ2371" i="4"/>
  <c r="GZ2372" i="4"/>
  <c r="GZ2373" i="4"/>
  <c r="GZ2374" i="4"/>
  <c r="GZ2375" i="4"/>
  <c r="GZ2376" i="4"/>
  <c r="GZ2377" i="4"/>
  <c r="GZ2378" i="4"/>
  <c r="GZ2379" i="4"/>
  <c r="GZ2380" i="4"/>
  <c r="GZ2381" i="4"/>
  <c r="GZ2382" i="4"/>
  <c r="GZ2383" i="4"/>
  <c r="GZ2384" i="4"/>
  <c r="GZ2385" i="4"/>
  <c r="GZ2386" i="4"/>
  <c r="GZ2387" i="4"/>
  <c r="GZ2388" i="4"/>
  <c r="GZ2389" i="4"/>
  <c r="GZ2390" i="4"/>
  <c r="GZ2391" i="4"/>
  <c r="GZ2392" i="4"/>
  <c r="GZ2393" i="4"/>
  <c r="GZ2394" i="4"/>
  <c r="GZ2395" i="4"/>
  <c r="GZ2396" i="4"/>
  <c r="GZ2397" i="4"/>
  <c r="GZ2398" i="4"/>
  <c r="GZ2399" i="4"/>
  <c r="GZ2400" i="4"/>
  <c r="GZ2401" i="4"/>
  <c r="GZ2402" i="4"/>
  <c r="GZ2403" i="4"/>
  <c r="GZ2404" i="4"/>
  <c r="GZ2405" i="4"/>
  <c r="GZ2406" i="4"/>
  <c r="GZ2407" i="4"/>
  <c r="GZ2408" i="4"/>
  <c r="GZ2409" i="4"/>
  <c r="GZ2410" i="4"/>
  <c r="GZ2411" i="4"/>
  <c r="GZ2412" i="4"/>
  <c r="GZ2413" i="4"/>
  <c r="GZ2414" i="4"/>
  <c r="GZ2415" i="4"/>
  <c r="GZ2416" i="4"/>
  <c r="GZ2417" i="4"/>
  <c r="GZ2418" i="4"/>
  <c r="GZ2419" i="4"/>
  <c r="GZ2420" i="4"/>
  <c r="GZ2421" i="4"/>
  <c r="GZ2422" i="4"/>
  <c r="GZ2423" i="4"/>
  <c r="GZ2424" i="4"/>
  <c r="GZ2425" i="4"/>
  <c r="GZ2426" i="4"/>
  <c r="GZ2427" i="4"/>
  <c r="GZ2428" i="4"/>
  <c r="GZ2429" i="4"/>
  <c r="GZ2430" i="4"/>
  <c r="GZ2431" i="4"/>
  <c r="GZ2432" i="4"/>
  <c r="GZ2433" i="4"/>
  <c r="GZ2434" i="4"/>
  <c r="GZ2435" i="4"/>
  <c r="GZ2436" i="4"/>
  <c r="GZ2437" i="4"/>
  <c r="GZ2438" i="4"/>
  <c r="GZ2439" i="4"/>
  <c r="GZ2440" i="4"/>
  <c r="GZ2441" i="4"/>
  <c r="GZ2442" i="4"/>
  <c r="GZ2443" i="4"/>
  <c r="GZ2444" i="4"/>
  <c r="GZ2445" i="4"/>
  <c r="GZ2446" i="4"/>
  <c r="GZ2447" i="4"/>
  <c r="GZ2448" i="4"/>
  <c r="GZ2449" i="4"/>
  <c r="GZ2450" i="4"/>
  <c r="GZ2451" i="4"/>
  <c r="GZ2452" i="4"/>
  <c r="GZ2453" i="4"/>
  <c r="GZ2454" i="4"/>
  <c r="GZ2455" i="4"/>
  <c r="GZ2456" i="4"/>
  <c r="GZ2457" i="4"/>
  <c r="GZ2458" i="4"/>
  <c r="GZ2459" i="4"/>
  <c r="GZ2460" i="4"/>
  <c r="GZ2461" i="4"/>
  <c r="GZ2462" i="4"/>
  <c r="GZ2463" i="4"/>
  <c r="GZ2464" i="4"/>
  <c r="GZ2465" i="4"/>
  <c r="GZ2466" i="4"/>
  <c r="GZ2467" i="4"/>
  <c r="GZ2468" i="4"/>
  <c r="GZ2469" i="4"/>
  <c r="GZ2470" i="4"/>
  <c r="GZ2471" i="4"/>
  <c r="GZ2472" i="4"/>
  <c r="GZ2473" i="4"/>
  <c r="GZ2474" i="4"/>
  <c r="GZ2475" i="4"/>
  <c r="GZ2476" i="4"/>
  <c r="GZ2477" i="4"/>
  <c r="GZ2478" i="4"/>
  <c r="GZ2479" i="4"/>
  <c r="GZ2480" i="4"/>
  <c r="GZ2481" i="4"/>
  <c r="GZ2482" i="4"/>
  <c r="GZ2483" i="4"/>
  <c r="GZ2484" i="4"/>
  <c r="GZ2485" i="4"/>
  <c r="GZ2486" i="4"/>
  <c r="GZ2487" i="4"/>
  <c r="GZ2488" i="4"/>
  <c r="GZ2489" i="4"/>
  <c r="GZ2490" i="4"/>
  <c r="GZ2491" i="4"/>
  <c r="GZ2492" i="4"/>
  <c r="GZ2493" i="4"/>
  <c r="GZ2494" i="4"/>
  <c r="GZ2495" i="4"/>
  <c r="GZ2496" i="4"/>
  <c r="GZ2497" i="4"/>
  <c r="GZ2498" i="4"/>
  <c r="GZ2499" i="4"/>
  <c r="GZ2500" i="4"/>
  <c r="GZ2501" i="4"/>
  <c r="GZ2502" i="4"/>
  <c r="GZ2503" i="4"/>
  <c r="GZ2504" i="4"/>
  <c r="GZ2505" i="4"/>
  <c r="GZ2506" i="4"/>
  <c r="GZ2507" i="4"/>
  <c r="GZ2508" i="4"/>
  <c r="GZ2509" i="4"/>
  <c r="GZ2510" i="4"/>
  <c r="GZ2511" i="4"/>
  <c r="GZ2512" i="4"/>
  <c r="GZ2513" i="4"/>
  <c r="GZ2514" i="4"/>
  <c r="GZ2515" i="4"/>
  <c r="GZ2516" i="4"/>
  <c r="GZ2517" i="4"/>
  <c r="GZ2518" i="4"/>
  <c r="GZ2519" i="4"/>
  <c r="GZ2520" i="4"/>
  <c r="GZ2521" i="4"/>
  <c r="GZ2522" i="4"/>
  <c r="GZ2523" i="4"/>
  <c r="GZ2524" i="4"/>
  <c r="GZ2525" i="4"/>
  <c r="GZ2526" i="4"/>
  <c r="GZ2527" i="4"/>
  <c r="GZ2528" i="4"/>
  <c r="GZ2529" i="4"/>
  <c r="GZ2530" i="4"/>
  <c r="GZ2531" i="4"/>
  <c r="GZ2532" i="4"/>
  <c r="GZ2533" i="4"/>
  <c r="GZ2534" i="4"/>
  <c r="GZ2535" i="4"/>
  <c r="GZ2536" i="4"/>
  <c r="GZ2537" i="4"/>
  <c r="GZ2538" i="4"/>
  <c r="GZ2539" i="4"/>
  <c r="GZ2540" i="4"/>
  <c r="GZ2541" i="4"/>
  <c r="GZ2542" i="4"/>
  <c r="GZ2543" i="4"/>
  <c r="GZ2544" i="4"/>
  <c r="GZ2545" i="4"/>
  <c r="GZ2546" i="4"/>
  <c r="GZ2547" i="4"/>
  <c r="GZ2548" i="4"/>
  <c r="GZ2549" i="4"/>
  <c r="GZ2550" i="4"/>
  <c r="GZ2551" i="4"/>
  <c r="GZ2552" i="4"/>
  <c r="GZ2553" i="4"/>
  <c r="GZ2554" i="4"/>
  <c r="GZ2555" i="4"/>
  <c r="GZ2556" i="4"/>
  <c r="GZ2557" i="4"/>
  <c r="GZ2558" i="4"/>
  <c r="GZ2559" i="4"/>
  <c r="GZ2560" i="4"/>
  <c r="GZ2561" i="4"/>
  <c r="GZ2562" i="4"/>
  <c r="GZ2563" i="4"/>
  <c r="GZ2564" i="4"/>
  <c r="GZ2565" i="4"/>
  <c r="GZ2566" i="4"/>
  <c r="GZ2567" i="4"/>
  <c r="GZ2568" i="4"/>
  <c r="GZ2569" i="4"/>
  <c r="GZ2570" i="4"/>
  <c r="GZ2571" i="4"/>
  <c r="GZ2572" i="4"/>
  <c r="GZ2573" i="4"/>
  <c r="GZ2574" i="4"/>
  <c r="GZ2575" i="4"/>
  <c r="GZ2576" i="4"/>
  <c r="GZ2577" i="4"/>
  <c r="GZ2578" i="4"/>
  <c r="GZ2579" i="4"/>
  <c r="GZ2580" i="4"/>
  <c r="GZ2581" i="4"/>
  <c r="GZ2582" i="4"/>
  <c r="GZ2583" i="4"/>
  <c r="GZ2584" i="4"/>
  <c r="GZ2585" i="4"/>
  <c r="GZ2586" i="4"/>
  <c r="GZ2587" i="4"/>
  <c r="GZ2588" i="4"/>
  <c r="GZ2589" i="4"/>
  <c r="GZ2590" i="4"/>
  <c r="GZ2591" i="4"/>
  <c r="GZ2592" i="4"/>
  <c r="GZ2593" i="4"/>
  <c r="GZ2594" i="4"/>
  <c r="GZ2595" i="4"/>
  <c r="GZ2596" i="4"/>
  <c r="GZ2597" i="4"/>
  <c r="GZ2598" i="4"/>
  <c r="GZ2599" i="4"/>
  <c r="GZ2600" i="4"/>
  <c r="GZ2601" i="4"/>
  <c r="GZ2602" i="4"/>
  <c r="GZ2603" i="4"/>
  <c r="GZ2604" i="4"/>
  <c r="GZ2605" i="4"/>
  <c r="GZ2606" i="4"/>
  <c r="GZ2607" i="4"/>
  <c r="GZ2608" i="4"/>
  <c r="GZ2609" i="4"/>
  <c r="GZ2610" i="4"/>
  <c r="GZ2611" i="4"/>
  <c r="GZ2612" i="4"/>
  <c r="GZ2613" i="4"/>
  <c r="GZ2614" i="4"/>
  <c r="GZ2615" i="4"/>
  <c r="GZ2616" i="4"/>
  <c r="GZ2617" i="4"/>
  <c r="GZ2618" i="4"/>
  <c r="GZ2619" i="4"/>
  <c r="GZ2620" i="4"/>
  <c r="GZ2621" i="4"/>
  <c r="GZ2622" i="4"/>
  <c r="GZ2623" i="4"/>
  <c r="GZ2624" i="4"/>
  <c r="GZ2625" i="4"/>
  <c r="GZ2626" i="4"/>
  <c r="GZ2627" i="4"/>
  <c r="GZ2628" i="4"/>
  <c r="GZ2629" i="4"/>
  <c r="GZ2630" i="4"/>
  <c r="GZ2631" i="4"/>
  <c r="GZ2632" i="4"/>
  <c r="GZ2633" i="4"/>
  <c r="GZ2634" i="4"/>
  <c r="GZ2635" i="4"/>
  <c r="GZ2636" i="4"/>
  <c r="GZ2637" i="4"/>
  <c r="GZ2638" i="4"/>
  <c r="GZ2639" i="4"/>
  <c r="GZ2640" i="4"/>
  <c r="GZ2641" i="4"/>
  <c r="GZ2642" i="4"/>
  <c r="GZ2643" i="4"/>
  <c r="GZ2644" i="4"/>
  <c r="GZ2645" i="4"/>
  <c r="GZ2646" i="4"/>
  <c r="GZ2647" i="4"/>
  <c r="GZ2648" i="4"/>
  <c r="GZ2649" i="4"/>
  <c r="GZ2650" i="4"/>
  <c r="GZ2651" i="4"/>
  <c r="GZ2652" i="4"/>
  <c r="GZ2653" i="4"/>
  <c r="GZ2654" i="4"/>
  <c r="GZ2655" i="4"/>
  <c r="GZ2656" i="4"/>
  <c r="GZ2657" i="4"/>
  <c r="GZ2658" i="4"/>
  <c r="GZ2659" i="4"/>
  <c r="GZ2660" i="4"/>
  <c r="GZ2661" i="4"/>
  <c r="GZ2662" i="4"/>
  <c r="GZ2663" i="4"/>
  <c r="GZ2664" i="4"/>
  <c r="GZ2665" i="4"/>
  <c r="GZ2666" i="4"/>
  <c r="GZ2667" i="4"/>
  <c r="GZ2668" i="4"/>
  <c r="GZ2669" i="4"/>
  <c r="GZ2670" i="4"/>
  <c r="GZ2671" i="4"/>
  <c r="GZ2672" i="4"/>
  <c r="GZ2673" i="4"/>
  <c r="GZ2674" i="4"/>
  <c r="GZ2675" i="4"/>
  <c r="GZ2676" i="4"/>
  <c r="GZ2677" i="4"/>
  <c r="GZ2678" i="4"/>
  <c r="GZ2679" i="4"/>
  <c r="GZ2680" i="4"/>
  <c r="GZ2681" i="4"/>
  <c r="GZ2682" i="4"/>
  <c r="GZ2683" i="4"/>
  <c r="GZ2684" i="4"/>
  <c r="GZ2685" i="4"/>
  <c r="GZ2686" i="4"/>
  <c r="GZ2687" i="4"/>
  <c r="GZ2688" i="4"/>
  <c r="GZ2689" i="4"/>
  <c r="GZ2690" i="4"/>
  <c r="GZ2691" i="4"/>
  <c r="GZ2692" i="4"/>
  <c r="GZ2693" i="4"/>
  <c r="GZ2694" i="4"/>
  <c r="GZ2695" i="4"/>
  <c r="GZ2696" i="4"/>
  <c r="GZ2697" i="4"/>
  <c r="GZ2698" i="4"/>
  <c r="GZ2699" i="4"/>
  <c r="GZ2700" i="4"/>
  <c r="GZ2701" i="4"/>
  <c r="GZ2702" i="4"/>
  <c r="GZ2703" i="4"/>
  <c r="GZ2704" i="4"/>
  <c r="GZ2705" i="4"/>
  <c r="GZ2706" i="4"/>
  <c r="GZ2707" i="4"/>
  <c r="GZ2708" i="4"/>
  <c r="GZ2709" i="4"/>
  <c r="GZ2710" i="4"/>
  <c r="GZ2711" i="4"/>
  <c r="GZ2712" i="4"/>
  <c r="GZ2713" i="4"/>
  <c r="GZ2714" i="4"/>
  <c r="GZ2715" i="4"/>
  <c r="GZ2716" i="4"/>
  <c r="GZ2717" i="4"/>
  <c r="GZ2718" i="4"/>
  <c r="GZ2719" i="4"/>
  <c r="GZ2720" i="4"/>
  <c r="GZ2721" i="4"/>
  <c r="GZ2722" i="4"/>
  <c r="GZ2723" i="4"/>
  <c r="GZ2724" i="4"/>
  <c r="GZ2725" i="4"/>
  <c r="GZ2726" i="4"/>
  <c r="GZ2727" i="4"/>
  <c r="GZ2728" i="4"/>
  <c r="GZ2729" i="4"/>
  <c r="GZ2730" i="4"/>
  <c r="GZ2731" i="4"/>
  <c r="GZ2732" i="4"/>
  <c r="GZ2733" i="4"/>
  <c r="GZ2734" i="4"/>
  <c r="GZ2735" i="4"/>
  <c r="GZ2736" i="4"/>
  <c r="GZ2737" i="4"/>
  <c r="GZ2738" i="4"/>
  <c r="GZ2739" i="4"/>
  <c r="GZ2740" i="4"/>
  <c r="GZ2741" i="4"/>
  <c r="GZ2742" i="4"/>
  <c r="GZ2743" i="4"/>
  <c r="GZ2744" i="4"/>
  <c r="GZ2745" i="4"/>
  <c r="GZ2746" i="4"/>
  <c r="GZ2747" i="4"/>
  <c r="GZ2748" i="4"/>
  <c r="GZ2749" i="4"/>
  <c r="GZ2750" i="4"/>
  <c r="GZ2751" i="4"/>
  <c r="GZ2752" i="4"/>
  <c r="GZ2753" i="4"/>
  <c r="GZ2754" i="4"/>
  <c r="GZ2755" i="4"/>
  <c r="GZ2756" i="4"/>
  <c r="GZ2757" i="4"/>
  <c r="GZ2758" i="4"/>
  <c r="GZ2759" i="4"/>
  <c r="GZ2760" i="4"/>
  <c r="GZ2761" i="4"/>
  <c r="GZ2762" i="4"/>
  <c r="GZ2763" i="4"/>
  <c r="GZ2764" i="4"/>
  <c r="GZ2765" i="4"/>
  <c r="GZ2766" i="4"/>
  <c r="GZ2767" i="4"/>
  <c r="GZ2768" i="4"/>
  <c r="GZ2769" i="4"/>
  <c r="GZ2770" i="4"/>
  <c r="GZ2771" i="4"/>
  <c r="GZ2772" i="4"/>
  <c r="GZ2773" i="4"/>
  <c r="GZ2774" i="4"/>
  <c r="GZ2775" i="4"/>
  <c r="GZ2776" i="4"/>
  <c r="GZ2777" i="4"/>
  <c r="GZ2778" i="4"/>
  <c r="GZ2779" i="4"/>
  <c r="GZ2780" i="4"/>
  <c r="GZ2781" i="4"/>
  <c r="GZ2782" i="4"/>
  <c r="GZ2783" i="4"/>
  <c r="GZ2784" i="4"/>
  <c r="GZ2785" i="4"/>
  <c r="GZ2786" i="4"/>
  <c r="GZ2787" i="4"/>
  <c r="GZ2788" i="4"/>
  <c r="GZ2789" i="4"/>
  <c r="GZ2790" i="4"/>
  <c r="GZ2791" i="4"/>
  <c r="GZ2792" i="4"/>
  <c r="GZ2793" i="4"/>
  <c r="GZ2794" i="4"/>
  <c r="GZ2795" i="4"/>
  <c r="GZ2796" i="4"/>
  <c r="GZ2797" i="4"/>
  <c r="GZ2798" i="4"/>
  <c r="GZ2799" i="4"/>
  <c r="GZ2800" i="4"/>
  <c r="GZ2801" i="4"/>
  <c r="GZ2802" i="4"/>
  <c r="GZ2803" i="4"/>
  <c r="GZ2804" i="4"/>
  <c r="GZ2805" i="4"/>
  <c r="GZ2806" i="4"/>
  <c r="GZ2807" i="4"/>
  <c r="GZ2808" i="4"/>
  <c r="GZ2809" i="4"/>
  <c r="GZ2810" i="4"/>
  <c r="GZ2811" i="4"/>
  <c r="GZ2812" i="4"/>
  <c r="GZ2813" i="4"/>
  <c r="GZ2814" i="4"/>
  <c r="GZ2815" i="4"/>
  <c r="GZ2816" i="4"/>
  <c r="GZ2817" i="4"/>
  <c r="GZ2818" i="4"/>
  <c r="GZ2819" i="4"/>
  <c r="GZ2820" i="4"/>
  <c r="GZ2821" i="4"/>
  <c r="GZ2822" i="4"/>
  <c r="GZ2823" i="4"/>
  <c r="GZ2824" i="4"/>
  <c r="GZ2825" i="4"/>
  <c r="GZ2826" i="4"/>
  <c r="GZ2827" i="4"/>
  <c r="GZ2828" i="4"/>
  <c r="GZ2829" i="4"/>
  <c r="GZ2830" i="4"/>
  <c r="GZ2831" i="4"/>
  <c r="GZ2832" i="4"/>
  <c r="GZ2833" i="4"/>
  <c r="GZ2834" i="4"/>
  <c r="GZ2835" i="4"/>
  <c r="GZ2836" i="4"/>
  <c r="GZ2837" i="4"/>
  <c r="GZ2838" i="4"/>
  <c r="GZ2839" i="4"/>
  <c r="GZ2840" i="4"/>
  <c r="GZ2841" i="4"/>
  <c r="GZ2842" i="4"/>
  <c r="GZ2843" i="4"/>
  <c r="GZ2844" i="4"/>
  <c r="GZ2845" i="4"/>
  <c r="GZ2846" i="4"/>
  <c r="GZ2847" i="4"/>
  <c r="GZ2848" i="4"/>
  <c r="GZ2849" i="4"/>
  <c r="GZ2850" i="4"/>
  <c r="GZ2851" i="4"/>
  <c r="GZ2852" i="4"/>
  <c r="GZ2853" i="4"/>
  <c r="GZ2854" i="4"/>
  <c r="GZ2855" i="4"/>
  <c r="GZ2856" i="4"/>
  <c r="GZ2857" i="4"/>
  <c r="GZ2858" i="4"/>
  <c r="GZ2859" i="4"/>
  <c r="GZ2860" i="4"/>
  <c r="GZ2861" i="4"/>
  <c r="GZ2862" i="4"/>
  <c r="GZ2863" i="4"/>
  <c r="GZ2864" i="4"/>
  <c r="GZ2865" i="4"/>
  <c r="GZ2866" i="4"/>
  <c r="GZ2867" i="4"/>
  <c r="GZ2868" i="4"/>
  <c r="GZ2869" i="4"/>
  <c r="GZ2870" i="4"/>
  <c r="GZ2871" i="4"/>
  <c r="GZ2872" i="4"/>
  <c r="GZ2873" i="4"/>
  <c r="GZ2874" i="4"/>
  <c r="GZ2875" i="4"/>
  <c r="GZ2876" i="4"/>
  <c r="GZ2877" i="4"/>
  <c r="GZ2878" i="4"/>
  <c r="GZ2879" i="4"/>
  <c r="GZ2880" i="4"/>
  <c r="GZ2881" i="4"/>
  <c r="GZ2882" i="4"/>
  <c r="GZ2883" i="4"/>
  <c r="GZ2884" i="4"/>
  <c r="GZ2885" i="4"/>
  <c r="GZ2886" i="4"/>
  <c r="GZ2887" i="4"/>
  <c r="GZ2888" i="4"/>
  <c r="GZ2889" i="4"/>
  <c r="GZ2890" i="4"/>
  <c r="GZ2891" i="4"/>
  <c r="GZ2892" i="4"/>
  <c r="GZ2893" i="4"/>
  <c r="GZ2894" i="4"/>
  <c r="GZ2895" i="4"/>
  <c r="GZ2896" i="4"/>
  <c r="GZ2897" i="4"/>
  <c r="GZ2898" i="4"/>
  <c r="GZ2899" i="4"/>
  <c r="GZ2900" i="4"/>
  <c r="GZ2901" i="4"/>
  <c r="GZ2902" i="4"/>
  <c r="GZ2903" i="4"/>
  <c r="GZ2904" i="4"/>
  <c r="GZ2905" i="4"/>
  <c r="GZ2906" i="4"/>
  <c r="GZ2907" i="4"/>
  <c r="GZ2908" i="4"/>
  <c r="GZ2909" i="4"/>
  <c r="GZ2910" i="4"/>
  <c r="GZ2911" i="4"/>
  <c r="GZ2912" i="4"/>
  <c r="GZ2913" i="4"/>
  <c r="GZ2914" i="4"/>
  <c r="GZ2915" i="4"/>
  <c r="GZ2916" i="4"/>
  <c r="GZ2917" i="4"/>
  <c r="GZ2918" i="4"/>
  <c r="GZ2919" i="4"/>
  <c r="GZ2920" i="4"/>
  <c r="GZ2921" i="4"/>
  <c r="GZ2922" i="4"/>
  <c r="GZ2923" i="4"/>
  <c r="GZ2924" i="4"/>
  <c r="GZ2925" i="4"/>
  <c r="GZ2926" i="4"/>
  <c r="GZ2927" i="4"/>
  <c r="GZ2928" i="4"/>
  <c r="GZ2929" i="4"/>
  <c r="GZ2930" i="4"/>
  <c r="GZ2931" i="4"/>
  <c r="GZ2932" i="4"/>
  <c r="GZ2933" i="4"/>
  <c r="GZ2934" i="4"/>
  <c r="GZ2935" i="4"/>
  <c r="GZ2936" i="4"/>
  <c r="GZ2937" i="4"/>
  <c r="GZ2938" i="4"/>
  <c r="GZ2939" i="4"/>
  <c r="GZ2940" i="4"/>
  <c r="GZ2941" i="4"/>
  <c r="GZ2942" i="4"/>
  <c r="GZ2943" i="4"/>
  <c r="GZ2944" i="4"/>
  <c r="GZ2945" i="4"/>
  <c r="GZ2946" i="4"/>
  <c r="GZ2947" i="4"/>
  <c r="GZ2948" i="4"/>
  <c r="GZ2949" i="4"/>
  <c r="GZ2950" i="4"/>
  <c r="GZ2951" i="4"/>
  <c r="GZ2952" i="4"/>
  <c r="GZ2953" i="4"/>
  <c r="GZ2954" i="4"/>
  <c r="GZ2955" i="4"/>
  <c r="GZ2956" i="4"/>
  <c r="GZ2957" i="4"/>
  <c r="GZ2958" i="4"/>
  <c r="GZ2959" i="4"/>
  <c r="GZ2960" i="4"/>
  <c r="GZ2961" i="4"/>
  <c r="GZ2962" i="4"/>
  <c r="GZ2963" i="4"/>
  <c r="GZ2964" i="4"/>
  <c r="GZ2965" i="4"/>
  <c r="GZ2966" i="4"/>
  <c r="GZ2967" i="4"/>
  <c r="GZ2968" i="4"/>
  <c r="GZ2969" i="4"/>
  <c r="GZ2970" i="4"/>
  <c r="GZ2971" i="4"/>
  <c r="GZ2972" i="4"/>
  <c r="GZ2973" i="4"/>
  <c r="GZ2974" i="4"/>
  <c r="GZ2975" i="4"/>
  <c r="GZ2976" i="4"/>
  <c r="GZ2977" i="4"/>
  <c r="GZ2978" i="4"/>
  <c r="GZ2979" i="4"/>
  <c r="GZ2980" i="4"/>
  <c r="GZ2981" i="4"/>
  <c r="GZ2982" i="4"/>
  <c r="GZ2983" i="4"/>
  <c r="GZ2984" i="4"/>
  <c r="GZ2985" i="4"/>
  <c r="GZ2986" i="4"/>
  <c r="GZ2987" i="4"/>
  <c r="GZ2988" i="4"/>
  <c r="GZ2989" i="4"/>
  <c r="GZ2990" i="4"/>
  <c r="GZ2991" i="4"/>
  <c r="GZ2992" i="4"/>
  <c r="GZ2993" i="4"/>
  <c r="GZ2994" i="4"/>
  <c r="GZ2995" i="4"/>
  <c r="GZ2996" i="4"/>
  <c r="GZ2997" i="4"/>
  <c r="GZ2998" i="4"/>
  <c r="GZ2999" i="4"/>
  <c r="GZ3000" i="4"/>
  <c r="GZ3001" i="4"/>
  <c r="GZ3002" i="4"/>
  <c r="GZ3003" i="4"/>
  <c r="GZ3004" i="4"/>
  <c r="GZ3005" i="4"/>
  <c r="GZ3006" i="4"/>
  <c r="GZ3007" i="4"/>
  <c r="GZ3008" i="4"/>
  <c r="GZ3009" i="4"/>
  <c r="GZ3010" i="4"/>
  <c r="GZ3011" i="4"/>
  <c r="GZ3012" i="4"/>
  <c r="GZ3013" i="4"/>
  <c r="GZ3014" i="4"/>
  <c r="GZ3015" i="4"/>
  <c r="GZ3016" i="4"/>
  <c r="GZ3017" i="4"/>
  <c r="GZ3018" i="4"/>
  <c r="GZ3019" i="4"/>
  <c r="GZ3020" i="4"/>
  <c r="GZ3021" i="4"/>
  <c r="GZ3022" i="4"/>
  <c r="GZ3023" i="4"/>
  <c r="GZ3024" i="4"/>
  <c r="GZ3025" i="4"/>
  <c r="GZ3026" i="4"/>
  <c r="GZ3027" i="4"/>
  <c r="GZ3028" i="4"/>
  <c r="GZ3029" i="4"/>
  <c r="GZ3030" i="4"/>
  <c r="GZ3031" i="4"/>
  <c r="GZ3032" i="4"/>
  <c r="GZ3033" i="4"/>
  <c r="GZ3034" i="4"/>
  <c r="GZ3035" i="4"/>
  <c r="GZ3036" i="4"/>
  <c r="GZ3037" i="4"/>
  <c r="GZ3038" i="4"/>
  <c r="GZ3039" i="4"/>
  <c r="GZ3040" i="4"/>
  <c r="GZ3041" i="4"/>
  <c r="GZ3042" i="4"/>
  <c r="GZ3043" i="4"/>
  <c r="GZ3044" i="4"/>
  <c r="GZ3045" i="4"/>
  <c r="GZ3046" i="4"/>
  <c r="GZ3047" i="4"/>
  <c r="GZ3048" i="4"/>
  <c r="GZ3049" i="4"/>
  <c r="GZ3050" i="4"/>
  <c r="GZ3051" i="4"/>
  <c r="GZ3052" i="4"/>
  <c r="GZ3053" i="4"/>
  <c r="GZ3054" i="4"/>
  <c r="GZ3055" i="4"/>
  <c r="GZ3056" i="4"/>
  <c r="GZ3057" i="4"/>
  <c r="GZ3058" i="4"/>
  <c r="GZ3059" i="4"/>
  <c r="GZ3060" i="4"/>
  <c r="GZ3061" i="4"/>
  <c r="GZ3062" i="4"/>
  <c r="GZ3063" i="4"/>
  <c r="GZ3064" i="4"/>
  <c r="GZ3065" i="4"/>
  <c r="GZ3066" i="4"/>
  <c r="GZ3067" i="4"/>
  <c r="GZ3068" i="4"/>
  <c r="GZ3069" i="4"/>
  <c r="GZ3070" i="4"/>
  <c r="GZ3071" i="4"/>
  <c r="GZ3072" i="4"/>
  <c r="GZ3073" i="4"/>
  <c r="GZ3074" i="4"/>
  <c r="GZ3075" i="4"/>
  <c r="GZ3076" i="4"/>
  <c r="GZ3077" i="4"/>
  <c r="GZ3078" i="4"/>
  <c r="GZ3079" i="4"/>
  <c r="GZ3080" i="4"/>
  <c r="GZ3081" i="4"/>
  <c r="GZ3082" i="4"/>
  <c r="GZ3083" i="4"/>
  <c r="GZ3084" i="4"/>
  <c r="GZ3085" i="4"/>
  <c r="GZ3086" i="4"/>
  <c r="GZ3087" i="4"/>
  <c r="GZ3088" i="4"/>
  <c r="GZ3089" i="4"/>
  <c r="GZ3090" i="4"/>
  <c r="GZ3091" i="4"/>
  <c r="GZ3092" i="4"/>
  <c r="GZ3093" i="4"/>
  <c r="GZ3094" i="4"/>
  <c r="GZ3095" i="4"/>
  <c r="GZ3096" i="4"/>
  <c r="GZ3097" i="4"/>
  <c r="GZ3098" i="4"/>
  <c r="GZ3099" i="4"/>
  <c r="GZ3100" i="4"/>
  <c r="GZ3101" i="4"/>
  <c r="GZ3102" i="4"/>
  <c r="GZ3103" i="4"/>
  <c r="GZ3104" i="4"/>
  <c r="GZ3105" i="4"/>
  <c r="GZ3106" i="4"/>
  <c r="GZ3107" i="4"/>
  <c r="GZ3108" i="4"/>
  <c r="GZ3109" i="4"/>
  <c r="GZ3110" i="4"/>
  <c r="GZ3111" i="4"/>
  <c r="GZ3112" i="4"/>
  <c r="GZ3113" i="4"/>
  <c r="GZ3114" i="4"/>
  <c r="GZ3115" i="4"/>
  <c r="GZ3116" i="4"/>
  <c r="GZ3117" i="4"/>
  <c r="GZ3118" i="4"/>
  <c r="GZ3119" i="4"/>
  <c r="GZ3120" i="4"/>
  <c r="GZ3121" i="4"/>
  <c r="GZ3122" i="4"/>
  <c r="GZ3123" i="4"/>
  <c r="GZ3124" i="4"/>
  <c r="GZ3125" i="4"/>
  <c r="GZ3126" i="4"/>
  <c r="GZ3127" i="4"/>
  <c r="GZ3128" i="4"/>
  <c r="GZ3129" i="4"/>
  <c r="GZ3130" i="4"/>
  <c r="GZ3131" i="4"/>
  <c r="GZ3132" i="4"/>
  <c r="GZ3133" i="4"/>
  <c r="GZ3134" i="4"/>
  <c r="GZ3135" i="4"/>
  <c r="GZ3136" i="4"/>
  <c r="GZ3137" i="4"/>
  <c r="GZ3138" i="4"/>
  <c r="GZ3139" i="4"/>
  <c r="GZ3140" i="4"/>
  <c r="GZ3141" i="4"/>
  <c r="GZ3142" i="4"/>
  <c r="GZ3143" i="4"/>
  <c r="GZ3144" i="4"/>
  <c r="GZ3145" i="4"/>
  <c r="GZ3146" i="4"/>
  <c r="GZ3147" i="4"/>
  <c r="GZ3148" i="4"/>
  <c r="GZ3149" i="4"/>
  <c r="GZ3150" i="4"/>
  <c r="GZ3151" i="4"/>
  <c r="GZ3152" i="4"/>
  <c r="GZ3153" i="4"/>
  <c r="GZ3154" i="4"/>
  <c r="GZ3155" i="4"/>
  <c r="GZ3156" i="4"/>
  <c r="GZ3157" i="4"/>
  <c r="GZ3158" i="4"/>
  <c r="GZ3159" i="4"/>
  <c r="GZ3160" i="4"/>
  <c r="GZ3161" i="4"/>
  <c r="GZ3162" i="4"/>
  <c r="GZ3163" i="4"/>
  <c r="GZ3164" i="4"/>
  <c r="GZ3165" i="4"/>
  <c r="GZ3166" i="4"/>
  <c r="GZ3167" i="4"/>
  <c r="GZ3168" i="4"/>
  <c r="GZ3169" i="4"/>
  <c r="GZ3170" i="4"/>
  <c r="GZ3171" i="4"/>
  <c r="GZ3172" i="4"/>
  <c r="GZ3173" i="4"/>
  <c r="GZ3174" i="4"/>
  <c r="GZ3175" i="4"/>
  <c r="GZ3176" i="4"/>
  <c r="GZ3177" i="4"/>
  <c r="GZ3178" i="4"/>
  <c r="GZ3179" i="4"/>
  <c r="GZ3180" i="4"/>
  <c r="GZ3181" i="4"/>
  <c r="GZ3182" i="4"/>
  <c r="GZ3183" i="4"/>
  <c r="GZ3184" i="4"/>
  <c r="GZ3185" i="4"/>
  <c r="GZ3186" i="4"/>
  <c r="GZ3187" i="4"/>
  <c r="GZ3188" i="4"/>
  <c r="GZ3189" i="4"/>
  <c r="GZ3190" i="4"/>
  <c r="GZ3191" i="4"/>
  <c r="GZ3192" i="4"/>
  <c r="GZ3193" i="4"/>
  <c r="GZ3194" i="4"/>
  <c r="GZ3195" i="4"/>
  <c r="GZ3196" i="4"/>
  <c r="GZ3197" i="4"/>
  <c r="GZ3198" i="4"/>
  <c r="GZ3199" i="4"/>
  <c r="GZ3200" i="4"/>
  <c r="GZ3201" i="4"/>
  <c r="GZ3202" i="4"/>
  <c r="GZ3203" i="4"/>
  <c r="GZ3204" i="4"/>
  <c r="GZ3205" i="4"/>
  <c r="GZ3206" i="4"/>
  <c r="GZ3207" i="4"/>
  <c r="GZ3208" i="4"/>
  <c r="GZ3209" i="4"/>
  <c r="GZ3210" i="4"/>
  <c r="GZ3211" i="4"/>
  <c r="GZ3212" i="4"/>
  <c r="GZ3213" i="4"/>
  <c r="GZ3214" i="4"/>
  <c r="GZ3215" i="4"/>
  <c r="GZ3216" i="4"/>
  <c r="GZ3217" i="4"/>
  <c r="GZ3218" i="4"/>
  <c r="GZ3219" i="4"/>
  <c r="GZ3220" i="4"/>
  <c r="GZ3221" i="4"/>
  <c r="GZ3222" i="4"/>
  <c r="GZ3223" i="4"/>
  <c r="GZ3224" i="4"/>
  <c r="GZ3225" i="4"/>
  <c r="GZ3226" i="4"/>
  <c r="GZ3227" i="4"/>
  <c r="GZ3228" i="4"/>
  <c r="GZ3229" i="4"/>
  <c r="GZ3230" i="4"/>
  <c r="GZ3231" i="4"/>
  <c r="GZ3232" i="4"/>
  <c r="GZ3233" i="4"/>
  <c r="GZ3234" i="4"/>
  <c r="GZ3235" i="4"/>
  <c r="GZ3236" i="4"/>
  <c r="GZ3237" i="4"/>
  <c r="GZ3238" i="4"/>
  <c r="GZ3239" i="4"/>
  <c r="GZ3240" i="4"/>
  <c r="GZ3241" i="4"/>
  <c r="GZ3242" i="4"/>
  <c r="GZ3243" i="4"/>
  <c r="GZ3244" i="4"/>
  <c r="GZ3245" i="4"/>
  <c r="GZ3246" i="4"/>
  <c r="GZ3247" i="4"/>
  <c r="GZ3248" i="4"/>
  <c r="GZ3249" i="4"/>
  <c r="GZ3250" i="4"/>
  <c r="GZ3251" i="4"/>
  <c r="GZ3252" i="4"/>
  <c r="GZ3253" i="4"/>
  <c r="GZ3254" i="4"/>
  <c r="GZ3255" i="4"/>
  <c r="GZ3256" i="4"/>
  <c r="GZ3257" i="4"/>
  <c r="GZ3258" i="4"/>
  <c r="GZ3259" i="4"/>
  <c r="GZ3260" i="4"/>
  <c r="GZ3261" i="4"/>
  <c r="GZ3262" i="4"/>
  <c r="GZ3263" i="4"/>
  <c r="GZ3264" i="4"/>
  <c r="GZ3265" i="4"/>
  <c r="GZ3266" i="4"/>
  <c r="GZ3267" i="4"/>
  <c r="GZ3268" i="4"/>
  <c r="GZ3269" i="4"/>
  <c r="GZ3270" i="4"/>
  <c r="GZ3271" i="4"/>
  <c r="GZ3272" i="4"/>
  <c r="GZ3273" i="4"/>
  <c r="GZ3274" i="4"/>
  <c r="GZ3275" i="4"/>
  <c r="GZ3276" i="4"/>
  <c r="GZ3277" i="4"/>
  <c r="GZ3278" i="4"/>
  <c r="GZ3279" i="4"/>
  <c r="GZ3280" i="4"/>
  <c r="GZ3281" i="4"/>
  <c r="GZ3282" i="4"/>
  <c r="GZ3283" i="4"/>
  <c r="GZ3284" i="4"/>
  <c r="GZ3285" i="4"/>
  <c r="GZ3286" i="4"/>
  <c r="GZ3287" i="4"/>
  <c r="GZ3288" i="4"/>
  <c r="GZ3289" i="4"/>
  <c r="GZ3290" i="4"/>
  <c r="GZ3291" i="4"/>
  <c r="GZ3292" i="4"/>
  <c r="GZ3293" i="4"/>
  <c r="GZ3294" i="4"/>
  <c r="GZ3295" i="4"/>
  <c r="GZ3296" i="4"/>
  <c r="GZ3297" i="4"/>
  <c r="GZ3298" i="4"/>
  <c r="GZ3299" i="4"/>
  <c r="GZ3300" i="4"/>
  <c r="GZ3301" i="4"/>
  <c r="GZ3302" i="4"/>
  <c r="GZ3303" i="4"/>
  <c r="GZ3304" i="4"/>
  <c r="GZ3305" i="4"/>
  <c r="GZ3306" i="4"/>
  <c r="GZ3307" i="4"/>
  <c r="GZ3308" i="4"/>
  <c r="GZ3309" i="4"/>
  <c r="GZ3310" i="4"/>
  <c r="GZ3311" i="4"/>
  <c r="GZ3312" i="4"/>
  <c r="GZ3313" i="4"/>
  <c r="GZ3314" i="4"/>
  <c r="GZ3315" i="4"/>
  <c r="GZ3316" i="4"/>
  <c r="GZ3317" i="4"/>
  <c r="GZ3318" i="4"/>
  <c r="GZ3319" i="4"/>
  <c r="GZ3320" i="4"/>
  <c r="GZ3321" i="4"/>
  <c r="GZ3322" i="4"/>
  <c r="GZ3323" i="4"/>
  <c r="GZ3324" i="4"/>
  <c r="GZ3325" i="4"/>
  <c r="GZ3326" i="4"/>
  <c r="GZ3327" i="4"/>
  <c r="GZ3328" i="4"/>
  <c r="GZ3329" i="4"/>
  <c r="GZ3330" i="4"/>
  <c r="GZ3331" i="4"/>
  <c r="GZ3332" i="4"/>
  <c r="GZ3333" i="4"/>
  <c r="GZ3334" i="4"/>
  <c r="GZ3335" i="4"/>
  <c r="GZ3336" i="4"/>
  <c r="GZ3337" i="4"/>
  <c r="GZ3338" i="4"/>
  <c r="GZ3339" i="4"/>
  <c r="GZ3340" i="4"/>
  <c r="GZ3341" i="4"/>
  <c r="GZ3342" i="4"/>
  <c r="GZ3343" i="4"/>
  <c r="GZ3344" i="4"/>
  <c r="GZ3345" i="4"/>
  <c r="GZ3346" i="4"/>
  <c r="GZ3347" i="4"/>
  <c r="GZ3348" i="4"/>
  <c r="GZ3349" i="4"/>
  <c r="GZ3350" i="4"/>
  <c r="GZ3351" i="4"/>
  <c r="GZ3352" i="4"/>
  <c r="GZ3353" i="4"/>
  <c r="GZ3354" i="4"/>
  <c r="GZ3355" i="4"/>
  <c r="GZ3356" i="4"/>
  <c r="GZ3357" i="4"/>
  <c r="GZ3358" i="4"/>
  <c r="GZ3359" i="4"/>
  <c r="GZ3360" i="4"/>
  <c r="GZ3361" i="4"/>
  <c r="GZ3362" i="4"/>
  <c r="GZ3363" i="4"/>
  <c r="GZ3364" i="4"/>
  <c r="GZ3365" i="4"/>
  <c r="GZ3366" i="4"/>
  <c r="GZ3367" i="4"/>
  <c r="GZ3368" i="4"/>
  <c r="GZ3369" i="4"/>
  <c r="GZ3370" i="4"/>
  <c r="GZ3371" i="4"/>
  <c r="GZ3372" i="4"/>
  <c r="GZ3373" i="4"/>
  <c r="GZ3374" i="4"/>
  <c r="GZ3375" i="4"/>
  <c r="GZ3376" i="4"/>
  <c r="GZ3377" i="4"/>
  <c r="GZ3378" i="4"/>
  <c r="GZ3379" i="4"/>
  <c r="GZ3380" i="4"/>
  <c r="GZ3381" i="4"/>
  <c r="GZ3382" i="4"/>
  <c r="GZ3383" i="4"/>
  <c r="GZ3384" i="4"/>
  <c r="GZ3385" i="4"/>
  <c r="GZ3386" i="4"/>
  <c r="GZ3387" i="4"/>
  <c r="GZ3388" i="4"/>
  <c r="GZ3389" i="4"/>
  <c r="GZ3390" i="4"/>
  <c r="GZ3391" i="4"/>
  <c r="GZ3392" i="4"/>
  <c r="GZ3393" i="4"/>
  <c r="GZ3394" i="4"/>
  <c r="GZ3395" i="4"/>
  <c r="GZ3396" i="4"/>
  <c r="GZ3397" i="4"/>
  <c r="GZ3398" i="4"/>
  <c r="GZ3399" i="4"/>
  <c r="GZ3400" i="4"/>
  <c r="GZ3401" i="4"/>
  <c r="GZ3402" i="4"/>
  <c r="GZ3403" i="4"/>
  <c r="GZ3404" i="4"/>
  <c r="GZ3405" i="4"/>
  <c r="GZ3406" i="4"/>
  <c r="GZ3407" i="4"/>
  <c r="GZ3408" i="4"/>
  <c r="GZ3409" i="4"/>
  <c r="GZ3410" i="4"/>
  <c r="GZ3411" i="4"/>
  <c r="GZ3412" i="4"/>
  <c r="GZ3413" i="4"/>
  <c r="GZ3414" i="4"/>
  <c r="GZ3415" i="4"/>
  <c r="GZ3416" i="4"/>
  <c r="GZ3417" i="4"/>
  <c r="GZ3418" i="4"/>
  <c r="GZ3419" i="4"/>
  <c r="GZ3420" i="4"/>
  <c r="GZ3421" i="4"/>
  <c r="GZ3422" i="4"/>
  <c r="GZ3423" i="4"/>
  <c r="GZ3424" i="4"/>
  <c r="GZ3425" i="4"/>
  <c r="GZ3426" i="4"/>
  <c r="GZ3427" i="4"/>
  <c r="GZ3428" i="4"/>
  <c r="GZ3429" i="4"/>
  <c r="GZ3430" i="4"/>
  <c r="GZ3431" i="4"/>
  <c r="GZ3432" i="4"/>
  <c r="GZ3433" i="4"/>
  <c r="GZ3434" i="4"/>
  <c r="GZ3435" i="4"/>
  <c r="GZ3436" i="4"/>
  <c r="GZ3437" i="4"/>
  <c r="GZ3438" i="4"/>
  <c r="GZ3439" i="4"/>
  <c r="GZ3440" i="4"/>
  <c r="GZ3441" i="4"/>
  <c r="GZ3442" i="4"/>
  <c r="GZ3443" i="4"/>
  <c r="GZ3444" i="4"/>
  <c r="GZ3445" i="4"/>
  <c r="GZ3446" i="4"/>
  <c r="GZ3447" i="4"/>
  <c r="GZ3448" i="4"/>
  <c r="GZ3449" i="4"/>
  <c r="GZ3450" i="4"/>
  <c r="GZ3451" i="4"/>
  <c r="GZ3452" i="4"/>
  <c r="GZ3453" i="4"/>
  <c r="GZ3454" i="4"/>
  <c r="GZ3455" i="4"/>
  <c r="GZ3456" i="4"/>
  <c r="GZ3457" i="4"/>
  <c r="GZ3458" i="4"/>
  <c r="GZ3459" i="4"/>
  <c r="GZ3460" i="4"/>
  <c r="GZ3461" i="4"/>
  <c r="GZ3462" i="4"/>
  <c r="GZ3463" i="4"/>
  <c r="GZ3464" i="4"/>
  <c r="GZ3465" i="4"/>
  <c r="GZ3466" i="4"/>
  <c r="GZ3467" i="4"/>
  <c r="GZ3468" i="4"/>
  <c r="GZ3469" i="4"/>
  <c r="GZ3470" i="4"/>
  <c r="GZ3471" i="4"/>
  <c r="GZ3472" i="4"/>
  <c r="GZ3473" i="4"/>
  <c r="GZ3474" i="4"/>
  <c r="GZ3475" i="4"/>
  <c r="GZ3476" i="4"/>
  <c r="GZ3477" i="4"/>
  <c r="GZ3478" i="4"/>
  <c r="GZ3479" i="4"/>
  <c r="GZ3480" i="4"/>
  <c r="GZ3481" i="4"/>
  <c r="GZ3482" i="4"/>
  <c r="GZ3483" i="4"/>
  <c r="GZ3484" i="4"/>
  <c r="GZ3485" i="4"/>
  <c r="GZ3486" i="4"/>
  <c r="GZ3487" i="4"/>
  <c r="GZ3488" i="4"/>
  <c r="GZ3489" i="4"/>
  <c r="GZ3490" i="4"/>
  <c r="GZ3491" i="4"/>
  <c r="GZ3492" i="4"/>
  <c r="GZ3493" i="4"/>
  <c r="GZ3494" i="4"/>
  <c r="GZ3495" i="4"/>
  <c r="GZ3496" i="4"/>
  <c r="GZ3497" i="4"/>
  <c r="GZ3498" i="4"/>
  <c r="GZ3499" i="4"/>
  <c r="GZ3500" i="4"/>
  <c r="GZ3501" i="4"/>
  <c r="GZ3502" i="4"/>
  <c r="GZ3503" i="4"/>
  <c r="GZ3504" i="4"/>
  <c r="GZ3505" i="4"/>
  <c r="GZ3506" i="4"/>
  <c r="GZ3507" i="4"/>
  <c r="GZ3508" i="4"/>
  <c r="GZ3509" i="4"/>
  <c r="GZ3510" i="4"/>
  <c r="GZ3511" i="4"/>
  <c r="GZ3512" i="4"/>
  <c r="GZ3513" i="4"/>
  <c r="GZ3514" i="4"/>
  <c r="GZ3515" i="4"/>
  <c r="GZ3516" i="4"/>
  <c r="GZ3517" i="4"/>
  <c r="GZ3518" i="4"/>
  <c r="GZ3519" i="4"/>
  <c r="GZ3520" i="4"/>
  <c r="GZ3521" i="4"/>
  <c r="GZ3522" i="4"/>
  <c r="GZ3523" i="4"/>
  <c r="GZ3524" i="4"/>
  <c r="GZ3525" i="4"/>
  <c r="GZ3526" i="4"/>
  <c r="GZ3527" i="4"/>
  <c r="GZ3528" i="4"/>
  <c r="GZ3529" i="4"/>
  <c r="GZ3530" i="4"/>
  <c r="GZ3531" i="4"/>
  <c r="GZ3532" i="4"/>
  <c r="GZ3533" i="4"/>
  <c r="GZ3534" i="4"/>
  <c r="GZ3535" i="4"/>
  <c r="GZ3536" i="4"/>
  <c r="GZ3537" i="4"/>
  <c r="GZ3538" i="4"/>
  <c r="GZ3539" i="4"/>
  <c r="GZ3540" i="4"/>
  <c r="GZ3541" i="4"/>
  <c r="GZ3542" i="4"/>
  <c r="GZ3543" i="4"/>
  <c r="GZ3544" i="4"/>
  <c r="GZ3545" i="4"/>
  <c r="GZ3546" i="4"/>
  <c r="GZ3547" i="4"/>
  <c r="GZ3548" i="4"/>
  <c r="GZ3549" i="4"/>
  <c r="GZ3550" i="4"/>
  <c r="GZ3551" i="4"/>
  <c r="GZ3552" i="4"/>
  <c r="GZ3553" i="4"/>
  <c r="GZ3554" i="4"/>
  <c r="GZ3555" i="4"/>
  <c r="GZ3556" i="4"/>
  <c r="GZ3557" i="4"/>
  <c r="GZ3558" i="4"/>
  <c r="GZ3559" i="4"/>
  <c r="GZ3560" i="4"/>
  <c r="GZ3561" i="4"/>
  <c r="GZ3562" i="4"/>
  <c r="GZ3563" i="4"/>
  <c r="GZ3564" i="4"/>
  <c r="GZ3565" i="4"/>
  <c r="GZ3566" i="4"/>
  <c r="GZ3567" i="4"/>
  <c r="GZ3568" i="4"/>
  <c r="GZ3569" i="4"/>
  <c r="GZ3570" i="4"/>
  <c r="GZ3571" i="4"/>
  <c r="GZ3572" i="4"/>
  <c r="GZ3573" i="4"/>
  <c r="GZ3574" i="4"/>
  <c r="GZ3575" i="4"/>
  <c r="GZ3576" i="4"/>
  <c r="GZ3577" i="4"/>
  <c r="GZ3578" i="4"/>
  <c r="GZ3579" i="4"/>
  <c r="GZ3580" i="4"/>
  <c r="GZ3581" i="4"/>
  <c r="GZ3582" i="4"/>
  <c r="GZ3583" i="4"/>
  <c r="GZ3584" i="4"/>
  <c r="GZ3585" i="4"/>
  <c r="GZ3586" i="4"/>
  <c r="GZ3587" i="4"/>
  <c r="GZ3588" i="4"/>
  <c r="GZ3589" i="4"/>
  <c r="GZ3590" i="4"/>
  <c r="GZ3591" i="4"/>
  <c r="GZ3592" i="4"/>
  <c r="GZ3593" i="4"/>
  <c r="GZ3594" i="4"/>
  <c r="GZ3595" i="4"/>
  <c r="GZ3596" i="4"/>
  <c r="GZ3597" i="4"/>
  <c r="GZ3598" i="4"/>
  <c r="GZ3599" i="4"/>
  <c r="GZ3600" i="4"/>
  <c r="GZ3601" i="4"/>
  <c r="GZ3602" i="4"/>
  <c r="GZ3603" i="4"/>
  <c r="GZ3604" i="4"/>
  <c r="GZ3605" i="4"/>
  <c r="GZ3606" i="4"/>
  <c r="GZ3607" i="4"/>
  <c r="GZ3608" i="4"/>
  <c r="GZ3609" i="4"/>
  <c r="GZ3610" i="4"/>
  <c r="GZ3611" i="4"/>
  <c r="GZ3612" i="4"/>
  <c r="GZ3613" i="4"/>
  <c r="GZ3614" i="4"/>
  <c r="GZ3615" i="4"/>
  <c r="GZ3616" i="4"/>
  <c r="GZ3617" i="4"/>
  <c r="GZ3618" i="4"/>
  <c r="GZ3619" i="4"/>
  <c r="GZ3620" i="4"/>
  <c r="GZ3621" i="4"/>
  <c r="GZ3622" i="4"/>
  <c r="GZ3623" i="4"/>
  <c r="GZ3624" i="4"/>
  <c r="GZ3625" i="4"/>
  <c r="GZ3626" i="4"/>
  <c r="GZ3627" i="4"/>
  <c r="GZ3628" i="4"/>
  <c r="GZ3629" i="4"/>
  <c r="GZ3630" i="4"/>
  <c r="GZ3631" i="4"/>
  <c r="GZ3632" i="4"/>
  <c r="GZ3633" i="4"/>
  <c r="GZ3634" i="4"/>
  <c r="GZ3635" i="4"/>
  <c r="GZ3636" i="4"/>
  <c r="GZ3637" i="4"/>
  <c r="GZ3638" i="4"/>
  <c r="GZ3639" i="4"/>
  <c r="GZ3640" i="4"/>
  <c r="GZ3641" i="4"/>
  <c r="GZ3642" i="4"/>
  <c r="GZ3643" i="4"/>
  <c r="GZ3644" i="4"/>
  <c r="GZ3645" i="4"/>
  <c r="GZ3646" i="4"/>
  <c r="GZ3647" i="4"/>
  <c r="GZ3648" i="4"/>
  <c r="GZ3649" i="4"/>
  <c r="GZ3650" i="4"/>
  <c r="GZ3651" i="4"/>
  <c r="GZ3652" i="4"/>
  <c r="GZ3653" i="4"/>
  <c r="GZ3654" i="4"/>
  <c r="GZ3655" i="4"/>
  <c r="GZ3656" i="4"/>
  <c r="GZ3657" i="4"/>
  <c r="GZ3658" i="4"/>
  <c r="GZ3659" i="4"/>
  <c r="GZ3660" i="4"/>
  <c r="GZ3661" i="4"/>
  <c r="GZ3662" i="4"/>
  <c r="GZ3663" i="4"/>
  <c r="GZ3664" i="4"/>
  <c r="GZ3665" i="4"/>
  <c r="GZ3666" i="4"/>
  <c r="GZ3667" i="4"/>
  <c r="GZ3668" i="4"/>
  <c r="GZ3669" i="4"/>
  <c r="GZ3670" i="4"/>
  <c r="GZ3671" i="4"/>
  <c r="GZ3672" i="4"/>
  <c r="GZ3673" i="4"/>
  <c r="GZ3674" i="4"/>
  <c r="GZ3675" i="4"/>
  <c r="GZ3676" i="4"/>
  <c r="GZ3677" i="4"/>
  <c r="GZ3678" i="4"/>
  <c r="GZ3679" i="4"/>
  <c r="GZ3680" i="4"/>
  <c r="GZ3681" i="4"/>
  <c r="GZ3682" i="4"/>
  <c r="GZ3683" i="4"/>
  <c r="GZ3684" i="4"/>
  <c r="GZ3685" i="4"/>
  <c r="GZ3686" i="4"/>
  <c r="GZ3687" i="4"/>
  <c r="GZ3688" i="4"/>
  <c r="GZ3689" i="4"/>
  <c r="GZ3690" i="4"/>
  <c r="GZ3691" i="4"/>
  <c r="GZ3692" i="4"/>
  <c r="GZ3693" i="4"/>
  <c r="GZ3694" i="4"/>
  <c r="GZ3695" i="4"/>
  <c r="GZ3696" i="4"/>
  <c r="GZ3697" i="4"/>
  <c r="GZ3698" i="4"/>
  <c r="GZ3699" i="4"/>
  <c r="GZ3700" i="4"/>
  <c r="GZ3701" i="4"/>
  <c r="GZ3702" i="4"/>
  <c r="GZ3703" i="4"/>
  <c r="GZ3704" i="4"/>
  <c r="GZ3705" i="4"/>
  <c r="GZ3706" i="4"/>
  <c r="GZ3707" i="4"/>
  <c r="GZ3708" i="4"/>
  <c r="GZ3709" i="4"/>
  <c r="GZ3710" i="4"/>
  <c r="GZ3711" i="4"/>
  <c r="GZ3712" i="4"/>
  <c r="GZ3713" i="4"/>
  <c r="GZ3714" i="4"/>
  <c r="GZ3715" i="4"/>
  <c r="GZ3716" i="4"/>
  <c r="GZ3717" i="4"/>
  <c r="GZ3718" i="4"/>
  <c r="GZ3719" i="4"/>
  <c r="GZ3720" i="4"/>
  <c r="GZ3721" i="4"/>
  <c r="GZ3722" i="4"/>
  <c r="GZ3723" i="4"/>
  <c r="GZ3724" i="4"/>
  <c r="GZ3725" i="4"/>
  <c r="GZ3726" i="4"/>
  <c r="GZ3727" i="4"/>
  <c r="GZ3728" i="4"/>
  <c r="GZ3729" i="4"/>
  <c r="GZ3730" i="4"/>
  <c r="GZ3731" i="4"/>
  <c r="GZ3732" i="4"/>
  <c r="GZ3733" i="4"/>
  <c r="GZ3734" i="4"/>
  <c r="GZ3735" i="4"/>
  <c r="GZ3736" i="4"/>
  <c r="GZ3737" i="4"/>
  <c r="GZ3738" i="4"/>
  <c r="GZ3739" i="4"/>
  <c r="GZ3740" i="4"/>
  <c r="GZ3741" i="4"/>
  <c r="GZ3742" i="4"/>
  <c r="GZ3743" i="4"/>
  <c r="GZ3744" i="4"/>
  <c r="GZ3745" i="4"/>
  <c r="GZ3746" i="4"/>
  <c r="GZ3747" i="4"/>
  <c r="GZ3748" i="4"/>
  <c r="GZ3749" i="4"/>
  <c r="GZ3750" i="4"/>
  <c r="GZ3751" i="4"/>
  <c r="GZ3752" i="4"/>
  <c r="GZ3753" i="4"/>
  <c r="GZ3754" i="4"/>
  <c r="GZ3755" i="4"/>
  <c r="GZ3756" i="4"/>
  <c r="GZ3757" i="4"/>
  <c r="GZ3758" i="4"/>
  <c r="GZ3759" i="4"/>
  <c r="GZ3760" i="4"/>
  <c r="GZ3761" i="4"/>
  <c r="GZ3762" i="4"/>
  <c r="GZ3763" i="4"/>
  <c r="GZ3764" i="4"/>
  <c r="GZ3765" i="4"/>
  <c r="GZ3766" i="4"/>
  <c r="GZ3767" i="4"/>
  <c r="GZ3768" i="4"/>
  <c r="GZ3769" i="4"/>
  <c r="GZ3770" i="4"/>
  <c r="GZ3771" i="4"/>
  <c r="GZ3772" i="4"/>
  <c r="GZ3773" i="4"/>
  <c r="GZ3774" i="4"/>
  <c r="GZ3775" i="4"/>
  <c r="GZ3776" i="4"/>
  <c r="GZ3777" i="4"/>
  <c r="GZ3778" i="4"/>
  <c r="GZ3779" i="4"/>
  <c r="GZ3780" i="4"/>
  <c r="GZ3781" i="4"/>
  <c r="GZ3782" i="4"/>
  <c r="GZ3783" i="4"/>
  <c r="GZ3784" i="4"/>
  <c r="GZ3785" i="4"/>
  <c r="GZ3786" i="4"/>
  <c r="GZ3787" i="4"/>
  <c r="GZ3788" i="4"/>
  <c r="GZ3789" i="4"/>
  <c r="GZ3790" i="4"/>
  <c r="GZ3791" i="4"/>
  <c r="GZ3792" i="4"/>
  <c r="GZ3793" i="4"/>
  <c r="GZ3794" i="4"/>
  <c r="GZ3795" i="4"/>
  <c r="GZ3796" i="4"/>
  <c r="GZ3797" i="4"/>
  <c r="GZ3798" i="4"/>
  <c r="GZ3799" i="4"/>
  <c r="GZ3800" i="4"/>
  <c r="GZ3801" i="4"/>
  <c r="GZ3802" i="4"/>
  <c r="GZ3803" i="4"/>
  <c r="GZ3804" i="4"/>
  <c r="GZ3805" i="4"/>
  <c r="GZ3806" i="4"/>
  <c r="GZ3807" i="4"/>
  <c r="GZ3808" i="4"/>
  <c r="GZ3809" i="4"/>
  <c r="GZ3810" i="4"/>
  <c r="GZ3811" i="4"/>
  <c r="GZ3812" i="4"/>
  <c r="GZ3813" i="4"/>
  <c r="GZ3814" i="4"/>
  <c r="GZ3815" i="4"/>
  <c r="GZ3816" i="4"/>
  <c r="GZ3817" i="4"/>
  <c r="GZ3818" i="4"/>
  <c r="GZ3819" i="4"/>
  <c r="GZ3820" i="4"/>
  <c r="GZ3821" i="4"/>
  <c r="GZ3822" i="4"/>
  <c r="GZ3823" i="4"/>
  <c r="GZ3824" i="4"/>
  <c r="GZ3825" i="4"/>
  <c r="GZ3826" i="4"/>
  <c r="GZ3827" i="4"/>
  <c r="GZ3828" i="4"/>
  <c r="GZ3829" i="4"/>
  <c r="GZ3830" i="4"/>
  <c r="GZ3831" i="4"/>
  <c r="GZ3832" i="4"/>
  <c r="GZ3833" i="4"/>
  <c r="GZ3834" i="4"/>
  <c r="GZ3835" i="4"/>
  <c r="GZ3836" i="4"/>
  <c r="GZ3837" i="4"/>
  <c r="GZ3838" i="4"/>
  <c r="GZ3839" i="4"/>
  <c r="GZ3840" i="4"/>
  <c r="GZ3841" i="4"/>
  <c r="GZ3842" i="4"/>
  <c r="GZ3843" i="4"/>
  <c r="GZ3844" i="4"/>
  <c r="GZ3845" i="4"/>
  <c r="GZ3846" i="4"/>
  <c r="GZ3847" i="4"/>
  <c r="GZ3848" i="4"/>
  <c r="GZ3849" i="4"/>
  <c r="GZ3850" i="4"/>
  <c r="GZ3851" i="4"/>
  <c r="GZ3852" i="4"/>
  <c r="GZ3853" i="4"/>
  <c r="GZ3854" i="4"/>
  <c r="GZ3855" i="4"/>
  <c r="GZ3856" i="4"/>
  <c r="GZ3857" i="4"/>
  <c r="GZ3858" i="4"/>
  <c r="GZ3859" i="4"/>
  <c r="GZ3860" i="4"/>
  <c r="GZ3861" i="4"/>
  <c r="GZ3862" i="4"/>
  <c r="GZ3863" i="4"/>
  <c r="GZ3864" i="4"/>
  <c r="GZ3865" i="4"/>
  <c r="GZ3866" i="4"/>
  <c r="GZ3867" i="4"/>
  <c r="GZ3868" i="4"/>
  <c r="GZ3869" i="4"/>
  <c r="GZ3870" i="4"/>
  <c r="GZ3871" i="4"/>
  <c r="GZ3872" i="4"/>
  <c r="GZ3873" i="4"/>
  <c r="GZ3874" i="4"/>
  <c r="GZ3875" i="4"/>
  <c r="GZ3876" i="4"/>
  <c r="GZ3877" i="4"/>
  <c r="GZ3878" i="4"/>
  <c r="GZ3879" i="4"/>
  <c r="GZ3880" i="4"/>
  <c r="GZ3881" i="4"/>
  <c r="GZ3882" i="4"/>
  <c r="GZ3883" i="4"/>
  <c r="GZ3884" i="4"/>
  <c r="GZ3885" i="4"/>
  <c r="GZ3886" i="4"/>
  <c r="GZ3887" i="4"/>
  <c r="GZ3888" i="4"/>
  <c r="GZ3889" i="4"/>
  <c r="GZ3890" i="4"/>
  <c r="GZ3891" i="4"/>
  <c r="GZ3892" i="4"/>
  <c r="GZ3893" i="4"/>
  <c r="GZ3894" i="4"/>
  <c r="GZ3895" i="4"/>
  <c r="GZ3896" i="4"/>
  <c r="GZ3897" i="4"/>
  <c r="GZ3898" i="4"/>
  <c r="GZ3899" i="4"/>
  <c r="GZ3900" i="4"/>
  <c r="GZ3901" i="4"/>
  <c r="GZ3902" i="4"/>
  <c r="GZ3903" i="4"/>
  <c r="GZ3904" i="4"/>
  <c r="GZ3905" i="4"/>
  <c r="GZ3906" i="4"/>
  <c r="GZ3907" i="4"/>
  <c r="GZ3908" i="4"/>
  <c r="GZ3909" i="4"/>
  <c r="GZ3910" i="4"/>
  <c r="GZ3911" i="4"/>
  <c r="GZ3912" i="4"/>
  <c r="GZ3913" i="4"/>
  <c r="GZ3914" i="4"/>
  <c r="GZ3915" i="4"/>
  <c r="GZ3916" i="4"/>
  <c r="GZ3917" i="4"/>
  <c r="GZ3918" i="4"/>
  <c r="GZ3919" i="4"/>
  <c r="GZ3920" i="4"/>
  <c r="GZ3921" i="4"/>
  <c r="GZ3922" i="4"/>
  <c r="GZ3923" i="4"/>
  <c r="GZ3924" i="4"/>
  <c r="GZ3925" i="4"/>
  <c r="GZ3926" i="4"/>
  <c r="GZ3927" i="4"/>
  <c r="GZ3928" i="4"/>
  <c r="GZ3929" i="4"/>
  <c r="GZ3930" i="4"/>
  <c r="GZ3931" i="4"/>
  <c r="GZ3932" i="4"/>
  <c r="GZ3933" i="4"/>
  <c r="GZ3934" i="4"/>
  <c r="GZ3935" i="4"/>
  <c r="GZ3936" i="4"/>
  <c r="GZ3937" i="4"/>
  <c r="GZ3938" i="4"/>
  <c r="GZ3939" i="4"/>
  <c r="GZ3940" i="4"/>
  <c r="GZ3941" i="4"/>
  <c r="GZ3942" i="4"/>
  <c r="GZ3943" i="4"/>
  <c r="GZ3944" i="4"/>
  <c r="GZ3945" i="4"/>
  <c r="GZ3946" i="4"/>
  <c r="GZ3947" i="4"/>
  <c r="GZ3948" i="4"/>
  <c r="GZ3949" i="4"/>
  <c r="GZ3950" i="4"/>
  <c r="GZ3951" i="4"/>
  <c r="GZ3952" i="4"/>
  <c r="GZ3953" i="4"/>
  <c r="GZ3954" i="4"/>
  <c r="GZ3955" i="4"/>
  <c r="GZ3956" i="4"/>
  <c r="GZ3957" i="4"/>
  <c r="GZ3958" i="4"/>
  <c r="GZ3959" i="4"/>
  <c r="GZ3960" i="4"/>
  <c r="GZ3961" i="4"/>
  <c r="GZ3962" i="4"/>
  <c r="GZ3963" i="4"/>
  <c r="GZ3964" i="4"/>
  <c r="GZ3965" i="4"/>
  <c r="GZ3966" i="4"/>
  <c r="GZ3967" i="4"/>
  <c r="GZ3968" i="4"/>
  <c r="GZ3969" i="4"/>
  <c r="GZ3970" i="4"/>
  <c r="GZ3971" i="4"/>
  <c r="GZ3972" i="4"/>
  <c r="GZ3973" i="4"/>
  <c r="GZ3974" i="4"/>
  <c r="GZ3975" i="4"/>
  <c r="GZ3976" i="4"/>
  <c r="GZ3977" i="4"/>
  <c r="GZ3978" i="4"/>
  <c r="GZ3979" i="4"/>
  <c r="GZ3980" i="4"/>
  <c r="GZ3981" i="4"/>
  <c r="GZ3982" i="4"/>
  <c r="GZ3983" i="4"/>
  <c r="GZ3984" i="4"/>
  <c r="GZ3985" i="4"/>
  <c r="GZ3986" i="4"/>
  <c r="GZ3987" i="4"/>
  <c r="GZ3988" i="4"/>
  <c r="GZ3989" i="4"/>
  <c r="GZ3990" i="4"/>
  <c r="GZ3991" i="4"/>
  <c r="GZ3992" i="4"/>
  <c r="GZ3993" i="4"/>
  <c r="GZ3994" i="4"/>
  <c r="GZ3995" i="4"/>
  <c r="GZ3996" i="4"/>
  <c r="GZ3997" i="4"/>
  <c r="GZ3998" i="4"/>
  <c r="GZ3999" i="4"/>
  <c r="GZ4000" i="4"/>
  <c r="GZ4001" i="4"/>
  <c r="GZ4002" i="4"/>
  <c r="GZ4003" i="4"/>
  <c r="GZ4004" i="4"/>
  <c r="GZ4005" i="4"/>
  <c r="GZ4006" i="4"/>
  <c r="GZ4007" i="4"/>
  <c r="GZ4008" i="4"/>
  <c r="GZ4009" i="4"/>
  <c r="GZ4010" i="4"/>
  <c r="GZ4011" i="4"/>
  <c r="GZ4012" i="4"/>
  <c r="GZ4013" i="4"/>
  <c r="GZ4014" i="4"/>
  <c r="GZ4015" i="4"/>
  <c r="GZ4016" i="4"/>
  <c r="GZ4017" i="4"/>
  <c r="GZ4018" i="4"/>
  <c r="GZ4019" i="4"/>
  <c r="GZ4020" i="4"/>
  <c r="GZ4021" i="4"/>
  <c r="GZ4022" i="4"/>
  <c r="GZ4023" i="4"/>
  <c r="GZ4024" i="4"/>
  <c r="GZ4025" i="4"/>
  <c r="GZ4026" i="4"/>
  <c r="GZ4027" i="4"/>
  <c r="GZ4028" i="4"/>
  <c r="GZ4029" i="4"/>
  <c r="GZ4030" i="4"/>
  <c r="GZ4031" i="4"/>
  <c r="GZ4032" i="4"/>
  <c r="GZ4033" i="4"/>
  <c r="GZ4034" i="4"/>
  <c r="GZ4035" i="4"/>
  <c r="GZ4036" i="4"/>
  <c r="GZ4037" i="4"/>
  <c r="GZ4038" i="4"/>
  <c r="GZ4039" i="4"/>
  <c r="GZ4040" i="4"/>
  <c r="GZ4041" i="4"/>
  <c r="GZ4042" i="4"/>
  <c r="GZ4043" i="4"/>
  <c r="GZ4044" i="4"/>
  <c r="GZ4045" i="4"/>
  <c r="GZ4046" i="4"/>
  <c r="GZ4047" i="4"/>
  <c r="GZ4048" i="4"/>
  <c r="GZ4049" i="4"/>
  <c r="GZ4050" i="4"/>
  <c r="GZ4051" i="4"/>
  <c r="GZ4052" i="4"/>
  <c r="GZ4053" i="4"/>
  <c r="GZ4054" i="4"/>
  <c r="GZ4055" i="4"/>
  <c r="GZ4056" i="4"/>
  <c r="GZ4057" i="4"/>
  <c r="GZ4058" i="4"/>
  <c r="GZ4059" i="4"/>
  <c r="GZ4060" i="4"/>
  <c r="GZ4061" i="4"/>
  <c r="GZ4062" i="4"/>
  <c r="GZ4063" i="4"/>
  <c r="GZ4064" i="4"/>
  <c r="GZ4065" i="4"/>
  <c r="GZ4066" i="4"/>
  <c r="GZ4067" i="4"/>
  <c r="GZ4068" i="4"/>
  <c r="GZ4069" i="4"/>
  <c r="GZ4070" i="4"/>
  <c r="GZ4071" i="4"/>
  <c r="GZ4072" i="4"/>
  <c r="GZ4073" i="4"/>
  <c r="GZ4074" i="4"/>
  <c r="GZ4075" i="4"/>
  <c r="GZ4076" i="4"/>
  <c r="GZ4077" i="4"/>
  <c r="GZ4078" i="4"/>
  <c r="GZ4079" i="4"/>
  <c r="GZ4080" i="4"/>
  <c r="GZ4081" i="4"/>
  <c r="GZ4082" i="4"/>
  <c r="GZ4083" i="4"/>
  <c r="GZ4084" i="4"/>
  <c r="GZ4085" i="4"/>
  <c r="GZ4086" i="4"/>
  <c r="GZ4087" i="4"/>
  <c r="GZ4088" i="4"/>
  <c r="GZ4089" i="4"/>
  <c r="GZ4090" i="4"/>
  <c r="GZ4091" i="4"/>
  <c r="GZ4092" i="4"/>
  <c r="GZ4093" i="4"/>
  <c r="GZ4094" i="4"/>
  <c r="GZ4095" i="4"/>
  <c r="GZ4096" i="4"/>
  <c r="GZ4097" i="4"/>
  <c r="GZ4098" i="4"/>
  <c r="GZ4099" i="4"/>
  <c r="GZ4100" i="4"/>
  <c r="GZ4101" i="4"/>
  <c r="GZ4102" i="4"/>
  <c r="GZ4103" i="4"/>
  <c r="GZ4104" i="4"/>
  <c r="GZ4105" i="4"/>
  <c r="GZ4106" i="4"/>
  <c r="GZ4107" i="4"/>
  <c r="GZ4108" i="4"/>
  <c r="GZ4109" i="4"/>
  <c r="GZ4110" i="4"/>
  <c r="GZ4111" i="4"/>
  <c r="GZ4112" i="4"/>
  <c r="GZ4113" i="4"/>
  <c r="GZ4114" i="4"/>
  <c r="GZ4115" i="4"/>
  <c r="GZ4116" i="4"/>
  <c r="GZ4117" i="4"/>
  <c r="GZ4118" i="4"/>
  <c r="GZ4119" i="4"/>
  <c r="GZ4120" i="4"/>
  <c r="GZ4121" i="4"/>
  <c r="GZ4122" i="4"/>
  <c r="GZ4123" i="4"/>
  <c r="GZ4124" i="4"/>
  <c r="GZ4125" i="4"/>
  <c r="GZ4126" i="4"/>
  <c r="GZ4127" i="4"/>
  <c r="GZ4128" i="4"/>
  <c r="GZ4129" i="4"/>
  <c r="GZ4130" i="4"/>
  <c r="GZ4131" i="4"/>
  <c r="GZ4132" i="4"/>
  <c r="GZ4133" i="4"/>
  <c r="GZ4134" i="4"/>
  <c r="GZ4135" i="4"/>
  <c r="GZ4136" i="4"/>
  <c r="GZ4137" i="4"/>
  <c r="GZ4138" i="4"/>
  <c r="GZ4139" i="4"/>
  <c r="GZ4140" i="4"/>
  <c r="GZ4141" i="4"/>
  <c r="GZ4142" i="4"/>
  <c r="GZ4143" i="4"/>
  <c r="GZ4144" i="4"/>
  <c r="GZ4145" i="4"/>
  <c r="GZ4146" i="4"/>
  <c r="GZ4147" i="4"/>
  <c r="GZ4148" i="4"/>
  <c r="GZ4149" i="4"/>
  <c r="GZ4150" i="4"/>
  <c r="GZ4151" i="4"/>
  <c r="GZ4152" i="4"/>
  <c r="GZ4153" i="4"/>
  <c r="GZ4154" i="4"/>
  <c r="GZ4155" i="4"/>
  <c r="GZ4156" i="4"/>
  <c r="GZ4157" i="4"/>
  <c r="GZ4158" i="4"/>
  <c r="GZ4159" i="4"/>
  <c r="GZ4160" i="4"/>
  <c r="GZ4161" i="4"/>
  <c r="GZ4162" i="4"/>
  <c r="GZ4163" i="4"/>
  <c r="GZ4164" i="4"/>
  <c r="GZ4165" i="4"/>
  <c r="GZ4166" i="4"/>
  <c r="GZ4167" i="4"/>
  <c r="GZ4168" i="4"/>
  <c r="GZ4169" i="4"/>
  <c r="GZ4170" i="4"/>
  <c r="GZ4171" i="4"/>
  <c r="GZ4172" i="4"/>
  <c r="GZ4173" i="4"/>
  <c r="GZ4174" i="4"/>
  <c r="GZ4175" i="4"/>
  <c r="GZ4176" i="4"/>
  <c r="GZ4177" i="4"/>
  <c r="GZ4178" i="4"/>
  <c r="GZ4179" i="4"/>
  <c r="GZ4180" i="4"/>
  <c r="GZ4181" i="4"/>
  <c r="GZ4182" i="4"/>
  <c r="GZ4183" i="4"/>
  <c r="GZ4184" i="4"/>
  <c r="GZ4185" i="4"/>
  <c r="GZ4186" i="4"/>
  <c r="GZ4187" i="4"/>
  <c r="GZ4188" i="4"/>
  <c r="GZ4189" i="4"/>
  <c r="GZ4190" i="4"/>
  <c r="GZ4191" i="4"/>
  <c r="GZ4192" i="4"/>
  <c r="GZ4193" i="4"/>
  <c r="GZ4194" i="4"/>
  <c r="GZ4195" i="4"/>
  <c r="GZ4196" i="4"/>
  <c r="GZ4197" i="4"/>
  <c r="GZ4198" i="4"/>
  <c r="GZ4199" i="4"/>
  <c r="GZ4200" i="4"/>
  <c r="GZ4201" i="4"/>
  <c r="GZ4202" i="4"/>
  <c r="GZ4203" i="4"/>
  <c r="GZ4204" i="4"/>
  <c r="GZ4205" i="4"/>
  <c r="GZ4206" i="4"/>
  <c r="GZ4207" i="4"/>
  <c r="GZ4208" i="4"/>
  <c r="GZ4209" i="4"/>
  <c r="GZ4210" i="4"/>
  <c r="GZ4211" i="4"/>
  <c r="GZ4212" i="4"/>
  <c r="GZ4213" i="4"/>
  <c r="GZ4214" i="4"/>
  <c r="GZ4215" i="4"/>
  <c r="GZ4216" i="4"/>
  <c r="GZ4217" i="4"/>
  <c r="GZ4218" i="4"/>
  <c r="GZ4219" i="4"/>
  <c r="GZ4220" i="4"/>
  <c r="GZ4221" i="4"/>
  <c r="GZ4222" i="4"/>
  <c r="GZ4223" i="4"/>
  <c r="GZ4224" i="4"/>
  <c r="GZ4225" i="4"/>
  <c r="GZ4226" i="4"/>
  <c r="GZ4227" i="4"/>
  <c r="GZ4228" i="4"/>
  <c r="GZ4229" i="4"/>
  <c r="GZ4230" i="4"/>
  <c r="GZ4231" i="4"/>
  <c r="GZ4232" i="4"/>
  <c r="GZ4233" i="4"/>
  <c r="GZ4234" i="4"/>
  <c r="GZ4235" i="4"/>
  <c r="GZ4236" i="4"/>
  <c r="GZ4237" i="4"/>
  <c r="GZ4238" i="4"/>
  <c r="GZ4239" i="4"/>
  <c r="GZ4240" i="4"/>
  <c r="GZ4241" i="4"/>
  <c r="GZ4242" i="4"/>
  <c r="GZ4243" i="4"/>
  <c r="GZ4244" i="4"/>
  <c r="GZ4245" i="4"/>
  <c r="GZ4246" i="4"/>
  <c r="GZ4247" i="4"/>
  <c r="GZ4248" i="4"/>
  <c r="GZ4249" i="4"/>
  <c r="GZ4250" i="4"/>
  <c r="GZ4251" i="4"/>
  <c r="GZ4252" i="4"/>
  <c r="GZ4253" i="4"/>
  <c r="GZ4254" i="4"/>
  <c r="GZ4255" i="4"/>
  <c r="GZ4256" i="4"/>
  <c r="GZ4257" i="4"/>
  <c r="GZ4258" i="4"/>
  <c r="GZ4259" i="4"/>
  <c r="GZ4260" i="4"/>
  <c r="GZ4261" i="4"/>
  <c r="GZ4262" i="4"/>
  <c r="GZ4263" i="4"/>
  <c r="GZ4264" i="4"/>
  <c r="GZ4265" i="4"/>
  <c r="GZ4266" i="4"/>
  <c r="GZ4267" i="4"/>
  <c r="GZ4268" i="4"/>
  <c r="GZ4269" i="4"/>
  <c r="GZ4270" i="4"/>
  <c r="GZ4271" i="4"/>
  <c r="GZ4272" i="4"/>
  <c r="GZ4273" i="4"/>
  <c r="GZ4274" i="4"/>
  <c r="GZ4275" i="4"/>
  <c r="GZ4276" i="4"/>
  <c r="GZ4277" i="4"/>
  <c r="GZ4278" i="4"/>
  <c r="GZ4279" i="4"/>
  <c r="GZ4280" i="4"/>
  <c r="GZ4281" i="4"/>
  <c r="GZ4282" i="4"/>
  <c r="GZ4283" i="4"/>
  <c r="GZ4284" i="4"/>
  <c r="GZ4285" i="4"/>
  <c r="GZ4286" i="4"/>
  <c r="GZ4287" i="4"/>
  <c r="GZ4288" i="4"/>
  <c r="GZ4289" i="4"/>
  <c r="GZ4290" i="4"/>
  <c r="GZ4291" i="4"/>
  <c r="GZ4292" i="4"/>
  <c r="GZ4293" i="4"/>
  <c r="GZ4294" i="4"/>
  <c r="GZ4295" i="4"/>
  <c r="GZ4296" i="4"/>
  <c r="GZ4297" i="4"/>
  <c r="GZ4298" i="4"/>
  <c r="GZ4299" i="4"/>
  <c r="GZ4300" i="4"/>
  <c r="GZ4301" i="4"/>
  <c r="GZ4302" i="4"/>
  <c r="GZ4303" i="4"/>
  <c r="GZ4304" i="4"/>
  <c r="GZ4305" i="4"/>
  <c r="GZ4306" i="4"/>
  <c r="GZ4307" i="4"/>
  <c r="GZ4308" i="4"/>
  <c r="GZ4309" i="4"/>
  <c r="GZ4310" i="4"/>
  <c r="GZ4311" i="4"/>
  <c r="GZ4312" i="4"/>
  <c r="GZ4313" i="4"/>
  <c r="GZ4314" i="4"/>
  <c r="GZ4315" i="4"/>
  <c r="GZ4316" i="4"/>
  <c r="GZ4317" i="4"/>
  <c r="GZ4318" i="4"/>
  <c r="GZ4319" i="4"/>
  <c r="GZ4320" i="4"/>
  <c r="GZ4321" i="4"/>
  <c r="GZ4322" i="4"/>
  <c r="GZ4323" i="4"/>
  <c r="GZ4324" i="4"/>
  <c r="GZ4325" i="4"/>
  <c r="GZ4326" i="4"/>
  <c r="GZ4327" i="4"/>
  <c r="GZ4328" i="4"/>
  <c r="GZ4329" i="4"/>
  <c r="GZ4330" i="4"/>
  <c r="GZ4331" i="4"/>
  <c r="GZ4332" i="4"/>
  <c r="GZ4333" i="4"/>
  <c r="GZ4334" i="4"/>
  <c r="GZ4335" i="4"/>
  <c r="GZ4336" i="4"/>
  <c r="GZ4337" i="4"/>
  <c r="GZ4338" i="4"/>
  <c r="GZ4339" i="4"/>
  <c r="GZ4340" i="4"/>
  <c r="GZ4341" i="4"/>
  <c r="GZ4342" i="4"/>
  <c r="GZ4343" i="4"/>
  <c r="GZ4344" i="4"/>
  <c r="GZ4345" i="4"/>
  <c r="GZ4346" i="4"/>
  <c r="GZ4347" i="4"/>
  <c r="GZ4348" i="4"/>
  <c r="GZ4349" i="4"/>
  <c r="GZ4350" i="4"/>
  <c r="GZ4351" i="4"/>
  <c r="GZ4352" i="4"/>
  <c r="GZ4353" i="4"/>
  <c r="GZ4354" i="4"/>
  <c r="GZ4355" i="4"/>
  <c r="GZ4356" i="4"/>
  <c r="GZ4357" i="4"/>
  <c r="GZ4358" i="4"/>
  <c r="GZ4359" i="4"/>
  <c r="GZ4360" i="4"/>
  <c r="GZ4361" i="4"/>
  <c r="GZ4362" i="4"/>
  <c r="GZ4363" i="4"/>
  <c r="GZ4364" i="4"/>
  <c r="GZ4365" i="4"/>
  <c r="GZ4366" i="4"/>
  <c r="GZ4367" i="4"/>
  <c r="GZ4368" i="4"/>
  <c r="GZ4369" i="4"/>
  <c r="GZ4370" i="4"/>
  <c r="GZ4371" i="4"/>
  <c r="GZ4372" i="4"/>
  <c r="GZ4373" i="4"/>
  <c r="GZ4374" i="4"/>
  <c r="GZ4375" i="4"/>
  <c r="GZ4376" i="4"/>
  <c r="GZ4377" i="4"/>
  <c r="GZ4378" i="4"/>
  <c r="GZ4379" i="4"/>
  <c r="GZ4380" i="4"/>
  <c r="GZ4381" i="4"/>
  <c r="GZ4382" i="4"/>
  <c r="GZ4383" i="4"/>
  <c r="GZ4384" i="4"/>
  <c r="GZ4385" i="4"/>
  <c r="GZ4386" i="4"/>
  <c r="GZ4387" i="4"/>
  <c r="GZ4388" i="4"/>
  <c r="GZ4389" i="4"/>
  <c r="GZ4390" i="4"/>
  <c r="GZ4391" i="4"/>
  <c r="GZ4392" i="4"/>
  <c r="GZ4393" i="4"/>
  <c r="GZ4394" i="4"/>
  <c r="GZ4395" i="4"/>
  <c r="GZ4396" i="4"/>
  <c r="GZ4397" i="4"/>
  <c r="GZ4398" i="4"/>
  <c r="GZ4399" i="4"/>
  <c r="GZ4400" i="4"/>
  <c r="GZ4401" i="4"/>
  <c r="GZ4402" i="4"/>
  <c r="GZ4403" i="4"/>
  <c r="GZ4404" i="4"/>
  <c r="GZ4405" i="4"/>
  <c r="GZ4406" i="4"/>
  <c r="GZ4407" i="4"/>
  <c r="GZ4408" i="4"/>
  <c r="GZ4409" i="4"/>
  <c r="GZ4410" i="4"/>
  <c r="GZ4411" i="4"/>
  <c r="GZ4412" i="4"/>
  <c r="GZ4413" i="4"/>
  <c r="GZ4414" i="4"/>
  <c r="GZ4415" i="4"/>
  <c r="GZ4416" i="4"/>
  <c r="GZ4417" i="4"/>
  <c r="GZ4418" i="4"/>
  <c r="GZ4419" i="4"/>
  <c r="GZ4420" i="4"/>
  <c r="GZ4421" i="4"/>
  <c r="GZ4422" i="4"/>
  <c r="GZ4423" i="4"/>
  <c r="GZ4424" i="4"/>
  <c r="GZ4425" i="4"/>
  <c r="GZ4426" i="4"/>
  <c r="GZ4427" i="4"/>
  <c r="GZ4428" i="4"/>
  <c r="GZ4429" i="4"/>
  <c r="GZ4430" i="4"/>
  <c r="GZ4431" i="4"/>
  <c r="GZ4432" i="4"/>
  <c r="GZ4433" i="4"/>
  <c r="GZ4434" i="4"/>
  <c r="GZ4435" i="4"/>
  <c r="GZ4436" i="4"/>
  <c r="GZ4437" i="4"/>
  <c r="GZ4438" i="4"/>
  <c r="GZ4439" i="4"/>
  <c r="GZ4440" i="4"/>
  <c r="GZ4441" i="4"/>
  <c r="GZ4442" i="4"/>
  <c r="GZ4443" i="4"/>
  <c r="GZ4444" i="4"/>
  <c r="GZ4445" i="4"/>
  <c r="GZ4446" i="4"/>
  <c r="GZ4447" i="4"/>
  <c r="GZ4448" i="4"/>
  <c r="GZ4449" i="4"/>
  <c r="GZ4450" i="4"/>
  <c r="GZ4451" i="4"/>
  <c r="GZ4452" i="4"/>
  <c r="GZ4453" i="4"/>
  <c r="GZ4454" i="4"/>
  <c r="GZ4455" i="4"/>
  <c r="GZ4456" i="4"/>
  <c r="GZ4457" i="4"/>
  <c r="GZ4458" i="4"/>
  <c r="GZ4459" i="4"/>
  <c r="GZ4460" i="4"/>
  <c r="GZ4461" i="4"/>
  <c r="GZ4462" i="4"/>
  <c r="GZ4463" i="4"/>
  <c r="GZ4464" i="4"/>
  <c r="GZ4465" i="4"/>
  <c r="GZ4466" i="4"/>
  <c r="GZ4467" i="4"/>
  <c r="GZ4468" i="4"/>
  <c r="GZ4469" i="4"/>
  <c r="GZ4470" i="4"/>
  <c r="GZ4471" i="4"/>
  <c r="GZ4472" i="4"/>
  <c r="GZ4473" i="4"/>
  <c r="GZ4474" i="4"/>
  <c r="GZ4475" i="4"/>
  <c r="GZ4476" i="4"/>
  <c r="GZ4477" i="4"/>
  <c r="GZ4478" i="4"/>
  <c r="GZ4479" i="4"/>
  <c r="GZ4480" i="4"/>
  <c r="GZ4481" i="4"/>
  <c r="GZ4482" i="4"/>
  <c r="GZ4483" i="4"/>
  <c r="GZ4484" i="4"/>
  <c r="GZ4485" i="4"/>
  <c r="GZ4486" i="4"/>
  <c r="GZ4487" i="4"/>
  <c r="GZ4488" i="4"/>
  <c r="GZ4489" i="4"/>
  <c r="GZ4490" i="4"/>
  <c r="GZ4491" i="4"/>
  <c r="GZ4492" i="4"/>
  <c r="GZ4493" i="4"/>
  <c r="GZ4494" i="4"/>
  <c r="GZ4495" i="4"/>
  <c r="GZ4496" i="4"/>
  <c r="GZ4497" i="4"/>
  <c r="GZ4498" i="4"/>
  <c r="GZ4499" i="4"/>
  <c r="GZ4500" i="4"/>
  <c r="GZ4501" i="4"/>
  <c r="GZ4502" i="4"/>
  <c r="GZ4503" i="4"/>
  <c r="GZ4504" i="4"/>
  <c r="GZ4505" i="4"/>
  <c r="GZ4506" i="4"/>
  <c r="GZ4507" i="4"/>
  <c r="GZ4508" i="4"/>
  <c r="GZ4509" i="4"/>
  <c r="GZ4510" i="4"/>
  <c r="GZ4511" i="4"/>
  <c r="GZ4512" i="4"/>
  <c r="GZ4513" i="4"/>
  <c r="GZ4514" i="4"/>
  <c r="GZ4515" i="4"/>
  <c r="GZ4516" i="4"/>
  <c r="GZ4517" i="4"/>
  <c r="GZ4518" i="4"/>
  <c r="GZ4519" i="4"/>
  <c r="GZ4520" i="4"/>
  <c r="GZ4521" i="4"/>
  <c r="GZ4522" i="4"/>
  <c r="GZ4523" i="4"/>
  <c r="GZ4524" i="4"/>
  <c r="GZ4525" i="4"/>
  <c r="GZ4526" i="4"/>
  <c r="GZ4527" i="4"/>
  <c r="GZ4528" i="4"/>
  <c r="GZ4529" i="4"/>
  <c r="GZ4530" i="4"/>
  <c r="GZ4531" i="4"/>
  <c r="GZ4532" i="4"/>
  <c r="GZ4533" i="4"/>
  <c r="GZ4534" i="4"/>
  <c r="GZ4535" i="4"/>
  <c r="GZ4536" i="4"/>
  <c r="GZ4537" i="4"/>
  <c r="GZ4538" i="4"/>
  <c r="GZ4539" i="4"/>
  <c r="GZ4540" i="4"/>
  <c r="GZ4541" i="4"/>
  <c r="GZ4542" i="4"/>
  <c r="GZ4543" i="4"/>
  <c r="GZ4544" i="4"/>
  <c r="GZ4545" i="4"/>
  <c r="GZ4546" i="4"/>
  <c r="GZ4547" i="4"/>
  <c r="GZ4548" i="4"/>
  <c r="GZ4549" i="4"/>
  <c r="GZ4550" i="4"/>
  <c r="GZ4551" i="4"/>
  <c r="GZ4552" i="4"/>
  <c r="GZ4553" i="4"/>
  <c r="GZ4554" i="4"/>
  <c r="GZ4555" i="4"/>
  <c r="GZ4556" i="4"/>
  <c r="GZ4557" i="4"/>
  <c r="GZ4558" i="4"/>
  <c r="GZ4559" i="4"/>
  <c r="GZ4560" i="4"/>
  <c r="GZ4561" i="4"/>
  <c r="GZ4562" i="4"/>
  <c r="GZ4563" i="4"/>
  <c r="GZ4564" i="4"/>
  <c r="GZ4565" i="4"/>
  <c r="GZ4566" i="4"/>
  <c r="GZ4567" i="4"/>
  <c r="GZ4568" i="4"/>
  <c r="GZ4569" i="4"/>
  <c r="GZ4570" i="4"/>
  <c r="GZ4571" i="4"/>
  <c r="GZ4572" i="4"/>
  <c r="GZ4573" i="4"/>
  <c r="GZ4574" i="4"/>
  <c r="GZ4575" i="4"/>
  <c r="GZ4576" i="4"/>
  <c r="GZ4577" i="4"/>
  <c r="GZ4578" i="4"/>
  <c r="GZ4579" i="4"/>
  <c r="GZ4580" i="4"/>
  <c r="GZ4581" i="4"/>
  <c r="GZ4582" i="4"/>
  <c r="GZ4583" i="4"/>
  <c r="GZ4584" i="4"/>
  <c r="GZ4585" i="4"/>
  <c r="GZ4586" i="4"/>
  <c r="GZ4587" i="4"/>
  <c r="GZ4588" i="4"/>
  <c r="GZ4589" i="4"/>
  <c r="GZ4590" i="4"/>
  <c r="GZ4591" i="4"/>
  <c r="GZ4592" i="4"/>
  <c r="GZ4593" i="4"/>
  <c r="GZ4594" i="4"/>
  <c r="GZ4595" i="4"/>
  <c r="GZ4596" i="4"/>
  <c r="GZ4597" i="4"/>
  <c r="GZ4598" i="4"/>
  <c r="GZ4599" i="4"/>
  <c r="GZ4600" i="4"/>
  <c r="GZ4601" i="4"/>
  <c r="GZ4602" i="4"/>
  <c r="GZ4603" i="4"/>
  <c r="GZ4604" i="4"/>
  <c r="GZ4605" i="4"/>
  <c r="GZ4606" i="4"/>
  <c r="GZ4607" i="4"/>
  <c r="GZ4608" i="4"/>
  <c r="GZ4609" i="4"/>
  <c r="GZ4610" i="4"/>
  <c r="GZ4611" i="4"/>
  <c r="GZ4612" i="4"/>
  <c r="GZ4613" i="4"/>
  <c r="GZ4614" i="4"/>
  <c r="GZ4615" i="4"/>
  <c r="GZ4616" i="4"/>
  <c r="GZ4617" i="4"/>
  <c r="GZ4618" i="4"/>
  <c r="GZ4619" i="4"/>
  <c r="GZ4620" i="4"/>
  <c r="GZ4621" i="4"/>
  <c r="GZ4622" i="4"/>
  <c r="GZ4623" i="4"/>
  <c r="GZ4624" i="4"/>
  <c r="GZ4625" i="4"/>
  <c r="GZ4626" i="4"/>
  <c r="GZ4627" i="4"/>
  <c r="GZ4628" i="4"/>
  <c r="GZ4629" i="4"/>
  <c r="GZ4630" i="4"/>
  <c r="GZ4631" i="4"/>
  <c r="GZ4632" i="4"/>
  <c r="GZ4633" i="4"/>
  <c r="GZ4634" i="4"/>
  <c r="GZ4635" i="4"/>
  <c r="GZ4636" i="4"/>
  <c r="GZ4637" i="4"/>
  <c r="GZ4638" i="4"/>
  <c r="GZ4639" i="4"/>
  <c r="GZ4640" i="4"/>
  <c r="GZ4641" i="4"/>
  <c r="GZ4642" i="4"/>
  <c r="GZ4643" i="4"/>
  <c r="GZ4644" i="4"/>
  <c r="GZ4645" i="4"/>
  <c r="GZ4646" i="4"/>
  <c r="GZ4647" i="4"/>
  <c r="GZ4648" i="4"/>
  <c r="GZ4649" i="4"/>
  <c r="GZ4650" i="4"/>
  <c r="GZ4651" i="4"/>
  <c r="GZ4652" i="4"/>
  <c r="GZ4653" i="4"/>
  <c r="GZ4654" i="4"/>
  <c r="GZ4655" i="4"/>
  <c r="GZ4656" i="4"/>
  <c r="GZ4657" i="4"/>
  <c r="GZ4658" i="4"/>
  <c r="GZ4659" i="4"/>
  <c r="GZ4660" i="4"/>
  <c r="GZ4661" i="4"/>
  <c r="GZ4662" i="4"/>
  <c r="GZ4663" i="4"/>
  <c r="GZ4664" i="4"/>
  <c r="GZ4665" i="4"/>
  <c r="GZ4666" i="4"/>
  <c r="GZ4667" i="4"/>
  <c r="GZ4668" i="4"/>
  <c r="GZ4669" i="4"/>
  <c r="GZ4670" i="4"/>
  <c r="GZ4671" i="4"/>
  <c r="GZ4672" i="4"/>
  <c r="GZ4673" i="4"/>
  <c r="GZ4674" i="4"/>
  <c r="GZ4675" i="4"/>
  <c r="GZ4676" i="4"/>
  <c r="GZ4677" i="4"/>
  <c r="GZ4678" i="4"/>
  <c r="GZ4679" i="4"/>
  <c r="GZ4680" i="4"/>
  <c r="GZ4681" i="4"/>
  <c r="GZ4682" i="4"/>
  <c r="GZ4683" i="4"/>
  <c r="GZ4684" i="4"/>
  <c r="GZ4685" i="4"/>
  <c r="GZ4686" i="4"/>
  <c r="GZ4687" i="4"/>
  <c r="GZ4688" i="4"/>
  <c r="GZ4689" i="4"/>
  <c r="GZ4690" i="4"/>
  <c r="GZ4691" i="4"/>
  <c r="GZ4692" i="4"/>
  <c r="GZ4693" i="4"/>
  <c r="GZ4694" i="4"/>
  <c r="GZ4695" i="4"/>
  <c r="GZ4696" i="4"/>
  <c r="GZ4697" i="4"/>
  <c r="GZ4698" i="4"/>
  <c r="GZ4699" i="4"/>
  <c r="GZ4700" i="4"/>
  <c r="GZ4701" i="4"/>
  <c r="GZ4702" i="4"/>
  <c r="GZ4703" i="4"/>
  <c r="GZ4704" i="4"/>
  <c r="GZ4705" i="4"/>
  <c r="GZ4706" i="4"/>
  <c r="GZ4707" i="4"/>
  <c r="GZ4708" i="4"/>
  <c r="GZ4709" i="4"/>
  <c r="GZ4710" i="4"/>
  <c r="GZ4711" i="4"/>
  <c r="GZ4712" i="4"/>
  <c r="GZ4713" i="4"/>
  <c r="GZ4714" i="4"/>
  <c r="GZ4715" i="4"/>
  <c r="GZ4716" i="4"/>
  <c r="GZ4717" i="4"/>
  <c r="GZ4718" i="4"/>
  <c r="GZ4719" i="4"/>
  <c r="GZ4720" i="4"/>
  <c r="GZ4721" i="4"/>
  <c r="GZ4722" i="4"/>
  <c r="GZ4723" i="4"/>
  <c r="GZ4724" i="4"/>
  <c r="GZ4725" i="4"/>
  <c r="GZ4726" i="4"/>
  <c r="GZ4727" i="4"/>
  <c r="GZ4728" i="4"/>
  <c r="GZ4729" i="4"/>
  <c r="GZ4730" i="4"/>
  <c r="GZ4731" i="4"/>
  <c r="GZ4732" i="4"/>
  <c r="GZ4733" i="4"/>
  <c r="GZ4734" i="4"/>
  <c r="GZ4735" i="4"/>
  <c r="GZ4736" i="4"/>
  <c r="GZ4737" i="4"/>
  <c r="GZ4738" i="4"/>
  <c r="GZ4739" i="4"/>
  <c r="GZ4740" i="4"/>
  <c r="GZ4741" i="4"/>
  <c r="GZ4742" i="4"/>
  <c r="GZ4743" i="4"/>
  <c r="GZ4744" i="4"/>
  <c r="GZ4745" i="4"/>
  <c r="GZ4746" i="4"/>
  <c r="GZ4747" i="4"/>
  <c r="GZ4748" i="4"/>
  <c r="GZ4749" i="4"/>
  <c r="GZ4750" i="4"/>
  <c r="GZ4751" i="4"/>
  <c r="GZ4752" i="4"/>
  <c r="GZ4753" i="4"/>
  <c r="GZ4754" i="4"/>
  <c r="GZ4755" i="4"/>
  <c r="GZ4756" i="4"/>
  <c r="GZ4757" i="4"/>
  <c r="GZ4758" i="4"/>
  <c r="GZ4759" i="4"/>
  <c r="GZ4760" i="4"/>
  <c r="GZ4761" i="4"/>
  <c r="GZ4762" i="4"/>
  <c r="GZ4763" i="4"/>
  <c r="GZ4764" i="4"/>
  <c r="GZ4765" i="4"/>
  <c r="GZ4766" i="4"/>
  <c r="GZ4767" i="4"/>
  <c r="GZ4768" i="4"/>
  <c r="GZ4769" i="4"/>
  <c r="GZ4770" i="4"/>
  <c r="GZ4771" i="4"/>
  <c r="GZ4772" i="4"/>
  <c r="GZ4773" i="4"/>
  <c r="GZ4774" i="4"/>
  <c r="GZ4775" i="4"/>
  <c r="GZ4776" i="4"/>
  <c r="GZ4777" i="4"/>
  <c r="GZ4778" i="4"/>
  <c r="GZ4779" i="4"/>
  <c r="GZ4780" i="4"/>
  <c r="GZ4781" i="4"/>
  <c r="GZ4782" i="4"/>
  <c r="GZ4783" i="4"/>
  <c r="GZ4784" i="4"/>
  <c r="GZ4785" i="4"/>
  <c r="GZ4786" i="4"/>
  <c r="GZ4787" i="4"/>
  <c r="GZ4788" i="4"/>
  <c r="GZ4789" i="4"/>
  <c r="GZ4790" i="4"/>
  <c r="GZ4791" i="4"/>
  <c r="GZ4792" i="4"/>
  <c r="GZ4793" i="4"/>
  <c r="GZ4794" i="4"/>
  <c r="GZ4795" i="4"/>
  <c r="GZ4796" i="4"/>
  <c r="GZ4797" i="4"/>
  <c r="GZ4798" i="4"/>
  <c r="GZ4799" i="4"/>
  <c r="GZ4800" i="4"/>
  <c r="GZ4801" i="4"/>
  <c r="GZ4802" i="4"/>
  <c r="GZ4803" i="4"/>
  <c r="GZ4804" i="4"/>
  <c r="GZ4805" i="4"/>
  <c r="GZ4806" i="4"/>
  <c r="GZ4807" i="4"/>
  <c r="GZ4808" i="4"/>
  <c r="GZ4809" i="4"/>
  <c r="GZ4810" i="4"/>
  <c r="GZ4811" i="4"/>
  <c r="GZ4812" i="4"/>
  <c r="GZ4813" i="4"/>
  <c r="GZ4814" i="4"/>
  <c r="GZ4815" i="4"/>
  <c r="GZ4816" i="4"/>
  <c r="GZ4817" i="4"/>
  <c r="GZ4818" i="4"/>
  <c r="GZ4819" i="4"/>
  <c r="GZ4820" i="4"/>
  <c r="GZ4821" i="4"/>
  <c r="GZ4822" i="4"/>
  <c r="GZ4823" i="4"/>
  <c r="GZ4824" i="4"/>
  <c r="GZ4825" i="4"/>
  <c r="GZ4826" i="4"/>
  <c r="GZ4827" i="4"/>
  <c r="GZ4828" i="4"/>
  <c r="GZ4829" i="4"/>
  <c r="GZ4830" i="4"/>
  <c r="GZ4831" i="4"/>
  <c r="GZ4832" i="4"/>
  <c r="GZ4833" i="4"/>
  <c r="GZ4834" i="4"/>
  <c r="GZ4835" i="4"/>
  <c r="GZ4836" i="4"/>
  <c r="GZ4837" i="4"/>
  <c r="GZ4838" i="4"/>
  <c r="GZ4839" i="4"/>
  <c r="GZ4840" i="4"/>
  <c r="GZ4841" i="4"/>
  <c r="GZ4842" i="4"/>
  <c r="GZ4843" i="4"/>
  <c r="GZ4844" i="4"/>
  <c r="GZ4845" i="4"/>
  <c r="GZ4846" i="4"/>
  <c r="GZ4847" i="4"/>
  <c r="GZ4848" i="4"/>
  <c r="GZ4849" i="4"/>
  <c r="GZ4850" i="4"/>
  <c r="GZ4851" i="4"/>
  <c r="GZ4852" i="4"/>
  <c r="GZ4853" i="4"/>
  <c r="GZ4854" i="4"/>
  <c r="GZ4855" i="4"/>
  <c r="GZ4856" i="4"/>
  <c r="GZ4857" i="4"/>
  <c r="GZ4858" i="4"/>
  <c r="GZ4859" i="4"/>
  <c r="GZ4860" i="4"/>
  <c r="GZ4861" i="4"/>
  <c r="GZ4862" i="4"/>
  <c r="GZ4863" i="4"/>
  <c r="GZ4864" i="4"/>
  <c r="GZ4865" i="4"/>
  <c r="GZ4866" i="4"/>
  <c r="GZ4867" i="4"/>
  <c r="GZ4868" i="4"/>
  <c r="GZ4869" i="4"/>
  <c r="GZ4870" i="4"/>
  <c r="GZ4871" i="4"/>
  <c r="GZ4872" i="4"/>
  <c r="GZ4873" i="4"/>
  <c r="GZ4874" i="4"/>
  <c r="GZ4875" i="4"/>
  <c r="GZ4876" i="4"/>
  <c r="GZ4877" i="4"/>
  <c r="GZ4878" i="4"/>
  <c r="GZ4879" i="4"/>
  <c r="GZ4880" i="4"/>
  <c r="GZ4881" i="4"/>
  <c r="GZ4882" i="4"/>
  <c r="GZ4883" i="4"/>
  <c r="GZ4884" i="4"/>
  <c r="GZ4885" i="4"/>
  <c r="GZ4886" i="4"/>
  <c r="GZ4887" i="4"/>
  <c r="GZ4888" i="4"/>
  <c r="GZ4889" i="4"/>
  <c r="GZ4890" i="4"/>
  <c r="GZ4891" i="4"/>
  <c r="GZ4892" i="4"/>
  <c r="GZ4893" i="4"/>
  <c r="GZ4894" i="4"/>
  <c r="GZ4895" i="4"/>
  <c r="GZ4896" i="4"/>
  <c r="GZ4897" i="4"/>
  <c r="GZ4898" i="4"/>
  <c r="GZ4899" i="4"/>
  <c r="GZ4900" i="4"/>
  <c r="GZ4901" i="4"/>
  <c r="GZ4902" i="4"/>
  <c r="GZ4903" i="4"/>
  <c r="GZ4904" i="4"/>
  <c r="GZ4905" i="4"/>
  <c r="GZ4906" i="4"/>
  <c r="GZ4907" i="4"/>
  <c r="GZ4908" i="4"/>
  <c r="GZ4909" i="4"/>
  <c r="GZ4910" i="4"/>
  <c r="GZ4911" i="4"/>
  <c r="GZ4912" i="4"/>
  <c r="GZ4913" i="4"/>
  <c r="GZ4914" i="4"/>
  <c r="GZ4915" i="4"/>
  <c r="GZ4916" i="4"/>
  <c r="GZ4917" i="4"/>
  <c r="GZ4918" i="4"/>
  <c r="GZ4919" i="4"/>
  <c r="GZ4920" i="4"/>
  <c r="GZ4921" i="4"/>
  <c r="GZ4922" i="4"/>
  <c r="GZ4923" i="4"/>
  <c r="GZ4924" i="4"/>
  <c r="GZ4925" i="4"/>
  <c r="GZ4926" i="4"/>
  <c r="GZ4927" i="4"/>
  <c r="GZ4928" i="4"/>
  <c r="GZ4929" i="4"/>
  <c r="GZ4930" i="4"/>
  <c r="GZ4931" i="4"/>
  <c r="GZ4932" i="4"/>
  <c r="GZ4933" i="4"/>
  <c r="GZ4934" i="4"/>
  <c r="GZ4935" i="4"/>
  <c r="GZ4936" i="4"/>
  <c r="GZ4937" i="4"/>
  <c r="GZ4938" i="4"/>
  <c r="GZ4939" i="4"/>
  <c r="GZ4940" i="4"/>
  <c r="GZ4941" i="4"/>
  <c r="GZ4942" i="4"/>
  <c r="GZ4943" i="4"/>
  <c r="GZ4944" i="4"/>
  <c r="GZ4945" i="4"/>
  <c r="GZ4946" i="4"/>
  <c r="GZ4947" i="4"/>
  <c r="GZ4948" i="4"/>
  <c r="GZ4949" i="4"/>
  <c r="GZ4950" i="4"/>
  <c r="GZ4951" i="4"/>
  <c r="GZ4952" i="4"/>
  <c r="GZ4953" i="4"/>
  <c r="GZ4954" i="4"/>
  <c r="GZ4955" i="4"/>
  <c r="GZ4956" i="4"/>
  <c r="GZ4957" i="4"/>
  <c r="GZ4958" i="4"/>
  <c r="GZ4959" i="4"/>
  <c r="GZ4960" i="4"/>
  <c r="GZ4961" i="4"/>
  <c r="GZ4962" i="4"/>
  <c r="GZ4963" i="4"/>
  <c r="GZ4964" i="4"/>
  <c r="GZ4965" i="4"/>
  <c r="GZ4966" i="4"/>
  <c r="GZ4967" i="4"/>
  <c r="GZ4968" i="4"/>
  <c r="GZ4969" i="4"/>
  <c r="GZ4970" i="4"/>
  <c r="GZ4971" i="4"/>
  <c r="GZ4972" i="4"/>
  <c r="GZ4973" i="4"/>
  <c r="GZ4974" i="4"/>
  <c r="GZ4975" i="4"/>
  <c r="GZ4976" i="4"/>
  <c r="GZ4977" i="4"/>
  <c r="GZ4978" i="4"/>
  <c r="GZ4979" i="4"/>
  <c r="GZ4980" i="4"/>
  <c r="GZ4981" i="4"/>
  <c r="GZ4982" i="4"/>
  <c r="GZ4983" i="4"/>
  <c r="GZ4984" i="4"/>
  <c r="GZ4985" i="4"/>
  <c r="GZ4986" i="4"/>
  <c r="GZ4987" i="4"/>
  <c r="GZ4988" i="4"/>
  <c r="GZ4989" i="4"/>
  <c r="GZ4990" i="4"/>
  <c r="GZ4991" i="4"/>
  <c r="GZ4992" i="4"/>
  <c r="GZ4993" i="4"/>
  <c r="GZ4994" i="4"/>
  <c r="GZ4995" i="4"/>
  <c r="GZ4996" i="4"/>
  <c r="GZ4997" i="4"/>
  <c r="GZ4998" i="4"/>
  <c r="GZ4999" i="4"/>
  <c r="GZ5000" i="4"/>
  <c r="GZ5001" i="4"/>
  <c r="GZ5002" i="4"/>
  <c r="GZ5003" i="4"/>
  <c r="GZ5004" i="4"/>
  <c r="GZ5005" i="4"/>
  <c r="GZ5006" i="4"/>
  <c r="GZ5007" i="4"/>
  <c r="GZ5008" i="4"/>
  <c r="GZ5009" i="4"/>
  <c r="GZ5010" i="4"/>
  <c r="GZ5011" i="4"/>
  <c r="GZ5012" i="4"/>
  <c r="GZ5013" i="4"/>
  <c r="GZ5014" i="4"/>
  <c r="GZ5015" i="4"/>
  <c r="GZ5016" i="4"/>
  <c r="GZ5017" i="4"/>
  <c r="GZ5018" i="4"/>
  <c r="GZ5019" i="4"/>
  <c r="GZ5020" i="4"/>
  <c r="GZ5021" i="4"/>
  <c r="GZ5022" i="4"/>
  <c r="GZ5023" i="4"/>
  <c r="GZ5024" i="4"/>
  <c r="GZ5025" i="4"/>
  <c r="GZ5026" i="4"/>
  <c r="GZ5027" i="4"/>
  <c r="GZ5028" i="4"/>
  <c r="GZ5029" i="4"/>
  <c r="GZ5030" i="4"/>
  <c r="GZ5031" i="4"/>
  <c r="GZ5032" i="4"/>
  <c r="GZ5033" i="4"/>
  <c r="GZ5034" i="4"/>
  <c r="GZ5035" i="4"/>
  <c r="GZ5036" i="4"/>
  <c r="GZ5037" i="4"/>
  <c r="GZ5038" i="4"/>
  <c r="GZ5039" i="4"/>
  <c r="GZ5040" i="4"/>
  <c r="GZ5041" i="4"/>
  <c r="GZ5042" i="4"/>
  <c r="GZ5043" i="4"/>
  <c r="GZ5044" i="4"/>
  <c r="GZ5045" i="4"/>
  <c r="GZ5046" i="4"/>
  <c r="GZ5047" i="4"/>
  <c r="GZ5048" i="4"/>
  <c r="GZ5049" i="4"/>
  <c r="GZ5050" i="4"/>
  <c r="GZ5051" i="4"/>
  <c r="GZ5052" i="4"/>
  <c r="GZ5053" i="4"/>
  <c r="GZ5054" i="4"/>
  <c r="GZ5055" i="4"/>
  <c r="GZ5056" i="4"/>
  <c r="GZ5057" i="4"/>
  <c r="GZ5058" i="4"/>
  <c r="GZ5059" i="4"/>
  <c r="GZ5060" i="4"/>
  <c r="GZ5061" i="4"/>
  <c r="GZ5062" i="4"/>
  <c r="GZ5063" i="4"/>
  <c r="GZ5064" i="4"/>
  <c r="GZ5065" i="4"/>
  <c r="GZ5066" i="4"/>
  <c r="GZ5067" i="4"/>
  <c r="GZ5068" i="4"/>
  <c r="GZ5069" i="4"/>
  <c r="GZ5070" i="4"/>
  <c r="GZ5071" i="4"/>
  <c r="GZ5072" i="4"/>
  <c r="GZ5073" i="4"/>
  <c r="GZ5074" i="4"/>
  <c r="GZ5075" i="4"/>
  <c r="GZ5076" i="4"/>
  <c r="GZ5077" i="4"/>
  <c r="GZ5078" i="4"/>
  <c r="GZ5079" i="4"/>
  <c r="GZ5080" i="4"/>
  <c r="GZ5081" i="4"/>
  <c r="GZ5082" i="4"/>
  <c r="GZ5083" i="4"/>
  <c r="GZ5084" i="4"/>
  <c r="GZ5085" i="4"/>
  <c r="GZ5086" i="4"/>
  <c r="GZ5087" i="4"/>
  <c r="GZ5088" i="4"/>
  <c r="GZ5089" i="4"/>
  <c r="GZ5090" i="4"/>
  <c r="GZ5091" i="4"/>
  <c r="GZ5092" i="4"/>
  <c r="GZ5093" i="4"/>
  <c r="GZ5094" i="4"/>
  <c r="GZ5095" i="4"/>
  <c r="GZ5096" i="4"/>
  <c r="GZ5097" i="4"/>
  <c r="GZ5098" i="4"/>
  <c r="GZ5099" i="4"/>
  <c r="GZ5100" i="4"/>
  <c r="GZ5101" i="4"/>
  <c r="GZ5102" i="4"/>
  <c r="GZ5103" i="4"/>
  <c r="GZ5104" i="4"/>
  <c r="GZ5105" i="4"/>
  <c r="GZ5106" i="4"/>
  <c r="GZ5107" i="4"/>
  <c r="GZ5108" i="4"/>
  <c r="GZ5109" i="4"/>
  <c r="GZ5110" i="4"/>
  <c r="GZ5111" i="4"/>
  <c r="GZ5112" i="4"/>
  <c r="GZ5113" i="4"/>
  <c r="GZ5114" i="4"/>
  <c r="GZ5115" i="4"/>
  <c r="GZ5116" i="4"/>
  <c r="GZ5117" i="4"/>
  <c r="GZ5118" i="4"/>
  <c r="GZ5119" i="4"/>
  <c r="GZ5120" i="4"/>
  <c r="GZ5121" i="4"/>
  <c r="GZ5122" i="4"/>
  <c r="GZ5123" i="4"/>
  <c r="GZ5124" i="4"/>
  <c r="GZ5125" i="4"/>
  <c r="GZ5126" i="4"/>
  <c r="GZ5127" i="4"/>
  <c r="GZ5128" i="4"/>
  <c r="GZ5129" i="4"/>
  <c r="GZ5130" i="4"/>
  <c r="GZ5131" i="4"/>
  <c r="GZ5132" i="4"/>
  <c r="GZ5133" i="4"/>
  <c r="GZ5134" i="4"/>
  <c r="GZ5135" i="4"/>
  <c r="GZ5136" i="4"/>
  <c r="GZ5137" i="4"/>
  <c r="GZ5138" i="4"/>
  <c r="GZ5139" i="4"/>
  <c r="GZ5140" i="4"/>
  <c r="GZ5141" i="4"/>
  <c r="GZ5142" i="4"/>
  <c r="GZ5143" i="4"/>
  <c r="GZ5144" i="4"/>
  <c r="GZ5145" i="4"/>
  <c r="GZ5146" i="4"/>
  <c r="GZ5147" i="4"/>
  <c r="GZ5148" i="4"/>
  <c r="GZ5149" i="4"/>
  <c r="GZ5150" i="4"/>
  <c r="GZ5151" i="4"/>
  <c r="GZ5152" i="4"/>
  <c r="GZ5153" i="4"/>
  <c r="GZ5154" i="4"/>
  <c r="GZ5155" i="4"/>
  <c r="GZ5156" i="4"/>
  <c r="GZ5157" i="4"/>
  <c r="GZ5158" i="4"/>
  <c r="GZ5159" i="4"/>
  <c r="GZ5160" i="4"/>
  <c r="GZ5161" i="4"/>
  <c r="GZ5162" i="4"/>
  <c r="GZ5163" i="4"/>
  <c r="GZ5164" i="4"/>
  <c r="GZ5165" i="4"/>
  <c r="GZ5166" i="4"/>
  <c r="GZ5167" i="4"/>
  <c r="GZ5168" i="4"/>
  <c r="GZ5169" i="4"/>
  <c r="GZ5170" i="4"/>
  <c r="GZ5171" i="4"/>
  <c r="GZ5172" i="4"/>
  <c r="GZ5173" i="4"/>
  <c r="GZ5174" i="4"/>
  <c r="GZ5175" i="4"/>
  <c r="GZ5176" i="4"/>
  <c r="GZ5177" i="4"/>
  <c r="GZ5178" i="4"/>
  <c r="GZ5179" i="4"/>
  <c r="GZ5180" i="4"/>
  <c r="GZ5181" i="4"/>
  <c r="GZ5182" i="4"/>
  <c r="GZ5183" i="4"/>
  <c r="GZ5184" i="4"/>
  <c r="GZ5185" i="4"/>
  <c r="GZ5186" i="4"/>
  <c r="GZ5187" i="4"/>
  <c r="GZ5188" i="4"/>
  <c r="GZ5189" i="4"/>
  <c r="GZ5190" i="4"/>
  <c r="GZ5191" i="4"/>
  <c r="GZ5192" i="4"/>
  <c r="GZ5193" i="4"/>
  <c r="GZ5194" i="4"/>
  <c r="GZ5195" i="4"/>
  <c r="GZ5196" i="4"/>
  <c r="GZ5197" i="4"/>
  <c r="GZ5198" i="4"/>
  <c r="GZ5199" i="4"/>
  <c r="GZ5200" i="4"/>
  <c r="GZ5201" i="4"/>
  <c r="GZ5202" i="4"/>
  <c r="GZ5203" i="4"/>
  <c r="GZ5204" i="4"/>
  <c r="GZ5205" i="4"/>
  <c r="GZ5206" i="4"/>
  <c r="GZ5207" i="4"/>
  <c r="GZ5208" i="4"/>
  <c r="GZ5209" i="4"/>
  <c r="GZ5210" i="4"/>
  <c r="GZ5211" i="4"/>
  <c r="GZ5212" i="4"/>
  <c r="GZ5213" i="4"/>
  <c r="GZ5214" i="4"/>
  <c r="GZ5215" i="4"/>
  <c r="GZ5216" i="4"/>
  <c r="GZ5217" i="4"/>
  <c r="GZ5218" i="4"/>
  <c r="GZ5219" i="4"/>
  <c r="GZ5220" i="4"/>
  <c r="GZ5221" i="4"/>
  <c r="GZ5222" i="4"/>
  <c r="GZ5223" i="4"/>
  <c r="GZ5224" i="4"/>
  <c r="GZ5225" i="4"/>
  <c r="GZ5226" i="4"/>
  <c r="GZ5227" i="4"/>
  <c r="GZ5228" i="4"/>
  <c r="GZ5229" i="4"/>
  <c r="GZ5230" i="4"/>
  <c r="GZ5231" i="4"/>
  <c r="GZ5232" i="4"/>
  <c r="GZ5233" i="4"/>
  <c r="GZ5234" i="4"/>
  <c r="GZ5235" i="4"/>
  <c r="GZ5236" i="4"/>
  <c r="GZ5237" i="4"/>
  <c r="GZ5238" i="4"/>
  <c r="GZ5239" i="4"/>
  <c r="GZ5240" i="4"/>
  <c r="GZ5241" i="4"/>
  <c r="GZ5242" i="4"/>
  <c r="GZ5243" i="4"/>
  <c r="GZ5244" i="4"/>
  <c r="GZ5245" i="4"/>
  <c r="GZ5246" i="4"/>
  <c r="GZ5247" i="4"/>
  <c r="GZ5248" i="4"/>
  <c r="GZ5249" i="4"/>
  <c r="GZ5250" i="4"/>
  <c r="GZ5251" i="4"/>
  <c r="GZ5252" i="4"/>
  <c r="GZ5253" i="4"/>
  <c r="GZ5254" i="4"/>
  <c r="GZ5255" i="4"/>
  <c r="GZ5256" i="4"/>
  <c r="GZ5257" i="4"/>
  <c r="GZ5258" i="4"/>
  <c r="GZ5259" i="4"/>
  <c r="GZ5260" i="4"/>
  <c r="GZ5261" i="4"/>
  <c r="GZ5262" i="4"/>
  <c r="GZ5263" i="4"/>
  <c r="GZ5264" i="4"/>
  <c r="GZ5265" i="4"/>
  <c r="GZ5266" i="4"/>
  <c r="GZ5267" i="4"/>
  <c r="GZ5268" i="4"/>
  <c r="GZ5269" i="4"/>
  <c r="GZ5270" i="4"/>
  <c r="GZ5271" i="4"/>
  <c r="GZ5272" i="4"/>
  <c r="GZ5273" i="4"/>
  <c r="GZ5274" i="4"/>
  <c r="GZ5275" i="4"/>
  <c r="GZ5276" i="4"/>
  <c r="GZ5277" i="4"/>
  <c r="GZ5278" i="4"/>
  <c r="GZ5279" i="4"/>
  <c r="GZ5280" i="4"/>
  <c r="GZ5281" i="4"/>
  <c r="GZ5282" i="4"/>
  <c r="GZ5283" i="4"/>
  <c r="GZ5284" i="4"/>
  <c r="GZ5285" i="4"/>
  <c r="GZ5286" i="4"/>
  <c r="GZ5287" i="4"/>
  <c r="GZ5288" i="4"/>
  <c r="GZ5289" i="4"/>
  <c r="GZ5290" i="4"/>
  <c r="GZ5291" i="4"/>
  <c r="GZ5292" i="4"/>
  <c r="GZ5293" i="4"/>
  <c r="GZ5294" i="4"/>
  <c r="GZ5295" i="4"/>
  <c r="GZ5296" i="4"/>
  <c r="GZ5297" i="4"/>
  <c r="GZ5298" i="4"/>
  <c r="GZ5299" i="4"/>
  <c r="GZ5300" i="4"/>
  <c r="GZ5301" i="4"/>
  <c r="GZ5302" i="4"/>
  <c r="GZ5303" i="4"/>
  <c r="GZ5304" i="4"/>
  <c r="GZ5305" i="4"/>
  <c r="GZ5306" i="4"/>
  <c r="GZ5307" i="4"/>
  <c r="GZ5308" i="4"/>
  <c r="GZ5309" i="4"/>
  <c r="GZ5310" i="4"/>
  <c r="GZ5311" i="4"/>
  <c r="GZ5312" i="4"/>
  <c r="GZ5313" i="4"/>
  <c r="GZ5314" i="4"/>
  <c r="GZ5315" i="4"/>
  <c r="GZ5316" i="4"/>
  <c r="GZ5317" i="4"/>
  <c r="GZ5318" i="4"/>
  <c r="GZ5319" i="4"/>
  <c r="GZ5320" i="4"/>
  <c r="GZ5321" i="4"/>
  <c r="GZ5322" i="4"/>
  <c r="GZ5323" i="4"/>
  <c r="GZ5324" i="4"/>
  <c r="GZ5325" i="4"/>
  <c r="GZ5326" i="4"/>
  <c r="GZ5327" i="4"/>
  <c r="GZ5328" i="4"/>
  <c r="GZ5329" i="4"/>
  <c r="GZ5330" i="4"/>
  <c r="GZ5331" i="4"/>
  <c r="GZ5332" i="4"/>
  <c r="GZ5333" i="4"/>
  <c r="GZ5334" i="4"/>
  <c r="GZ5335" i="4"/>
  <c r="GZ5336" i="4"/>
  <c r="GZ5337" i="4"/>
  <c r="GZ5338" i="4"/>
  <c r="GZ5339" i="4"/>
  <c r="GZ5340" i="4"/>
  <c r="GZ5341" i="4"/>
  <c r="GZ5342" i="4"/>
  <c r="GZ5343" i="4"/>
  <c r="GZ5344" i="4"/>
  <c r="GZ5345" i="4"/>
  <c r="GZ5346" i="4"/>
  <c r="GZ5347" i="4"/>
  <c r="GZ5348" i="4"/>
  <c r="GZ5349" i="4"/>
  <c r="GZ5350" i="4"/>
  <c r="GZ5351" i="4"/>
  <c r="GZ5352" i="4"/>
  <c r="GZ5353" i="4"/>
  <c r="GZ5354" i="4"/>
  <c r="GZ5355" i="4"/>
  <c r="GZ5356" i="4"/>
  <c r="GZ5357" i="4"/>
  <c r="GZ5358" i="4"/>
  <c r="GZ5359" i="4"/>
  <c r="GZ5360" i="4"/>
  <c r="GZ5361" i="4"/>
  <c r="GZ5362" i="4"/>
  <c r="GZ5363" i="4"/>
  <c r="GZ5364" i="4"/>
  <c r="GZ5365" i="4"/>
  <c r="GZ5366" i="4"/>
  <c r="GZ5367" i="4"/>
  <c r="GZ5368" i="4"/>
  <c r="GZ5369" i="4"/>
  <c r="GZ5370" i="4"/>
  <c r="GZ5371" i="4"/>
  <c r="GZ5372" i="4"/>
  <c r="GZ5373" i="4"/>
  <c r="GZ5374" i="4"/>
  <c r="GZ5375" i="4"/>
  <c r="GZ5376" i="4"/>
  <c r="GZ5377" i="4"/>
  <c r="GZ5378" i="4"/>
  <c r="GZ5379" i="4"/>
  <c r="GZ5380" i="4"/>
  <c r="GZ5381" i="4"/>
  <c r="GZ5382" i="4"/>
  <c r="GZ5383" i="4"/>
  <c r="GZ5384" i="4"/>
  <c r="GZ5385" i="4"/>
  <c r="GZ5386" i="4"/>
  <c r="GZ5387" i="4"/>
  <c r="GZ5388" i="4"/>
  <c r="GZ5389" i="4"/>
  <c r="GZ5390" i="4"/>
  <c r="GZ5391" i="4"/>
  <c r="GZ5392" i="4"/>
  <c r="GZ5393" i="4"/>
  <c r="GZ5394" i="4"/>
  <c r="GZ5395" i="4"/>
  <c r="GZ5396" i="4"/>
  <c r="GZ5397" i="4"/>
  <c r="GZ5398" i="4"/>
  <c r="GZ5399" i="4"/>
  <c r="GZ5400" i="4"/>
  <c r="GZ5401" i="4"/>
  <c r="GZ5402" i="4"/>
  <c r="GZ5403" i="4"/>
  <c r="GZ5404" i="4"/>
  <c r="GZ5405" i="4"/>
  <c r="GZ5406" i="4"/>
  <c r="GZ5407" i="4"/>
  <c r="GZ5408" i="4"/>
  <c r="GZ5409" i="4"/>
  <c r="GZ5410" i="4"/>
  <c r="GZ5411" i="4"/>
  <c r="GZ5412" i="4"/>
  <c r="GZ5413" i="4"/>
  <c r="GZ5414" i="4"/>
  <c r="GZ5415" i="4"/>
  <c r="GZ5416" i="4"/>
  <c r="GZ5417" i="4"/>
  <c r="GZ5418" i="4"/>
  <c r="GZ5419" i="4"/>
  <c r="GZ5420" i="4"/>
  <c r="GZ5421" i="4"/>
  <c r="GZ5422" i="4"/>
  <c r="GZ5423" i="4"/>
  <c r="GZ5424" i="4"/>
  <c r="GZ5425" i="4"/>
  <c r="GZ5426" i="4"/>
  <c r="GZ5427" i="4"/>
  <c r="GZ5428" i="4"/>
  <c r="GZ5429" i="4"/>
  <c r="GZ5430" i="4"/>
  <c r="GZ5431" i="4"/>
  <c r="GZ5432" i="4"/>
  <c r="GZ5433" i="4"/>
  <c r="GZ5434" i="4"/>
  <c r="GZ5435" i="4"/>
  <c r="GZ5436" i="4"/>
  <c r="GZ5437" i="4"/>
  <c r="GZ5438" i="4"/>
  <c r="GZ5439" i="4"/>
  <c r="GZ5440" i="4"/>
  <c r="GZ5441" i="4"/>
  <c r="GZ5442" i="4"/>
  <c r="GZ5443" i="4"/>
  <c r="GZ5444" i="4"/>
  <c r="GZ5445" i="4"/>
  <c r="GZ5446" i="4"/>
  <c r="GZ5447" i="4"/>
  <c r="GZ5448" i="4"/>
  <c r="GZ5449" i="4"/>
  <c r="GZ5450" i="4"/>
  <c r="GZ5451" i="4"/>
  <c r="GZ5452" i="4"/>
  <c r="GZ5453" i="4"/>
  <c r="GZ5454" i="4"/>
  <c r="GZ5455" i="4"/>
  <c r="GZ5456" i="4"/>
  <c r="GZ5457" i="4"/>
  <c r="GZ5458" i="4"/>
  <c r="GZ5459" i="4"/>
  <c r="GZ5460" i="4"/>
  <c r="GZ5461" i="4"/>
  <c r="GZ5462" i="4"/>
  <c r="GZ5463" i="4"/>
  <c r="GZ5464" i="4"/>
  <c r="GZ5465" i="4"/>
  <c r="GZ5466" i="4"/>
  <c r="GZ5467" i="4"/>
  <c r="GZ5468" i="4"/>
  <c r="GZ5469" i="4"/>
  <c r="GZ5470" i="4"/>
  <c r="GZ5471" i="4"/>
  <c r="GZ5472" i="4"/>
  <c r="GZ5473" i="4"/>
  <c r="GZ5474" i="4"/>
  <c r="GZ5475" i="4"/>
  <c r="GZ5476" i="4"/>
  <c r="GZ5477" i="4"/>
  <c r="GZ5478" i="4"/>
  <c r="GZ5479" i="4"/>
  <c r="GZ5480" i="4"/>
  <c r="GZ5481" i="4"/>
  <c r="GZ5482" i="4"/>
  <c r="GZ5483" i="4"/>
  <c r="GZ5484" i="4"/>
  <c r="GZ5485" i="4"/>
  <c r="GZ5486" i="4"/>
  <c r="GZ5487" i="4"/>
  <c r="GZ5488" i="4"/>
  <c r="GZ5489" i="4"/>
  <c r="GZ5490" i="4"/>
  <c r="GZ5491" i="4"/>
  <c r="GZ5492" i="4"/>
  <c r="GZ5493" i="4"/>
  <c r="GZ5494" i="4"/>
  <c r="GZ5495" i="4"/>
  <c r="GZ5496" i="4"/>
  <c r="GZ5497" i="4"/>
  <c r="GZ5498" i="4"/>
  <c r="GZ5499" i="4"/>
  <c r="GZ5500" i="4"/>
  <c r="GZ5501" i="4"/>
  <c r="GZ5502" i="4"/>
  <c r="GZ5503" i="4"/>
  <c r="GZ5504" i="4"/>
  <c r="GZ5505" i="4"/>
  <c r="GZ5506" i="4"/>
  <c r="GZ5507" i="4"/>
  <c r="GZ5508" i="4"/>
  <c r="GZ5509" i="4"/>
  <c r="GZ5510" i="4"/>
  <c r="GZ5511" i="4"/>
  <c r="GZ5512" i="4"/>
  <c r="GZ5513" i="4"/>
  <c r="GZ5514" i="4"/>
  <c r="GZ5515" i="4"/>
  <c r="GZ5516" i="4"/>
  <c r="GZ5517" i="4"/>
  <c r="GZ5518" i="4"/>
  <c r="GZ5519" i="4"/>
  <c r="GZ5520" i="4"/>
  <c r="GZ5521" i="4"/>
  <c r="GZ5522" i="4"/>
  <c r="GZ5523" i="4"/>
  <c r="GZ5524" i="4"/>
  <c r="GZ5525" i="4"/>
  <c r="GZ5526" i="4"/>
  <c r="GZ5527" i="4"/>
  <c r="GZ5528" i="4"/>
  <c r="GZ5529" i="4"/>
  <c r="GZ5530" i="4"/>
  <c r="GZ5531" i="4"/>
  <c r="GZ5532" i="4"/>
  <c r="GZ5533" i="4"/>
  <c r="GZ5534" i="4"/>
  <c r="GZ5535" i="4"/>
  <c r="GZ5536" i="4"/>
  <c r="GZ5537" i="4"/>
  <c r="GZ5538" i="4"/>
  <c r="GZ5539" i="4"/>
  <c r="GZ5540" i="4"/>
  <c r="GZ5541" i="4"/>
  <c r="GZ5542" i="4"/>
  <c r="GZ5543" i="4"/>
  <c r="GZ5544" i="4"/>
  <c r="GZ5545" i="4"/>
  <c r="GZ5546" i="4"/>
  <c r="GZ5547" i="4"/>
  <c r="GZ5548" i="4"/>
  <c r="GZ5549" i="4"/>
  <c r="GZ5550" i="4"/>
  <c r="GZ5551" i="4"/>
  <c r="GZ5552" i="4"/>
  <c r="GZ5553" i="4"/>
  <c r="GZ5554" i="4"/>
  <c r="GZ5555" i="4"/>
  <c r="GZ5556" i="4"/>
  <c r="GZ5557" i="4"/>
  <c r="GZ5558" i="4"/>
  <c r="GZ5559" i="4"/>
  <c r="GZ5560" i="4"/>
  <c r="GZ5561" i="4"/>
  <c r="GZ5562" i="4"/>
  <c r="GZ5563" i="4"/>
  <c r="GZ5564" i="4"/>
  <c r="GZ5565" i="4"/>
  <c r="GZ5566" i="4"/>
  <c r="GZ5567" i="4"/>
  <c r="GZ5568" i="4"/>
  <c r="GZ5569" i="4"/>
  <c r="GZ5570" i="4"/>
  <c r="GZ5571" i="4"/>
  <c r="GZ5572" i="4"/>
  <c r="GZ5573" i="4"/>
  <c r="GZ5574" i="4"/>
  <c r="GZ5575" i="4"/>
  <c r="GZ5576" i="4"/>
  <c r="GZ5577" i="4"/>
  <c r="GZ5578" i="4"/>
  <c r="GZ5579" i="4"/>
  <c r="GZ5580" i="4"/>
  <c r="GZ5581" i="4"/>
  <c r="GZ5582" i="4"/>
  <c r="GZ5583" i="4"/>
  <c r="GZ5584" i="4"/>
  <c r="GZ5585" i="4"/>
  <c r="GZ5586" i="4"/>
  <c r="GZ5587" i="4"/>
  <c r="GZ5588" i="4"/>
  <c r="GZ5589" i="4"/>
  <c r="GZ5590" i="4"/>
  <c r="GZ5591" i="4"/>
  <c r="GZ5592" i="4"/>
  <c r="GZ5593" i="4"/>
  <c r="GZ5594" i="4"/>
  <c r="GZ5595" i="4"/>
  <c r="GZ5596" i="4"/>
  <c r="GZ5597" i="4"/>
  <c r="GZ5598" i="4"/>
  <c r="GZ5599" i="4"/>
  <c r="GZ5600" i="4"/>
  <c r="GZ5601" i="4"/>
  <c r="GZ5602" i="4"/>
  <c r="GZ5603" i="4"/>
  <c r="GZ5604" i="4"/>
  <c r="GZ5605" i="4"/>
  <c r="GZ5606" i="4"/>
  <c r="GZ5607" i="4"/>
  <c r="GZ5608" i="4"/>
  <c r="GZ5609" i="4"/>
  <c r="GZ5610" i="4"/>
  <c r="GZ5611" i="4"/>
  <c r="GZ5612" i="4"/>
  <c r="GZ5613" i="4"/>
  <c r="GZ5614" i="4"/>
  <c r="GZ5615" i="4"/>
  <c r="GZ5616" i="4"/>
  <c r="GZ5617" i="4"/>
  <c r="GZ5618" i="4"/>
  <c r="GZ5619" i="4"/>
  <c r="GZ5620" i="4"/>
  <c r="GZ5621" i="4"/>
  <c r="GZ5622" i="4"/>
  <c r="GZ5623" i="4"/>
  <c r="GZ5624" i="4"/>
  <c r="GZ5625" i="4"/>
  <c r="GZ5626" i="4"/>
  <c r="GZ5627" i="4"/>
  <c r="GZ5628" i="4"/>
  <c r="GZ5629" i="4"/>
  <c r="GZ5630" i="4"/>
  <c r="GZ5631" i="4"/>
  <c r="GZ5632" i="4"/>
  <c r="GZ5633" i="4"/>
  <c r="GZ5634" i="4"/>
  <c r="GZ5635" i="4"/>
  <c r="GZ5636" i="4"/>
  <c r="GZ5637" i="4"/>
  <c r="GZ5638" i="4"/>
  <c r="GZ5639" i="4"/>
  <c r="GZ5640" i="4"/>
  <c r="GZ5641" i="4"/>
  <c r="GZ5642" i="4"/>
  <c r="GZ5643" i="4"/>
  <c r="GZ5644" i="4"/>
  <c r="GZ5645" i="4"/>
  <c r="GZ5646" i="4"/>
  <c r="GZ5647" i="4"/>
  <c r="GZ5648" i="4"/>
  <c r="GZ5649" i="4"/>
  <c r="GZ5650" i="4"/>
  <c r="GZ5651" i="4"/>
  <c r="GZ5652" i="4"/>
  <c r="GZ5653" i="4"/>
  <c r="GZ5654" i="4"/>
  <c r="GZ5655" i="4"/>
  <c r="GZ5656" i="4"/>
  <c r="GZ5657" i="4"/>
  <c r="GZ5658" i="4"/>
  <c r="GZ5659" i="4"/>
  <c r="GZ5660" i="4"/>
  <c r="GZ5661" i="4"/>
  <c r="GZ5662" i="4"/>
  <c r="GZ5663" i="4"/>
  <c r="GZ5664" i="4"/>
  <c r="GZ5665" i="4"/>
  <c r="GZ5666" i="4"/>
  <c r="GZ5667" i="4"/>
  <c r="GZ5668" i="4"/>
  <c r="GZ5669" i="4"/>
  <c r="GZ5670" i="4"/>
  <c r="GZ5671" i="4"/>
  <c r="GZ5672" i="4"/>
  <c r="GZ5673" i="4"/>
  <c r="GZ5674" i="4"/>
  <c r="GZ5675" i="4"/>
  <c r="GZ5676" i="4"/>
  <c r="GZ5677" i="4"/>
  <c r="GZ5678" i="4"/>
  <c r="GZ5679" i="4"/>
  <c r="GZ5680" i="4"/>
  <c r="GZ5681" i="4"/>
  <c r="GZ5682" i="4"/>
  <c r="GZ5683" i="4"/>
  <c r="GZ5684" i="4"/>
  <c r="GZ5685" i="4"/>
  <c r="GZ5686" i="4"/>
  <c r="GZ5687" i="4"/>
  <c r="GZ5688" i="4"/>
  <c r="GZ5689" i="4"/>
  <c r="GZ5690" i="4"/>
  <c r="GZ5691" i="4"/>
  <c r="GZ5692" i="4"/>
  <c r="GZ5693" i="4"/>
  <c r="GZ5694" i="4"/>
  <c r="GZ5695" i="4"/>
  <c r="GZ5696" i="4"/>
  <c r="GZ5697" i="4"/>
  <c r="GZ5698" i="4"/>
  <c r="GZ5699" i="4"/>
  <c r="GZ5700" i="4"/>
  <c r="GZ5701" i="4"/>
  <c r="GZ5702" i="4"/>
  <c r="GZ5703" i="4"/>
  <c r="GZ5704" i="4"/>
  <c r="GZ5705" i="4"/>
  <c r="GZ5706" i="4"/>
  <c r="GZ5707" i="4"/>
  <c r="GZ5708" i="4"/>
  <c r="GZ5709" i="4"/>
  <c r="GZ5710" i="4"/>
  <c r="GZ5711" i="4"/>
  <c r="GZ5712" i="4"/>
  <c r="GZ5713" i="4"/>
  <c r="GZ5714" i="4"/>
  <c r="GZ5715" i="4"/>
  <c r="GZ5716" i="4"/>
  <c r="GZ5717" i="4"/>
  <c r="GZ5718" i="4"/>
  <c r="GZ5719" i="4"/>
  <c r="GZ5720" i="4"/>
  <c r="GZ5721" i="4"/>
  <c r="GZ5722" i="4"/>
  <c r="GZ5723" i="4"/>
  <c r="GZ5724" i="4"/>
  <c r="GZ5725" i="4"/>
  <c r="GZ5726" i="4"/>
  <c r="GZ5727" i="4"/>
  <c r="GZ5728" i="4"/>
  <c r="GZ5729" i="4"/>
  <c r="GZ5730" i="4"/>
  <c r="GZ5731" i="4"/>
  <c r="GZ5732" i="4"/>
  <c r="GZ5733" i="4"/>
  <c r="GZ5734" i="4"/>
  <c r="GZ5735" i="4"/>
  <c r="GZ5736" i="4"/>
  <c r="GZ5737" i="4"/>
  <c r="GZ5738" i="4"/>
  <c r="GZ5739" i="4"/>
  <c r="GZ5740" i="4"/>
  <c r="GZ5741" i="4"/>
  <c r="GZ5742" i="4"/>
  <c r="GZ5743" i="4"/>
  <c r="GZ5744" i="4"/>
  <c r="GZ5745" i="4"/>
  <c r="GZ5746" i="4"/>
  <c r="GZ5747" i="4"/>
  <c r="GZ5748" i="4"/>
  <c r="GZ5749" i="4"/>
  <c r="GZ5750" i="4"/>
  <c r="GZ5751" i="4"/>
  <c r="GZ5752" i="4"/>
  <c r="GZ5753" i="4"/>
  <c r="GZ5754" i="4"/>
  <c r="GZ5755" i="4"/>
  <c r="GZ5756" i="4"/>
  <c r="GZ5757" i="4"/>
  <c r="GZ5758" i="4"/>
  <c r="GZ5759" i="4"/>
  <c r="GZ5760" i="4"/>
  <c r="GZ5761" i="4"/>
  <c r="GZ5762" i="4"/>
  <c r="GZ5763" i="4"/>
  <c r="GZ5764" i="4"/>
  <c r="GZ5765" i="4"/>
  <c r="GZ5766" i="4"/>
  <c r="GZ5767" i="4"/>
  <c r="GZ5768" i="4"/>
  <c r="GZ5769" i="4"/>
  <c r="GZ5770" i="4"/>
  <c r="GZ5771" i="4"/>
  <c r="GZ5772" i="4"/>
  <c r="GZ5773" i="4"/>
  <c r="GZ5774" i="4"/>
  <c r="GZ5775" i="4"/>
  <c r="GZ5776" i="4"/>
  <c r="GZ5777" i="4"/>
  <c r="GZ5778" i="4"/>
  <c r="GZ5779" i="4"/>
  <c r="GZ5780" i="4"/>
  <c r="GZ5781" i="4"/>
  <c r="GZ5782" i="4"/>
  <c r="GZ5783" i="4"/>
  <c r="GZ5784" i="4"/>
  <c r="GZ5785" i="4"/>
  <c r="GZ5786" i="4"/>
  <c r="GZ5787" i="4"/>
  <c r="GZ5788" i="4"/>
  <c r="GZ5789" i="4"/>
  <c r="GZ5790" i="4"/>
  <c r="GZ5791" i="4"/>
  <c r="GZ5792" i="4"/>
  <c r="GZ5793" i="4"/>
  <c r="GZ5794" i="4"/>
  <c r="GZ5795" i="4"/>
  <c r="GZ5796" i="4"/>
  <c r="GZ5797" i="4"/>
  <c r="GZ5798" i="4"/>
  <c r="GZ5799" i="4"/>
  <c r="GZ5800" i="4"/>
  <c r="GZ5801" i="4"/>
  <c r="GZ5802" i="4"/>
  <c r="GZ5803" i="4"/>
  <c r="GZ5804" i="4"/>
  <c r="GZ5805" i="4"/>
  <c r="GZ5806" i="4"/>
  <c r="GZ5807" i="4"/>
  <c r="GZ5808" i="4"/>
  <c r="GZ5809" i="4"/>
  <c r="GZ5810" i="4"/>
  <c r="GZ5811" i="4"/>
  <c r="GZ5812" i="4"/>
  <c r="GZ5813" i="4"/>
  <c r="GZ5814" i="4"/>
  <c r="GZ5815" i="4"/>
  <c r="GZ5816" i="4"/>
  <c r="GZ5817" i="4"/>
  <c r="GZ5818" i="4"/>
  <c r="GZ5819" i="4"/>
  <c r="GZ5820" i="4"/>
  <c r="GZ5821" i="4"/>
  <c r="GZ5822" i="4"/>
  <c r="GZ5823" i="4"/>
  <c r="GZ5824" i="4"/>
  <c r="GZ5825" i="4"/>
  <c r="GZ5826" i="4"/>
  <c r="GZ5827" i="4"/>
  <c r="GZ5828" i="4"/>
  <c r="GZ5829" i="4"/>
  <c r="GZ5830" i="4"/>
  <c r="GZ5831" i="4"/>
  <c r="GZ5832" i="4"/>
  <c r="GZ5833" i="4"/>
  <c r="GZ5834" i="4"/>
  <c r="GZ5835" i="4"/>
  <c r="GZ5836" i="4"/>
  <c r="GZ5837" i="4"/>
  <c r="GZ5838" i="4"/>
  <c r="GZ5839" i="4"/>
  <c r="GZ5840" i="4"/>
  <c r="GZ5841" i="4"/>
  <c r="GZ5842" i="4"/>
  <c r="GZ5843" i="4"/>
  <c r="GZ5844" i="4"/>
  <c r="GZ5845" i="4"/>
  <c r="GZ5846" i="4"/>
  <c r="GZ5847" i="4"/>
  <c r="GZ5848" i="4"/>
  <c r="GZ5849" i="4"/>
  <c r="GZ5850" i="4"/>
  <c r="GZ5851" i="4"/>
  <c r="GZ5852" i="4"/>
  <c r="GZ5853" i="4"/>
  <c r="GZ5854" i="4"/>
  <c r="GZ5855" i="4"/>
  <c r="GZ5856" i="4"/>
  <c r="GZ5857" i="4"/>
  <c r="GZ5858" i="4"/>
  <c r="GZ5859" i="4"/>
  <c r="GZ5860" i="4"/>
  <c r="GZ5861" i="4"/>
  <c r="GZ5862" i="4"/>
  <c r="GZ5863" i="4"/>
  <c r="GZ5864" i="4"/>
  <c r="GZ5865" i="4"/>
  <c r="GZ5866" i="4"/>
  <c r="GZ5867" i="4"/>
  <c r="GZ5868" i="4"/>
  <c r="GZ5869" i="4"/>
  <c r="GZ5870" i="4"/>
  <c r="GZ5871" i="4"/>
  <c r="GZ5872" i="4"/>
  <c r="GZ5873" i="4"/>
  <c r="GZ5874" i="4"/>
  <c r="GZ5875" i="4"/>
  <c r="GZ5876" i="4"/>
  <c r="GZ5877" i="4"/>
  <c r="GZ5878" i="4"/>
  <c r="GZ5879" i="4"/>
  <c r="GZ5880" i="4"/>
  <c r="GZ5881" i="4"/>
  <c r="GZ5882" i="4"/>
  <c r="GZ5883" i="4"/>
  <c r="GZ5884" i="4"/>
  <c r="GZ5885" i="4"/>
  <c r="GZ5886" i="4"/>
  <c r="GZ5887" i="4"/>
  <c r="GZ5888" i="4"/>
  <c r="GZ5889" i="4"/>
  <c r="GZ5890" i="4"/>
  <c r="GZ5891" i="4"/>
  <c r="GZ5892" i="4"/>
  <c r="GZ5893" i="4"/>
  <c r="GZ5894" i="4"/>
  <c r="GZ5895" i="4"/>
  <c r="GZ5896" i="4"/>
  <c r="GZ5897" i="4"/>
  <c r="GZ5898" i="4"/>
  <c r="GZ5899" i="4"/>
  <c r="GZ5900" i="4"/>
  <c r="GZ5901" i="4"/>
  <c r="GZ5902" i="4"/>
  <c r="GZ5903" i="4"/>
  <c r="GZ5904" i="4"/>
  <c r="GZ5905" i="4"/>
  <c r="GZ5906" i="4"/>
  <c r="GZ5907" i="4"/>
  <c r="GZ5908" i="4"/>
  <c r="GZ5909" i="4"/>
  <c r="GZ5910" i="4"/>
  <c r="GZ5911" i="4"/>
  <c r="GZ5912" i="4"/>
  <c r="GZ5913" i="4"/>
  <c r="GZ5914" i="4"/>
  <c r="GZ5915" i="4"/>
  <c r="GZ5916" i="4"/>
  <c r="GZ5917" i="4"/>
  <c r="GZ5918" i="4"/>
  <c r="GZ5919" i="4"/>
  <c r="GZ5920" i="4"/>
  <c r="GZ5921" i="4"/>
  <c r="GZ5922" i="4"/>
  <c r="GZ5923" i="4"/>
  <c r="GZ5924" i="4"/>
  <c r="GZ5925" i="4"/>
  <c r="GZ5926" i="4"/>
  <c r="GZ5927" i="4"/>
  <c r="GZ5928" i="4"/>
  <c r="GZ5929" i="4"/>
  <c r="GZ5930" i="4"/>
  <c r="GZ5931" i="4"/>
  <c r="GZ5932" i="4"/>
  <c r="GZ5933" i="4"/>
  <c r="GZ5934" i="4"/>
  <c r="GZ5935" i="4"/>
  <c r="GZ5936" i="4"/>
  <c r="GZ5937" i="4"/>
  <c r="GZ5938" i="4"/>
  <c r="GZ5939" i="4"/>
  <c r="GZ5940" i="4"/>
  <c r="GZ5941" i="4"/>
  <c r="GZ5942" i="4"/>
  <c r="GZ5943" i="4"/>
  <c r="GZ5944" i="4"/>
  <c r="GZ5945" i="4"/>
  <c r="GZ5946" i="4"/>
  <c r="GZ5947" i="4"/>
  <c r="GZ5948" i="4"/>
  <c r="GZ5949" i="4"/>
  <c r="GZ5950" i="4"/>
  <c r="GZ5951" i="4"/>
  <c r="GZ5952" i="4"/>
  <c r="GZ5953" i="4"/>
  <c r="GZ5954" i="4"/>
  <c r="GZ5955" i="4"/>
  <c r="GZ5956" i="4"/>
  <c r="GZ5957" i="4"/>
  <c r="GZ5958" i="4"/>
  <c r="GZ5959" i="4"/>
  <c r="GZ5960" i="4"/>
  <c r="GZ5961" i="4"/>
  <c r="GZ5962" i="4"/>
  <c r="GZ5963" i="4"/>
  <c r="GZ5964" i="4"/>
  <c r="GZ5965" i="4"/>
  <c r="GZ5966" i="4"/>
  <c r="GZ5967" i="4"/>
  <c r="GZ5968" i="4"/>
  <c r="GZ5969" i="4"/>
  <c r="GZ5970" i="4"/>
  <c r="GZ5971" i="4"/>
  <c r="GZ5972" i="4"/>
  <c r="GZ5973" i="4"/>
  <c r="GZ5974" i="4"/>
  <c r="GZ5975" i="4"/>
  <c r="GZ5976" i="4"/>
  <c r="GZ5977" i="4"/>
  <c r="GZ5978" i="4"/>
  <c r="GZ5979" i="4"/>
  <c r="GZ5980" i="4"/>
  <c r="GZ5981" i="4"/>
  <c r="GZ5982" i="4"/>
  <c r="GZ5983" i="4"/>
  <c r="GZ5984" i="4"/>
  <c r="GZ5985" i="4"/>
  <c r="GZ5986" i="4"/>
  <c r="GZ5987" i="4"/>
  <c r="GZ5988" i="4"/>
  <c r="GZ5989" i="4"/>
  <c r="GZ5990" i="4"/>
  <c r="GZ5991" i="4"/>
  <c r="GZ5992" i="4"/>
  <c r="GZ5993" i="4"/>
  <c r="GZ5994" i="4"/>
  <c r="GZ5995" i="4"/>
  <c r="GZ5996" i="4"/>
  <c r="GZ5997" i="4"/>
  <c r="GZ5998" i="4"/>
  <c r="GZ5999" i="4"/>
  <c r="GZ6000" i="4"/>
  <c r="GZ6001" i="4"/>
  <c r="GZ6002" i="4"/>
  <c r="GZ6003" i="4"/>
  <c r="GZ6004" i="4"/>
  <c r="GZ6005" i="4"/>
  <c r="GZ6006" i="4"/>
  <c r="GZ6007" i="4"/>
  <c r="GZ6008" i="4"/>
  <c r="GZ6009" i="4"/>
  <c r="GZ6010" i="4"/>
  <c r="GZ6011" i="4"/>
  <c r="GZ6012" i="4"/>
  <c r="GZ6013" i="4"/>
  <c r="GZ6014" i="4"/>
  <c r="GZ6015" i="4"/>
  <c r="GZ6016" i="4"/>
  <c r="GZ6017" i="4"/>
  <c r="GZ6018" i="4"/>
  <c r="GZ6019" i="4"/>
  <c r="GZ6020" i="4"/>
  <c r="GZ6021" i="4"/>
  <c r="GZ6022" i="4"/>
  <c r="GZ6023" i="4"/>
  <c r="GZ6024" i="4"/>
  <c r="GZ6025" i="4"/>
  <c r="GZ6026" i="4"/>
  <c r="GZ6027" i="4"/>
  <c r="GZ6028" i="4"/>
  <c r="GZ6029" i="4"/>
  <c r="GZ6030" i="4"/>
  <c r="GZ6031" i="4"/>
  <c r="GZ6032" i="4"/>
  <c r="GZ6033" i="4"/>
  <c r="GZ6034" i="4"/>
  <c r="GZ6035" i="4"/>
  <c r="GZ6036" i="4"/>
  <c r="GZ6037" i="4"/>
  <c r="GZ6038" i="4"/>
  <c r="GZ6039" i="4"/>
  <c r="GZ6040" i="4"/>
  <c r="GZ6041" i="4"/>
  <c r="GZ6042" i="4"/>
  <c r="GZ6043" i="4"/>
  <c r="GZ6044" i="4"/>
  <c r="GZ6045" i="4"/>
  <c r="GZ6046" i="4"/>
  <c r="GZ6047" i="4"/>
  <c r="GZ6048" i="4"/>
  <c r="GZ6049" i="4"/>
  <c r="GZ6050" i="4"/>
  <c r="GZ6051" i="4"/>
  <c r="GZ6052" i="4"/>
  <c r="GZ6053" i="4"/>
  <c r="GZ6054" i="4"/>
  <c r="GZ6055" i="4"/>
  <c r="GZ6056" i="4"/>
  <c r="GZ6057" i="4"/>
  <c r="GZ6058" i="4"/>
  <c r="GZ6059" i="4"/>
  <c r="GZ6060" i="4"/>
  <c r="GZ6061" i="4"/>
  <c r="GZ6062" i="4"/>
  <c r="GZ6063" i="4"/>
  <c r="GZ6064" i="4"/>
  <c r="GZ6065" i="4"/>
  <c r="GZ6066" i="4"/>
  <c r="GZ6067" i="4"/>
  <c r="GZ6068" i="4"/>
  <c r="GZ6069" i="4"/>
  <c r="GZ6070" i="4"/>
  <c r="GZ6071" i="4"/>
  <c r="GZ6072" i="4"/>
  <c r="GZ6073" i="4"/>
  <c r="GZ6074" i="4"/>
  <c r="GZ6075" i="4"/>
  <c r="GZ6076" i="4"/>
  <c r="GZ6077" i="4"/>
  <c r="GZ6078" i="4"/>
  <c r="GZ6079" i="4"/>
  <c r="GZ6080" i="4"/>
  <c r="GZ6081" i="4"/>
  <c r="GZ6082" i="4"/>
  <c r="GZ6083" i="4"/>
  <c r="GZ6084" i="4"/>
  <c r="GZ6085" i="4"/>
  <c r="GZ6086" i="4"/>
  <c r="GZ6087" i="4"/>
  <c r="GZ6088" i="4"/>
  <c r="GZ6089" i="4"/>
  <c r="GZ6090" i="4"/>
  <c r="GZ6091" i="4"/>
  <c r="GZ6092" i="4"/>
  <c r="GZ6093" i="4"/>
  <c r="GZ6094" i="4"/>
  <c r="GZ6095" i="4"/>
  <c r="GZ6096" i="4"/>
  <c r="GZ6097" i="4"/>
  <c r="GZ6098" i="4"/>
  <c r="GZ6099" i="4"/>
  <c r="GZ6100" i="4"/>
  <c r="GZ6101" i="4"/>
  <c r="GZ6102" i="4"/>
  <c r="GZ6103" i="4"/>
  <c r="GZ6104" i="4"/>
  <c r="GZ6105" i="4"/>
  <c r="GZ6106" i="4"/>
  <c r="GZ6107" i="4"/>
  <c r="GZ6108" i="4"/>
  <c r="GZ6109" i="4"/>
  <c r="GZ6110" i="4"/>
  <c r="GZ6111" i="4"/>
  <c r="GZ6112" i="4"/>
  <c r="GZ6113" i="4"/>
  <c r="GZ6114" i="4"/>
  <c r="GZ6115" i="4"/>
  <c r="GZ6116" i="4"/>
  <c r="GZ6117" i="4"/>
  <c r="GZ6118" i="4"/>
  <c r="GZ6119" i="4"/>
  <c r="GZ6120" i="4"/>
  <c r="GZ6121" i="4"/>
  <c r="GZ6122" i="4"/>
  <c r="GZ6123" i="4"/>
  <c r="GZ6124" i="4"/>
  <c r="GZ6125" i="4"/>
  <c r="GZ6126" i="4"/>
  <c r="GZ6127" i="4"/>
  <c r="GZ6128" i="4"/>
  <c r="GZ6129" i="4"/>
  <c r="GZ6130" i="4"/>
  <c r="GZ6131" i="4"/>
  <c r="GZ6132" i="4"/>
  <c r="GZ6133" i="4"/>
  <c r="GZ6134" i="4"/>
  <c r="GZ6135" i="4"/>
  <c r="GZ6136" i="4"/>
  <c r="GZ6137" i="4"/>
  <c r="GZ6138" i="4"/>
  <c r="GZ6139" i="4"/>
  <c r="GZ6140" i="4"/>
  <c r="GZ6141" i="4"/>
  <c r="GZ6142" i="4"/>
  <c r="GZ6143" i="4"/>
  <c r="GZ6144" i="4"/>
  <c r="GZ6145" i="4"/>
  <c r="GZ6146" i="4"/>
  <c r="GZ6147" i="4"/>
  <c r="GZ6148" i="4"/>
  <c r="GZ6149" i="4"/>
  <c r="GZ6150" i="4"/>
  <c r="GZ6151" i="4"/>
  <c r="GZ6152" i="4"/>
  <c r="GZ6153" i="4"/>
  <c r="GZ6154" i="4"/>
  <c r="GZ6155" i="4"/>
  <c r="GZ6156" i="4"/>
  <c r="GZ6157" i="4"/>
  <c r="GZ6158" i="4"/>
  <c r="GZ6159" i="4"/>
  <c r="GZ6160" i="4"/>
  <c r="GZ6161" i="4"/>
  <c r="GZ6162" i="4"/>
  <c r="GZ6163" i="4"/>
  <c r="GZ6164" i="4"/>
  <c r="GZ6165" i="4"/>
  <c r="GZ6166" i="4"/>
  <c r="GZ6167" i="4"/>
  <c r="GZ6168" i="4"/>
  <c r="GZ6169" i="4"/>
  <c r="GZ6170" i="4"/>
  <c r="GZ6171" i="4"/>
  <c r="GZ6172" i="4"/>
  <c r="GZ6173" i="4"/>
  <c r="GZ6174" i="4"/>
  <c r="GZ6175" i="4"/>
  <c r="GZ6176" i="4"/>
  <c r="GZ6177" i="4"/>
  <c r="GZ6178" i="4"/>
  <c r="GZ6179" i="4"/>
  <c r="GZ6180" i="4"/>
  <c r="GZ6181" i="4"/>
  <c r="GZ6182" i="4"/>
  <c r="GZ6183" i="4"/>
  <c r="GZ6184" i="4"/>
  <c r="GZ6185" i="4"/>
  <c r="GZ6186" i="4"/>
  <c r="GZ6187" i="4"/>
  <c r="GZ6188" i="4"/>
  <c r="GZ6189" i="4"/>
  <c r="GZ6190" i="4"/>
  <c r="GZ6191" i="4"/>
  <c r="GZ6192" i="4"/>
  <c r="GZ6193" i="4"/>
  <c r="GZ6194" i="4"/>
  <c r="GZ6195" i="4"/>
  <c r="GZ6196" i="4"/>
  <c r="GZ6197" i="4"/>
  <c r="GZ6198" i="4"/>
  <c r="GZ6199" i="4"/>
  <c r="GZ6200" i="4"/>
  <c r="GZ6201" i="4"/>
  <c r="GZ6202" i="4"/>
  <c r="GZ6203" i="4"/>
  <c r="GZ6204" i="4"/>
  <c r="GZ6205" i="4"/>
  <c r="GZ6206" i="4"/>
  <c r="GZ6207" i="4"/>
  <c r="GZ6208" i="4"/>
  <c r="GZ6209" i="4"/>
  <c r="GZ6210" i="4"/>
  <c r="GZ6211" i="4"/>
  <c r="GZ6212" i="4"/>
  <c r="GZ6213" i="4"/>
  <c r="GZ6214" i="4"/>
  <c r="GZ6215" i="4"/>
  <c r="GZ6216" i="4"/>
  <c r="GZ6217" i="4"/>
  <c r="GZ6218" i="4"/>
  <c r="GZ6219" i="4"/>
  <c r="GZ6220" i="4"/>
  <c r="GZ6221" i="4"/>
  <c r="GZ6222" i="4"/>
  <c r="GZ6223" i="4"/>
  <c r="GZ6224" i="4"/>
  <c r="GZ6225" i="4"/>
  <c r="GZ6226" i="4"/>
  <c r="GZ6227" i="4"/>
  <c r="GZ6228" i="4"/>
  <c r="GZ6229" i="4"/>
  <c r="GZ6230" i="4"/>
  <c r="GZ6231" i="4"/>
  <c r="GZ6232" i="4"/>
  <c r="GZ6233" i="4"/>
  <c r="GZ6234" i="4"/>
  <c r="GZ6235" i="4"/>
  <c r="GZ6236" i="4"/>
  <c r="GZ6237" i="4"/>
  <c r="GZ6238" i="4"/>
  <c r="GZ6239" i="4"/>
  <c r="GZ6240" i="4"/>
  <c r="GZ6241" i="4"/>
  <c r="GZ6242" i="4"/>
  <c r="GZ6243" i="4"/>
  <c r="GZ6244" i="4"/>
  <c r="GZ6245" i="4"/>
  <c r="GZ6246" i="4"/>
  <c r="GZ6247" i="4"/>
  <c r="GZ6248" i="4"/>
  <c r="GZ6249" i="4"/>
  <c r="GZ6250" i="4"/>
  <c r="GZ6251" i="4"/>
  <c r="GZ6252" i="4"/>
  <c r="GZ6253" i="4"/>
  <c r="GZ6254" i="4"/>
  <c r="GZ6255" i="4"/>
  <c r="GZ6256" i="4"/>
  <c r="GZ6257" i="4"/>
  <c r="GZ6258" i="4"/>
  <c r="GZ6259" i="4"/>
  <c r="GZ6260" i="4"/>
  <c r="GZ6261" i="4"/>
  <c r="GZ6262" i="4"/>
  <c r="GZ6263" i="4"/>
  <c r="GZ6264" i="4"/>
  <c r="GZ6265" i="4"/>
  <c r="GZ6266" i="4"/>
  <c r="GZ6267" i="4"/>
  <c r="GZ6268" i="4"/>
  <c r="GZ6269" i="4"/>
  <c r="GZ6270" i="4"/>
  <c r="GZ6271" i="4"/>
  <c r="GZ6272" i="4"/>
  <c r="GZ6273" i="4"/>
  <c r="GZ6274" i="4"/>
  <c r="GZ6275" i="4"/>
  <c r="GZ6276" i="4"/>
  <c r="GZ6277" i="4"/>
  <c r="GZ6278" i="4"/>
  <c r="GZ6279" i="4"/>
  <c r="GZ6280" i="4"/>
  <c r="GZ6281" i="4"/>
  <c r="GZ6282" i="4"/>
  <c r="GZ6283" i="4"/>
  <c r="GZ6284" i="4"/>
  <c r="GZ6285" i="4"/>
  <c r="GZ6286" i="4"/>
  <c r="GZ6287" i="4"/>
  <c r="GZ6288" i="4"/>
  <c r="GZ6289" i="4"/>
  <c r="GZ6290" i="4"/>
  <c r="GZ6291" i="4"/>
  <c r="GZ6292" i="4"/>
  <c r="GZ6293" i="4"/>
  <c r="GZ6294" i="4"/>
  <c r="GZ6295" i="4"/>
  <c r="GZ6296" i="4"/>
  <c r="GZ6297" i="4"/>
  <c r="GZ6298" i="4"/>
  <c r="GZ6299" i="4"/>
  <c r="GZ6300" i="4"/>
  <c r="GZ6301" i="4"/>
  <c r="GZ6302" i="4"/>
  <c r="GZ6303" i="4"/>
  <c r="GZ6304" i="4"/>
  <c r="GZ6305" i="4"/>
  <c r="GZ6306" i="4"/>
  <c r="GZ6307" i="4"/>
  <c r="GZ6308" i="4"/>
  <c r="GZ6309" i="4"/>
  <c r="GZ6310" i="4"/>
  <c r="GZ6311" i="4"/>
  <c r="GZ6312" i="4"/>
  <c r="GZ6313" i="4"/>
  <c r="GZ6314" i="4"/>
  <c r="GZ6315" i="4"/>
  <c r="GZ6316" i="4"/>
  <c r="GZ6317" i="4"/>
  <c r="GZ6318" i="4"/>
  <c r="GZ6319" i="4"/>
  <c r="GZ6320" i="4"/>
  <c r="GZ6321" i="4"/>
  <c r="GZ6322" i="4"/>
  <c r="GZ6323" i="4"/>
  <c r="GZ6324" i="4"/>
  <c r="GZ6325" i="4"/>
  <c r="GZ6326" i="4"/>
  <c r="GZ6327" i="4"/>
  <c r="GZ6328" i="4"/>
  <c r="GZ6329" i="4"/>
  <c r="GZ6330" i="4"/>
  <c r="GZ6331" i="4"/>
  <c r="GZ6332" i="4"/>
  <c r="GZ6333" i="4"/>
  <c r="GZ6334" i="4"/>
  <c r="GZ6335" i="4"/>
  <c r="GZ6336" i="4"/>
  <c r="GZ6337" i="4"/>
  <c r="GZ6338" i="4"/>
  <c r="GZ6339" i="4"/>
  <c r="GZ6340" i="4"/>
  <c r="GZ6341" i="4"/>
  <c r="GZ6342" i="4"/>
  <c r="GZ6343" i="4"/>
  <c r="GZ6344" i="4"/>
  <c r="GZ6345" i="4"/>
  <c r="GZ6346" i="4"/>
  <c r="GZ6347" i="4"/>
  <c r="GZ6348" i="4"/>
  <c r="GZ6349" i="4"/>
  <c r="GZ6350" i="4"/>
  <c r="GZ6351" i="4"/>
  <c r="GZ6352" i="4"/>
  <c r="GZ6353" i="4"/>
  <c r="GZ6354" i="4"/>
  <c r="GZ6355" i="4"/>
  <c r="GZ6356" i="4"/>
  <c r="GZ6357" i="4"/>
  <c r="GZ6358" i="4"/>
  <c r="GZ6359" i="4"/>
  <c r="GZ6360" i="4"/>
  <c r="GZ6361" i="4"/>
  <c r="GZ6362" i="4"/>
  <c r="GZ6363" i="4"/>
  <c r="GZ6364" i="4"/>
  <c r="GZ6365" i="4"/>
  <c r="GZ6366" i="4"/>
  <c r="GZ6367" i="4"/>
  <c r="GZ6368" i="4"/>
  <c r="GZ6369" i="4"/>
  <c r="GZ6370" i="4"/>
  <c r="GZ6371" i="4"/>
  <c r="GZ6372" i="4"/>
  <c r="GZ6373" i="4"/>
  <c r="GZ6374" i="4"/>
  <c r="GZ6375" i="4"/>
  <c r="GZ6376" i="4"/>
  <c r="GZ6377" i="4"/>
  <c r="GZ6378" i="4"/>
  <c r="GZ6379" i="4"/>
  <c r="GZ6380" i="4"/>
  <c r="GZ6381" i="4"/>
  <c r="GZ6382" i="4"/>
  <c r="GZ6383" i="4"/>
  <c r="GZ6384" i="4"/>
  <c r="GZ6385" i="4"/>
  <c r="GZ6386" i="4"/>
  <c r="GZ6387" i="4"/>
  <c r="GZ6388" i="4"/>
  <c r="GZ6389" i="4"/>
  <c r="GZ6390" i="4"/>
  <c r="GZ6391" i="4"/>
  <c r="GZ6392" i="4"/>
  <c r="GZ6393" i="4"/>
  <c r="GZ6394" i="4"/>
  <c r="GZ6395" i="4"/>
  <c r="GZ6396" i="4"/>
  <c r="GZ6397" i="4"/>
  <c r="GZ6398" i="4"/>
  <c r="GZ6399" i="4"/>
  <c r="GZ6400" i="4"/>
  <c r="GZ6401" i="4"/>
  <c r="GZ6402" i="4"/>
  <c r="GZ6403" i="4"/>
  <c r="GZ6404" i="4"/>
  <c r="GZ6405" i="4"/>
  <c r="GZ6406" i="4"/>
  <c r="GZ6407" i="4"/>
  <c r="GZ6408" i="4"/>
  <c r="GZ6409" i="4"/>
  <c r="GZ6410" i="4"/>
  <c r="GZ6411" i="4"/>
  <c r="GZ6412" i="4"/>
  <c r="GZ6413" i="4"/>
  <c r="GZ6414" i="4"/>
  <c r="GZ6415" i="4"/>
  <c r="GZ6416" i="4"/>
  <c r="GZ6417" i="4"/>
  <c r="GZ6418" i="4"/>
  <c r="GZ6419" i="4"/>
  <c r="GZ6420" i="4"/>
  <c r="GZ6421" i="4"/>
  <c r="GZ6422" i="4"/>
  <c r="GZ6423" i="4"/>
  <c r="GZ6424" i="4"/>
  <c r="GZ6425" i="4"/>
  <c r="GZ6426" i="4"/>
  <c r="GZ6427" i="4"/>
  <c r="GZ6428" i="4"/>
  <c r="GZ6429" i="4"/>
  <c r="GZ6430" i="4"/>
  <c r="GZ6431" i="4"/>
  <c r="GZ6432" i="4"/>
  <c r="GZ6433" i="4"/>
  <c r="GZ6434" i="4"/>
  <c r="GZ6435" i="4"/>
  <c r="GZ6436" i="4"/>
  <c r="GZ6437" i="4"/>
  <c r="GZ6438" i="4"/>
  <c r="GZ6439" i="4"/>
  <c r="GZ6440" i="4"/>
  <c r="GZ6441" i="4"/>
  <c r="GZ6442" i="4"/>
  <c r="GZ6443" i="4"/>
  <c r="GZ6444" i="4"/>
  <c r="GZ6445" i="4"/>
  <c r="GZ6446" i="4"/>
  <c r="GZ6447" i="4"/>
  <c r="GZ6448" i="4"/>
  <c r="GZ6449" i="4"/>
  <c r="GZ6450" i="4"/>
  <c r="GZ6451" i="4"/>
  <c r="GZ6452" i="4"/>
  <c r="GZ6453" i="4"/>
  <c r="GZ6454" i="4"/>
  <c r="GZ6455" i="4"/>
  <c r="GZ6456" i="4"/>
  <c r="GZ6457" i="4"/>
  <c r="GZ6458" i="4"/>
  <c r="GZ6459" i="4"/>
  <c r="GZ6460" i="4"/>
  <c r="GZ6461" i="4"/>
  <c r="GZ6462" i="4"/>
  <c r="GZ6463" i="4"/>
  <c r="GZ6464" i="4"/>
  <c r="GZ6465" i="4"/>
  <c r="GZ6466" i="4"/>
  <c r="GZ6467" i="4"/>
  <c r="GZ6468" i="4"/>
  <c r="GZ6469" i="4"/>
  <c r="GZ6470" i="4"/>
  <c r="GZ6471" i="4"/>
  <c r="GZ6472" i="4"/>
  <c r="GZ6473" i="4"/>
  <c r="GZ6474" i="4"/>
  <c r="GZ6475" i="4"/>
  <c r="GZ6476" i="4"/>
  <c r="GZ6477" i="4"/>
  <c r="GZ6478" i="4"/>
  <c r="GZ6479" i="4"/>
  <c r="GZ6480" i="4"/>
  <c r="GZ6481" i="4"/>
  <c r="GZ6482" i="4"/>
  <c r="GZ6483" i="4"/>
  <c r="GZ6484" i="4"/>
  <c r="GZ6485" i="4"/>
  <c r="GZ6486" i="4"/>
  <c r="GZ6487" i="4"/>
  <c r="GZ6488" i="4"/>
  <c r="GZ6489" i="4"/>
  <c r="GZ6490" i="4"/>
  <c r="GZ6491" i="4"/>
  <c r="GZ6492" i="4"/>
  <c r="GZ6493" i="4"/>
  <c r="GZ6494" i="4"/>
  <c r="GZ6495" i="4"/>
  <c r="GZ6496" i="4"/>
  <c r="GZ6497" i="4"/>
  <c r="GZ6498" i="4"/>
  <c r="GZ6499" i="4"/>
  <c r="GZ6500" i="4"/>
  <c r="GZ6501" i="4"/>
  <c r="GZ6502" i="4"/>
  <c r="GZ6503" i="4"/>
  <c r="GZ6504" i="4"/>
  <c r="GZ6505" i="4"/>
  <c r="GZ6506" i="4"/>
  <c r="GZ6507" i="4"/>
  <c r="GZ6508" i="4"/>
  <c r="GZ6509" i="4"/>
  <c r="GZ6510" i="4"/>
  <c r="GZ6511" i="4"/>
  <c r="GZ6512" i="4"/>
  <c r="GZ6513" i="4"/>
  <c r="GZ6514" i="4"/>
  <c r="GZ6515" i="4"/>
  <c r="GZ6516" i="4"/>
  <c r="GZ6517" i="4"/>
  <c r="GZ6518" i="4"/>
  <c r="GZ6519" i="4"/>
  <c r="GZ6520" i="4"/>
  <c r="GZ6521" i="4"/>
  <c r="GZ6522" i="4"/>
  <c r="GZ6523" i="4"/>
  <c r="GZ6524" i="4"/>
  <c r="GZ6525" i="4"/>
  <c r="GZ6526" i="4"/>
  <c r="GZ6527" i="4"/>
  <c r="GZ6528" i="4"/>
  <c r="GZ6529" i="4"/>
  <c r="GZ6530" i="4"/>
  <c r="GZ6531" i="4"/>
  <c r="GZ6532" i="4"/>
  <c r="GZ6533" i="4"/>
  <c r="GZ6534" i="4"/>
  <c r="GZ6535" i="4"/>
  <c r="GZ6536" i="4"/>
  <c r="GZ6537" i="4"/>
  <c r="GZ6538" i="4"/>
  <c r="GZ6539" i="4"/>
  <c r="GZ6540" i="4"/>
  <c r="GZ6541" i="4"/>
  <c r="GZ6542" i="4"/>
  <c r="GZ6543" i="4"/>
  <c r="GZ6544" i="4"/>
  <c r="GZ6545" i="4"/>
  <c r="GZ6546" i="4"/>
  <c r="GZ6547" i="4"/>
  <c r="GZ6548" i="4"/>
  <c r="GZ6549" i="4"/>
  <c r="GZ6550" i="4"/>
  <c r="GZ6551" i="4"/>
  <c r="GZ6552" i="4"/>
  <c r="GZ6553" i="4"/>
  <c r="GZ6554" i="4"/>
  <c r="GZ6555" i="4"/>
  <c r="GZ6556" i="4"/>
  <c r="GZ6557" i="4"/>
  <c r="GZ6558" i="4"/>
  <c r="GZ6559" i="4"/>
  <c r="GZ6560" i="4"/>
  <c r="GZ6561" i="4"/>
  <c r="GZ6562" i="4"/>
  <c r="GZ6563" i="4"/>
  <c r="GZ6564" i="4"/>
  <c r="GZ6565" i="4"/>
  <c r="GZ6566" i="4"/>
  <c r="GZ6567" i="4"/>
  <c r="GZ6568" i="4"/>
  <c r="GZ6569" i="4"/>
  <c r="GZ6570" i="4"/>
  <c r="GZ6571" i="4"/>
  <c r="GZ6572" i="4"/>
  <c r="GZ6573" i="4"/>
  <c r="GZ6574" i="4"/>
  <c r="GZ6575" i="4"/>
  <c r="GZ6576" i="4"/>
  <c r="GZ6577" i="4"/>
  <c r="GZ6578" i="4"/>
  <c r="GZ6579" i="4"/>
  <c r="GZ6580" i="4"/>
  <c r="GZ6581" i="4"/>
  <c r="GZ6582" i="4"/>
  <c r="GZ6583" i="4"/>
  <c r="GZ6584" i="4"/>
  <c r="GZ6585" i="4"/>
  <c r="GZ6586" i="4"/>
  <c r="GZ6587" i="4"/>
  <c r="GZ6588" i="4"/>
  <c r="GZ6589" i="4"/>
  <c r="GZ6590" i="4"/>
  <c r="GZ6591" i="4"/>
  <c r="GZ6592" i="4"/>
  <c r="GZ6593" i="4"/>
  <c r="GZ6594" i="4"/>
  <c r="GZ6595" i="4"/>
  <c r="GZ6596" i="4"/>
  <c r="GZ6597" i="4"/>
  <c r="GZ6598" i="4"/>
  <c r="GZ6599" i="4"/>
  <c r="GZ6600" i="4"/>
  <c r="GZ6601" i="4"/>
  <c r="GZ6602" i="4"/>
  <c r="GZ6603" i="4"/>
  <c r="GZ6604" i="4"/>
  <c r="GZ6605" i="4"/>
  <c r="GZ6606" i="4"/>
  <c r="GZ6607" i="4"/>
  <c r="GZ6608" i="4"/>
  <c r="GZ6609" i="4"/>
  <c r="GZ6610" i="4"/>
  <c r="GZ6611" i="4"/>
  <c r="GZ6612" i="4"/>
  <c r="GZ6613" i="4"/>
  <c r="GZ6614" i="4"/>
  <c r="GZ6615" i="4"/>
  <c r="GZ6616" i="4"/>
  <c r="GZ6617" i="4"/>
  <c r="GZ6618" i="4"/>
  <c r="GZ6619" i="4"/>
  <c r="GZ6620" i="4"/>
  <c r="GZ6621" i="4"/>
  <c r="GZ6622" i="4"/>
  <c r="GZ6623" i="4"/>
  <c r="GZ6624" i="4"/>
  <c r="GZ6625" i="4"/>
  <c r="GZ6626" i="4"/>
  <c r="GZ6627" i="4"/>
  <c r="GZ6628" i="4"/>
  <c r="GZ6629" i="4"/>
  <c r="GZ6630" i="4"/>
  <c r="GZ6631" i="4"/>
  <c r="GZ6632" i="4"/>
  <c r="GZ6633" i="4"/>
  <c r="GZ6634" i="4"/>
  <c r="GZ6635" i="4"/>
  <c r="GZ6636" i="4"/>
  <c r="GZ6637" i="4"/>
  <c r="GZ6638" i="4"/>
  <c r="GZ6639" i="4"/>
  <c r="GZ6640" i="4"/>
  <c r="GZ6641" i="4"/>
  <c r="GZ6642" i="4"/>
  <c r="GZ6643" i="4"/>
  <c r="GZ6644" i="4"/>
  <c r="GZ6645" i="4"/>
  <c r="GZ6646" i="4"/>
  <c r="GZ6647" i="4"/>
  <c r="GZ6648" i="4"/>
  <c r="GZ6649" i="4"/>
  <c r="GZ6650" i="4"/>
  <c r="GZ6651" i="4"/>
  <c r="GZ6652" i="4"/>
  <c r="GZ6653" i="4"/>
  <c r="GZ6654" i="4"/>
  <c r="GZ6655" i="4"/>
  <c r="GZ6656" i="4"/>
  <c r="GZ6657" i="4"/>
  <c r="GZ6658" i="4"/>
  <c r="GZ6659" i="4"/>
  <c r="GZ6660" i="4"/>
  <c r="GZ6661" i="4"/>
  <c r="GZ6662" i="4"/>
  <c r="GZ6663" i="4"/>
  <c r="GZ6664" i="4"/>
  <c r="GZ6665" i="4"/>
  <c r="GZ6666" i="4"/>
  <c r="GZ6667" i="4"/>
  <c r="GZ6668" i="4"/>
  <c r="GZ6669" i="4"/>
  <c r="GZ6670" i="4"/>
  <c r="GZ6671" i="4"/>
  <c r="GZ6672" i="4"/>
  <c r="GZ6673" i="4"/>
  <c r="GZ6674" i="4"/>
  <c r="GZ6675" i="4"/>
  <c r="GZ6676" i="4"/>
  <c r="GZ6677" i="4"/>
  <c r="GZ6678" i="4"/>
  <c r="GZ6679" i="4"/>
  <c r="GZ6680" i="4"/>
  <c r="GZ6681" i="4"/>
  <c r="GZ6682" i="4"/>
  <c r="GZ6683" i="4"/>
  <c r="GZ6684" i="4"/>
  <c r="GZ6685" i="4"/>
  <c r="GZ6686" i="4"/>
  <c r="GZ6687" i="4"/>
  <c r="GZ6688" i="4"/>
  <c r="GZ6689" i="4"/>
  <c r="GZ6690" i="4"/>
  <c r="GZ6691" i="4"/>
  <c r="GZ6692" i="4"/>
  <c r="GZ6693" i="4"/>
  <c r="GZ6694" i="4"/>
  <c r="GZ6695" i="4"/>
  <c r="GZ6696" i="4"/>
  <c r="GZ6697" i="4"/>
  <c r="GZ6698" i="4"/>
  <c r="GZ6699" i="4"/>
  <c r="GZ6700" i="4"/>
  <c r="GZ6701" i="4"/>
  <c r="GZ6702" i="4"/>
  <c r="GZ6703" i="4"/>
  <c r="GZ6704" i="4"/>
  <c r="GZ6705" i="4"/>
  <c r="GZ6706" i="4"/>
  <c r="GZ6707" i="4"/>
  <c r="GZ6708" i="4"/>
  <c r="GZ6709" i="4"/>
  <c r="GZ6710" i="4"/>
  <c r="GZ6711" i="4"/>
  <c r="GZ6712" i="4"/>
  <c r="GZ6713" i="4"/>
  <c r="GZ6714" i="4"/>
  <c r="GZ6715" i="4"/>
  <c r="GZ6716" i="4"/>
  <c r="GZ6717" i="4"/>
  <c r="GZ6718" i="4"/>
  <c r="GZ6719" i="4"/>
  <c r="GZ6720" i="4"/>
  <c r="GZ6721" i="4"/>
  <c r="GZ6722" i="4"/>
  <c r="GZ6723" i="4"/>
  <c r="GZ6724" i="4"/>
  <c r="GZ6725" i="4"/>
  <c r="GZ6726" i="4"/>
  <c r="GZ6727" i="4"/>
  <c r="GZ6728" i="4"/>
  <c r="GZ6729" i="4"/>
  <c r="GZ6730" i="4"/>
  <c r="GZ6731" i="4"/>
  <c r="GZ6732" i="4"/>
  <c r="GZ6733" i="4"/>
  <c r="GZ6734" i="4"/>
  <c r="GZ6735" i="4"/>
  <c r="GZ6736" i="4"/>
  <c r="GZ6737" i="4"/>
  <c r="GZ6738" i="4"/>
  <c r="GZ6739" i="4"/>
  <c r="GZ6740" i="4"/>
  <c r="GZ6741" i="4"/>
  <c r="GZ6742" i="4"/>
  <c r="GZ6743" i="4"/>
  <c r="GZ6744" i="4"/>
  <c r="GZ6745" i="4"/>
  <c r="GZ6746" i="4"/>
  <c r="GZ6747" i="4"/>
  <c r="GZ6748" i="4"/>
  <c r="GZ6749" i="4"/>
  <c r="GZ6750" i="4"/>
  <c r="GZ6751" i="4"/>
  <c r="GZ6752" i="4"/>
  <c r="GZ6753" i="4"/>
  <c r="GZ6754" i="4"/>
  <c r="GZ6755" i="4"/>
  <c r="GZ6756" i="4"/>
  <c r="GZ6757" i="4"/>
  <c r="GZ6758" i="4"/>
  <c r="GZ6759" i="4"/>
  <c r="GZ6760" i="4"/>
  <c r="GZ6761" i="4"/>
  <c r="GZ6762" i="4"/>
  <c r="GZ6763" i="4"/>
  <c r="GZ6764" i="4"/>
  <c r="GZ6765" i="4"/>
  <c r="GZ6766" i="4"/>
  <c r="GZ6767" i="4"/>
  <c r="GZ6768" i="4"/>
  <c r="GZ6769" i="4"/>
  <c r="GZ6770" i="4"/>
  <c r="GZ6771" i="4"/>
  <c r="GZ6772" i="4"/>
  <c r="GZ6773" i="4"/>
  <c r="GZ6774" i="4"/>
  <c r="GZ6775" i="4"/>
  <c r="GZ6776" i="4"/>
  <c r="GZ6777" i="4"/>
  <c r="GZ6778" i="4"/>
  <c r="GZ6779" i="4"/>
  <c r="GZ6780" i="4"/>
  <c r="GZ6781" i="4"/>
  <c r="GZ6782" i="4"/>
  <c r="GZ6783" i="4"/>
  <c r="GZ6784" i="4"/>
  <c r="GZ6785" i="4"/>
  <c r="GZ6786" i="4"/>
  <c r="GZ6787" i="4"/>
  <c r="GZ6788" i="4"/>
  <c r="GZ6789" i="4"/>
  <c r="GZ6790" i="4"/>
  <c r="GZ6791" i="4"/>
  <c r="GZ6792" i="4"/>
  <c r="GZ6793" i="4"/>
  <c r="GZ6794" i="4"/>
  <c r="GZ6795" i="4"/>
  <c r="GZ6796" i="4"/>
  <c r="GZ6797" i="4"/>
  <c r="GZ6798" i="4"/>
  <c r="GZ6799" i="4"/>
  <c r="GZ6800" i="4"/>
  <c r="GZ6801" i="4"/>
  <c r="GZ6802" i="4"/>
  <c r="GZ6803" i="4"/>
  <c r="GZ6804" i="4"/>
  <c r="GZ6805" i="4"/>
  <c r="GZ6806" i="4"/>
  <c r="GZ6807" i="4"/>
  <c r="GZ6808" i="4"/>
  <c r="GZ6809" i="4"/>
  <c r="GZ6810" i="4"/>
  <c r="GZ6811" i="4"/>
  <c r="GZ6812" i="4"/>
  <c r="GZ6813" i="4"/>
  <c r="GZ6814" i="4"/>
  <c r="GZ6815" i="4"/>
  <c r="GZ6816" i="4"/>
  <c r="GZ6817" i="4"/>
  <c r="GZ6818" i="4"/>
  <c r="GZ6819" i="4"/>
  <c r="GZ6820" i="4"/>
  <c r="GZ6821" i="4"/>
  <c r="GZ6822" i="4"/>
  <c r="GZ6823" i="4"/>
  <c r="GZ6824" i="4"/>
  <c r="GZ6825" i="4"/>
  <c r="GZ6826" i="4"/>
  <c r="GZ6827" i="4"/>
  <c r="GZ6828" i="4"/>
  <c r="GZ6829" i="4"/>
  <c r="GZ6830" i="4"/>
  <c r="GZ6831" i="4"/>
  <c r="GZ6832" i="4"/>
  <c r="GZ6833" i="4"/>
  <c r="GZ6834" i="4"/>
  <c r="GZ6835" i="4"/>
  <c r="GZ6836" i="4"/>
  <c r="GZ6837" i="4"/>
  <c r="GZ6838" i="4"/>
  <c r="GZ6839" i="4"/>
  <c r="GZ6840" i="4"/>
  <c r="GZ6841" i="4"/>
  <c r="GZ6842" i="4"/>
  <c r="GZ6843" i="4"/>
  <c r="GZ6844" i="4"/>
  <c r="GZ6845" i="4"/>
  <c r="GZ6846" i="4"/>
  <c r="GZ6847" i="4"/>
  <c r="GZ6848" i="4"/>
  <c r="GZ6849" i="4"/>
  <c r="GZ6850" i="4"/>
  <c r="GZ6851" i="4"/>
  <c r="GZ6852" i="4"/>
  <c r="GZ6853" i="4"/>
  <c r="GZ6854" i="4"/>
  <c r="GZ6855" i="4"/>
  <c r="GZ6856" i="4"/>
  <c r="GZ6857" i="4"/>
  <c r="GZ6858" i="4"/>
  <c r="GZ6859" i="4"/>
  <c r="GZ6860" i="4"/>
  <c r="GZ6861" i="4"/>
  <c r="GZ6862" i="4"/>
  <c r="GZ6863" i="4"/>
  <c r="GZ6864" i="4"/>
  <c r="GZ6865" i="4"/>
  <c r="GZ6866" i="4"/>
  <c r="GZ6867" i="4"/>
  <c r="GZ6868" i="4"/>
  <c r="GZ6869" i="4"/>
  <c r="GZ6870" i="4"/>
  <c r="GZ6871" i="4"/>
  <c r="GZ6872" i="4"/>
  <c r="GZ6873" i="4"/>
  <c r="GZ6874" i="4"/>
  <c r="GZ6875" i="4"/>
  <c r="GZ6876" i="4"/>
  <c r="GZ6877" i="4"/>
  <c r="GZ6878" i="4"/>
  <c r="GZ6879" i="4"/>
  <c r="GZ6880" i="4"/>
  <c r="GZ6881" i="4"/>
  <c r="GZ6882" i="4"/>
  <c r="GZ6883" i="4"/>
  <c r="GZ6884" i="4"/>
  <c r="GZ6885" i="4"/>
  <c r="GZ6886" i="4"/>
  <c r="GZ6887" i="4"/>
  <c r="GZ6888" i="4"/>
  <c r="GZ6889" i="4"/>
  <c r="GZ6890" i="4"/>
  <c r="GZ6891" i="4"/>
  <c r="GZ6892" i="4"/>
  <c r="GZ6893" i="4"/>
  <c r="GZ6894" i="4"/>
  <c r="GZ6895" i="4"/>
  <c r="GZ6896" i="4"/>
  <c r="GZ6897" i="4"/>
  <c r="GZ6898" i="4"/>
  <c r="GZ6899" i="4"/>
  <c r="GZ6900" i="4"/>
  <c r="GZ6901" i="4"/>
  <c r="GZ6902" i="4"/>
  <c r="GZ6903" i="4"/>
  <c r="GZ6904" i="4"/>
  <c r="GZ6905" i="4"/>
  <c r="GZ6906" i="4"/>
  <c r="GZ6907" i="4"/>
  <c r="GZ6908" i="4"/>
  <c r="GZ6909" i="4"/>
  <c r="GZ6910" i="4"/>
  <c r="GZ6911" i="4"/>
  <c r="GZ6912" i="4"/>
  <c r="GZ6913" i="4"/>
  <c r="GZ6914" i="4"/>
  <c r="GZ6915" i="4"/>
  <c r="GZ6916" i="4"/>
  <c r="GZ6917" i="4"/>
  <c r="GZ6918" i="4"/>
  <c r="GZ6919" i="4"/>
  <c r="GZ6920" i="4"/>
  <c r="GZ6921" i="4"/>
  <c r="GZ6922" i="4"/>
  <c r="GZ6923" i="4"/>
  <c r="GZ6924" i="4"/>
  <c r="GZ6925" i="4"/>
  <c r="GZ6926" i="4"/>
  <c r="GZ6927" i="4"/>
  <c r="GZ6928" i="4"/>
  <c r="GZ6929" i="4"/>
  <c r="GZ6930" i="4"/>
  <c r="GZ6931" i="4"/>
  <c r="GZ6932" i="4"/>
  <c r="GZ6933" i="4"/>
  <c r="GZ6934" i="4"/>
  <c r="GZ6935" i="4"/>
  <c r="GZ6936" i="4"/>
  <c r="GZ6937" i="4"/>
  <c r="GZ6938" i="4"/>
  <c r="GZ6939" i="4"/>
  <c r="GZ6940" i="4"/>
  <c r="GZ6941" i="4"/>
  <c r="GZ6942" i="4"/>
  <c r="GZ6943" i="4"/>
  <c r="GZ6944" i="4"/>
  <c r="GZ6945" i="4"/>
  <c r="GZ6946" i="4"/>
  <c r="GZ6947" i="4"/>
  <c r="GZ6948" i="4"/>
  <c r="GZ6949" i="4"/>
  <c r="GZ6950" i="4"/>
  <c r="GZ6951" i="4"/>
  <c r="GZ6952" i="4"/>
  <c r="GZ6953" i="4"/>
  <c r="GZ6954" i="4"/>
  <c r="GZ6955" i="4"/>
  <c r="GZ6956" i="4"/>
  <c r="GZ6957" i="4"/>
  <c r="GZ6958" i="4"/>
  <c r="GZ6959" i="4"/>
  <c r="GZ6960" i="4"/>
  <c r="GZ6961" i="4"/>
  <c r="GZ6962" i="4"/>
  <c r="GZ6963" i="4"/>
  <c r="GZ6964" i="4"/>
  <c r="GZ6965" i="4"/>
  <c r="GZ6966" i="4"/>
  <c r="GZ6967" i="4"/>
  <c r="GZ6968" i="4"/>
  <c r="GZ6969" i="4"/>
  <c r="GZ6970" i="4"/>
  <c r="GZ6971" i="4"/>
  <c r="GZ6972" i="4"/>
  <c r="GZ6973" i="4"/>
  <c r="GZ6974" i="4"/>
  <c r="GZ6975" i="4"/>
  <c r="GZ6976" i="4"/>
  <c r="GZ6977" i="4"/>
  <c r="GZ6978" i="4"/>
  <c r="GZ6979" i="4"/>
  <c r="GZ6980" i="4"/>
  <c r="GZ6981" i="4"/>
  <c r="GZ6982" i="4"/>
  <c r="GZ6983" i="4"/>
  <c r="GZ6984" i="4"/>
  <c r="GZ6985" i="4"/>
  <c r="GZ6986" i="4"/>
  <c r="GZ6987" i="4"/>
  <c r="GZ6988" i="4"/>
  <c r="GZ6989" i="4"/>
  <c r="GZ6990" i="4"/>
  <c r="GZ6991" i="4"/>
  <c r="GZ6992" i="4"/>
  <c r="GZ6993" i="4"/>
  <c r="GZ6994" i="4"/>
  <c r="GZ6995" i="4"/>
  <c r="GZ6996" i="4"/>
  <c r="GZ6997" i="4"/>
  <c r="GZ6998" i="4"/>
  <c r="GZ6999" i="4"/>
  <c r="GZ7000" i="4"/>
  <c r="GZ7001" i="4"/>
  <c r="GZ7002" i="4"/>
  <c r="GZ7003" i="4"/>
  <c r="GZ7004" i="4"/>
  <c r="GZ7005" i="4"/>
  <c r="GZ7006" i="4"/>
  <c r="GZ7007" i="4"/>
  <c r="GZ7008" i="4"/>
  <c r="GZ7009" i="4"/>
  <c r="GZ7010" i="4"/>
  <c r="GZ7011" i="4"/>
  <c r="GZ7012" i="4"/>
  <c r="GZ7013" i="4"/>
  <c r="GZ7014" i="4"/>
  <c r="GZ7015" i="4"/>
  <c r="GZ7016" i="4"/>
  <c r="GZ7017" i="4"/>
  <c r="GZ7018" i="4"/>
  <c r="GZ7019" i="4"/>
  <c r="GZ7020" i="4"/>
  <c r="GZ7021" i="4"/>
  <c r="GZ7022" i="4"/>
  <c r="GZ7023" i="4"/>
  <c r="GZ7024" i="4"/>
  <c r="GZ7025" i="4"/>
  <c r="GZ7026" i="4"/>
  <c r="GZ7027" i="4"/>
  <c r="GZ7028" i="4"/>
  <c r="GZ7029" i="4"/>
  <c r="GZ7030" i="4"/>
  <c r="GZ7031" i="4"/>
  <c r="GZ7032" i="4"/>
  <c r="GZ7033" i="4"/>
  <c r="GZ7034" i="4"/>
  <c r="GZ7035" i="4"/>
  <c r="GZ7036" i="4"/>
  <c r="GZ7037" i="4"/>
  <c r="GZ7038" i="4"/>
  <c r="GZ7039" i="4"/>
  <c r="GZ7040" i="4"/>
  <c r="GZ7041" i="4"/>
  <c r="GZ7042" i="4"/>
  <c r="GZ7043" i="4"/>
  <c r="GZ7044" i="4"/>
  <c r="GZ7045" i="4"/>
  <c r="GZ7046" i="4"/>
  <c r="GZ7047" i="4"/>
  <c r="GZ7048" i="4"/>
  <c r="GZ7049" i="4"/>
  <c r="GZ7050" i="4"/>
  <c r="GZ7051" i="4"/>
  <c r="GZ7052" i="4"/>
  <c r="GZ7053" i="4"/>
  <c r="GZ7054" i="4"/>
  <c r="GZ7055" i="4"/>
  <c r="GZ7056" i="4"/>
  <c r="GZ7057" i="4"/>
  <c r="GZ7058" i="4"/>
  <c r="GZ7059" i="4"/>
  <c r="GZ7060" i="4"/>
  <c r="GZ7061" i="4"/>
  <c r="GZ7062" i="4"/>
  <c r="GZ7063" i="4"/>
  <c r="GZ7064" i="4"/>
  <c r="GZ7065" i="4"/>
  <c r="GZ7066" i="4"/>
  <c r="GZ7067" i="4"/>
  <c r="GZ7068" i="4"/>
  <c r="GZ7069" i="4"/>
  <c r="GZ7070" i="4"/>
  <c r="GZ7071" i="4"/>
  <c r="GZ7072" i="4"/>
  <c r="GZ7073" i="4"/>
  <c r="GZ7074" i="4"/>
  <c r="GZ7075" i="4"/>
  <c r="GZ7076" i="4"/>
  <c r="GZ7077" i="4"/>
  <c r="GZ7078" i="4"/>
  <c r="GZ7079" i="4"/>
  <c r="GZ7080" i="4"/>
  <c r="GZ7081" i="4"/>
  <c r="GZ7082" i="4"/>
  <c r="GZ7083" i="4"/>
  <c r="GZ7084" i="4"/>
  <c r="GZ7085" i="4"/>
  <c r="GZ7086" i="4"/>
  <c r="GZ7087" i="4"/>
  <c r="GZ7088" i="4"/>
  <c r="GZ7089" i="4"/>
  <c r="GZ7090" i="4"/>
  <c r="GZ7091" i="4"/>
  <c r="GZ7092" i="4"/>
  <c r="GZ7093" i="4"/>
  <c r="GZ7094" i="4"/>
  <c r="GZ7095" i="4"/>
  <c r="GZ7096" i="4"/>
  <c r="GZ7097" i="4"/>
  <c r="GZ7098" i="4"/>
  <c r="GZ7099" i="4"/>
  <c r="GZ7100" i="4"/>
  <c r="GZ7101" i="4"/>
  <c r="GZ7102" i="4"/>
  <c r="GZ7103" i="4"/>
  <c r="GZ7104" i="4"/>
  <c r="GZ7105" i="4"/>
  <c r="GZ7106" i="4"/>
  <c r="GZ7107" i="4"/>
  <c r="GZ7108" i="4"/>
  <c r="GZ7109" i="4"/>
  <c r="GZ7110" i="4"/>
  <c r="GZ7111" i="4"/>
  <c r="GZ7112" i="4"/>
  <c r="GZ7113" i="4"/>
  <c r="GZ7114" i="4"/>
  <c r="GZ7115" i="4"/>
  <c r="GZ7116" i="4"/>
  <c r="GZ7117" i="4"/>
  <c r="GZ7118" i="4"/>
  <c r="GZ7119" i="4"/>
  <c r="GZ7120" i="4"/>
  <c r="GZ7121" i="4"/>
  <c r="GZ7122" i="4"/>
  <c r="GZ7123" i="4"/>
  <c r="GZ7124" i="4"/>
  <c r="GZ7125" i="4"/>
  <c r="GZ7126" i="4"/>
  <c r="GZ7127" i="4"/>
  <c r="GZ7128" i="4"/>
  <c r="GZ7129" i="4"/>
  <c r="GZ7130" i="4"/>
  <c r="GZ7131" i="4"/>
  <c r="GZ7132" i="4"/>
  <c r="GZ7133" i="4"/>
  <c r="GZ7134" i="4"/>
  <c r="GZ7135" i="4"/>
  <c r="GZ7136" i="4"/>
  <c r="GZ7137" i="4"/>
  <c r="GZ7138" i="4"/>
  <c r="GZ7139" i="4"/>
  <c r="GZ7140" i="4"/>
  <c r="GZ7141" i="4"/>
  <c r="GZ7142" i="4"/>
  <c r="GZ7143" i="4"/>
  <c r="GZ7144" i="4"/>
  <c r="GZ7145" i="4"/>
  <c r="GZ7146" i="4"/>
  <c r="GZ7147" i="4"/>
  <c r="GZ7148" i="4"/>
  <c r="GZ7149" i="4"/>
  <c r="GZ7150" i="4"/>
  <c r="GZ7151" i="4"/>
  <c r="GZ7152" i="4"/>
  <c r="GZ7153" i="4"/>
  <c r="GZ7154" i="4"/>
  <c r="GZ7155" i="4"/>
  <c r="GZ7156" i="4"/>
  <c r="GZ7157" i="4"/>
  <c r="GZ7158" i="4"/>
  <c r="GZ7159" i="4"/>
  <c r="GZ7160" i="4"/>
  <c r="GZ7161" i="4"/>
  <c r="GZ7162" i="4"/>
  <c r="GZ7163" i="4"/>
  <c r="GZ7164" i="4"/>
  <c r="GZ7165" i="4"/>
  <c r="GZ7166" i="4"/>
  <c r="GZ7167" i="4"/>
  <c r="GZ7168" i="4"/>
  <c r="GZ7169" i="4"/>
  <c r="GZ7170" i="4"/>
  <c r="GZ7171" i="4"/>
  <c r="GZ7172" i="4"/>
  <c r="GZ7173" i="4"/>
  <c r="GZ7174" i="4"/>
  <c r="GZ7175" i="4"/>
  <c r="GZ7176" i="4"/>
  <c r="GZ7177" i="4"/>
  <c r="GZ7178" i="4"/>
  <c r="GZ7179" i="4"/>
  <c r="GZ7180" i="4"/>
  <c r="GZ7181" i="4"/>
  <c r="GZ7182" i="4"/>
  <c r="GZ7183" i="4"/>
  <c r="GZ7184" i="4"/>
  <c r="GZ7185" i="4"/>
  <c r="GZ7186" i="4"/>
  <c r="GZ7187" i="4"/>
  <c r="GZ7188" i="4"/>
  <c r="GZ7189" i="4"/>
  <c r="GZ7190" i="4"/>
  <c r="GZ7191" i="4"/>
  <c r="GZ7192" i="4"/>
  <c r="GZ7193" i="4"/>
  <c r="GZ7194" i="4"/>
  <c r="GZ7195" i="4"/>
  <c r="GZ7196" i="4"/>
  <c r="GZ7197" i="4"/>
  <c r="GZ7198" i="4"/>
  <c r="GZ7199" i="4"/>
  <c r="GZ7200" i="4"/>
  <c r="GZ7201" i="4"/>
  <c r="GZ7202" i="4"/>
  <c r="GZ7203" i="4"/>
  <c r="GZ7204" i="4"/>
  <c r="GZ7205" i="4"/>
  <c r="GZ7206" i="4"/>
  <c r="GZ7207" i="4"/>
  <c r="GZ7208" i="4"/>
  <c r="GZ7209" i="4"/>
  <c r="GZ7210" i="4"/>
  <c r="GZ7211" i="4"/>
  <c r="GZ7212" i="4"/>
  <c r="GZ7213" i="4"/>
  <c r="GZ7214" i="4"/>
  <c r="GZ7215" i="4"/>
  <c r="GZ7216" i="4"/>
  <c r="GZ7217" i="4"/>
  <c r="GZ7218" i="4"/>
  <c r="GZ7219" i="4"/>
  <c r="GZ7220" i="4"/>
  <c r="GZ7221" i="4"/>
  <c r="GZ7222" i="4"/>
  <c r="GZ7223" i="4"/>
  <c r="GZ7224" i="4"/>
  <c r="GZ7225" i="4"/>
  <c r="GZ7226" i="4"/>
  <c r="GZ7227" i="4"/>
  <c r="GZ7228" i="4"/>
  <c r="GZ7229" i="4"/>
  <c r="GZ7230" i="4"/>
  <c r="GZ7231" i="4"/>
  <c r="GZ7232" i="4"/>
  <c r="GZ7233" i="4"/>
  <c r="GZ7234" i="4"/>
  <c r="GZ7235" i="4"/>
  <c r="GZ7236" i="4"/>
  <c r="GZ7237" i="4"/>
  <c r="GZ7238" i="4"/>
  <c r="GZ7239" i="4"/>
  <c r="GZ7240" i="4"/>
  <c r="GZ7241" i="4"/>
  <c r="GZ7242" i="4"/>
  <c r="GZ7243" i="4"/>
  <c r="GZ7244" i="4"/>
  <c r="GZ7245" i="4"/>
  <c r="GZ7246" i="4"/>
  <c r="GZ7247" i="4"/>
  <c r="GZ7248" i="4"/>
  <c r="GZ7249" i="4"/>
  <c r="GZ7250" i="4"/>
  <c r="GZ7251" i="4"/>
  <c r="GZ7252" i="4"/>
  <c r="GZ7253" i="4"/>
  <c r="GZ7254" i="4"/>
  <c r="GZ7255" i="4"/>
  <c r="GZ7256" i="4"/>
  <c r="GZ7257" i="4"/>
  <c r="GZ7258" i="4"/>
  <c r="GZ7259" i="4"/>
  <c r="GZ7260" i="4"/>
  <c r="GZ7261" i="4"/>
  <c r="GZ7262" i="4"/>
  <c r="GZ7263" i="4"/>
  <c r="GZ7264" i="4"/>
  <c r="GZ7265" i="4"/>
  <c r="GZ7266" i="4"/>
  <c r="GZ7267" i="4"/>
  <c r="GZ7268" i="4"/>
  <c r="GZ7269" i="4"/>
  <c r="GZ7270" i="4"/>
  <c r="GZ7271" i="4"/>
  <c r="GZ7272" i="4"/>
  <c r="GZ7273" i="4"/>
  <c r="GZ7274" i="4"/>
  <c r="GZ7275" i="4"/>
  <c r="GZ7276" i="4"/>
  <c r="GZ7277" i="4"/>
  <c r="GZ7278" i="4"/>
  <c r="GZ7279" i="4"/>
  <c r="GZ7280" i="4"/>
  <c r="GZ7281" i="4"/>
  <c r="GZ7282" i="4"/>
  <c r="GZ7283" i="4"/>
  <c r="GZ7284" i="4"/>
  <c r="GZ7285" i="4"/>
  <c r="GZ7286" i="4"/>
  <c r="GZ7287" i="4"/>
  <c r="GZ7288" i="4"/>
  <c r="GZ7289" i="4"/>
  <c r="GZ7290" i="4"/>
  <c r="GZ7291" i="4"/>
  <c r="GZ7292" i="4"/>
  <c r="GZ7293" i="4"/>
  <c r="GZ7294" i="4"/>
  <c r="GZ7295" i="4"/>
  <c r="GZ7296" i="4"/>
  <c r="GZ7297" i="4"/>
  <c r="GZ7298" i="4"/>
  <c r="GZ7299" i="4"/>
  <c r="GZ7300" i="4"/>
  <c r="GZ7301" i="4"/>
  <c r="GZ7302" i="4"/>
  <c r="GZ7303" i="4"/>
  <c r="GZ7304" i="4"/>
  <c r="GZ7305" i="4"/>
  <c r="GZ7306" i="4"/>
  <c r="GZ7307" i="4"/>
  <c r="GZ7308" i="4"/>
  <c r="GZ7309" i="4"/>
  <c r="GZ7310" i="4"/>
  <c r="GZ7311" i="4"/>
  <c r="GZ7312" i="4"/>
  <c r="GZ7313" i="4"/>
  <c r="GZ7314" i="4"/>
  <c r="GZ7315" i="4"/>
  <c r="GZ7316" i="4"/>
  <c r="GZ7317" i="4"/>
  <c r="GZ7318" i="4"/>
  <c r="GZ7319" i="4"/>
  <c r="GZ7320" i="4"/>
  <c r="GZ7321" i="4"/>
  <c r="GZ7322" i="4"/>
  <c r="GZ7323" i="4"/>
  <c r="GZ7324" i="4"/>
  <c r="GZ7325" i="4"/>
  <c r="GZ7326" i="4"/>
  <c r="GZ7327" i="4"/>
  <c r="GZ7328" i="4"/>
  <c r="GZ7329" i="4"/>
  <c r="GZ7330" i="4"/>
  <c r="GZ7331" i="4"/>
  <c r="GZ7332" i="4"/>
  <c r="GZ7333" i="4"/>
  <c r="GZ7334" i="4"/>
  <c r="GZ7335" i="4"/>
  <c r="GZ7336" i="4"/>
  <c r="GZ7337" i="4"/>
  <c r="GZ7338" i="4"/>
  <c r="GZ7339" i="4"/>
  <c r="GZ7340" i="4"/>
  <c r="GZ7341" i="4"/>
  <c r="GZ7342" i="4"/>
  <c r="GZ7343" i="4"/>
  <c r="GZ7344" i="4"/>
  <c r="GZ7345" i="4"/>
  <c r="GZ7346" i="4"/>
  <c r="GZ7347" i="4"/>
  <c r="GZ7348" i="4"/>
  <c r="GZ7349" i="4"/>
  <c r="GZ7350" i="4"/>
  <c r="GZ7351" i="4"/>
  <c r="GZ7352" i="4"/>
  <c r="GZ7353" i="4"/>
  <c r="GZ7354" i="4"/>
  <c r="GZ7355" i="4"/>
  <c r="GZ7356" i="4"/>
  <c r="GZ7357" i="4"/>
  <c r="GZ7358" i="4"/>
  <c r="GZ7359" i="4"/>
  <c r="GZ7360" i="4"/>
  <c r="GZ7361" i="4"/>
  <c r="GZ7362" i="4"/>
  <c r="GZ7363" i="4"/>
  <c r="GZ7364" i="4"/>
  <c r="GZ7365" i="4"/>
  <c r="GZ7366" i="4"/>
  <c r="GZ7367" i="4"/>
  <c r="GZ7368" i="4"/>
  <c r="GZ7369" i="4"/>
  <c r="GZ7370" i="4"/>
  <c r="GZ7371" i="4"/>
  <c r="GZ7372" i="4"/>
  <c r="GZ7373" i="4"/>
  <c r="GZ7374" i="4"/>
  <c r="GZ7375" i="4"/>
  <c r="GZ7376" i="4"/>
  <c r="GZ7377" i="4"/>
  <c r="GZ7378" i="4"/>
  <c r="GZ7379" i="4"/>
  <c r="GZ7380" i="4"/>
  <c r="GZ7381" i="4"/>
  <c r="GZ7382" i="4"/>
  <c r="GZ7383" i="4"/>
  <c r="GZ7384" i="4"/>
  <c r="GZ7385" i="4"/>
  <c r="GZ7386" i="4"/>
  <c r="GZ7387" i="4"/>
  <c r="GZ7388" i="4"/>
  <c r="GZ7389" i="4"/>
  <c r="GZ7390" i="4"/>
  <c r="GZ7391" i="4"/>
  <c r="GZ7392" i="4"/>
  <c r="GZ7393" i="4"/>
  <c r="GZ7394" i="4"/>
  <c r="GZ7395" i="4"/>
  <c r="GZ7396" i="4"/>
  <c r="GZ7397" i="4"/>
  <c r="GZ7398" i="4"/>
  <c r="GZ7399" i="4"/>
  <c r="GZ7400" i="4"/>
  <c r="GZ7401" i="4"/>
  <c r="GZ7402" i="4"/>
  <c r="GZ7403" i="4"/>
  <c r="GZ7404" i="4"/>
  <c r="GZ7405" i="4"/>
  <c r="GZ7406" i="4"/>
  <c r="GZ7407" i="4"/>
  <c r="GZ7408" i="4"/>
  <c r="GZ7409" i="4"/>
  <c r="GZ7410" i="4"/>
  <c r="GZ7411" i="4"/>
  <c r="GZ7412" i="4"/>
  <c r="GZ7413" i="4"/>
  <c r="GZ7414" i="4"/>
  <c r="GZ7415" i="4"/>
  <c r="GZ7416" i="4"/>
  <c r="GZ7417" i="4"/>
  <c r="GZ7418" i="4"/>
  <c r="GZ7419" i="4"/>
  <c r="GZ7420" i="4"/>
  <c r="GZ7421" i="4"/>
  <c r="GZ7422" i="4"/>
  <c r="GZ7423" i="4"/>
  <c r="GZ7424" i="4"/>
  <c r="GZ7425" i="4"/>
  <c r="GZ7426" i="4"/>
  <c r="GZ7427" i="4"/>
  <c r="GZ7428" i="4"/>
  <c r="GZ7429" i="4"/>
  <c r="GZ7430" i="4"/>
  <c r="GZ7431" i="4"/>
  <c r="GZ7432" i="4"/>
  <c r="GZ7433" i="4"/>
  <c r="GZ7434" i="4"/>
  <c r="GZ7435" i="4"/>
  <c r="GZ7436" i="4"/>
  <c r="GZ7437" i="4"/>
  <c r="GZ7438" i="4"/>
  <c r="GZ7439" i="4"/>
  <c r="GZ7440" i="4"/>
  <c r="GZ7441" i="4"/>
  <c r="GZ7442" i="4"/>
  <c r="GZ7443" i="4"/>
  <c r="GZ7444" i="4"/>
  <c r="GZ7445" i="4"/>
  <c r="GZ7446" i="4"/>
  <c r="GZ7447" i="4"/>
  <c r="GZ7448" i="4"/>
  <c r="GZ7449" i="4"/>
  <c r="GZ7450" i="4"/>
  <c r="GZ7451" i="4"/>
  <c r="GZ7452" i="4"/>
  <c r="GZ7453" i="4"/>
  <c r="GZ7454" i="4"/>
  <c r="GZ7455" i="4"/>
  <c r="GZ7456" i="4"/>
  <c r="GZ7457" i="4"/>
  <c r="GZ7458" i="4"/>
  <c r="GZ7459" i="4"/>
  <c r="GZ7460" i="4"/>
  <c r="GZ7461" i="4"/>
  <c r="GZ7462" i="4"/>
  <c r="GZ7463" i="4"/>
  <c r="GZ7464" i="4"/>
  <c r="GZ7465" i="4"/>
  <c r="GZ7466" i="4"/>
  <c r="GZ7467" i="4"/>
  <c r="GZ7468" i="4"/>
  <c r="GZ7469" i="4"/>
  <c r="GZ7470" i="4"/>
  <c r="GZ7471" i="4"/>
  <c r="GZ7472" i="4"/>
  <c r="GZ7473" i="4"/>
  <c r="GZ7474" i="4"/>
  <c r="GZ7475" i="4"/>
  <c r="GZ7476" i="4"/>
  <c r="GZ7477" i="4"/>
  <c r="GZ7478" i="4"/>
  <c r="GZ7479" i="4"/>
  <c r="GZ7480" i="4"/>
  <c r="GZ7481" i="4"/>
  <c r="GZ7482" i="4"/>
  <c r="GZ7483" i="4"/>
  <c r="GZ7484" i="4"/>
  <c r="GZ7485" i="4"/>
  <c r="GZ7486" i="4"/>
  <c r="GZ7487" i="4"/>
  <c r="GZ7488" i="4"/>
  <c r="GZ7489" i="4"/>
  <c r="GZ7490" i="4"/>
  <c r="GZ7491" i="4"/>
  <c r="GZ7492" i="4"/>
  <c r="GZ7493" i="4"/>
  <c r="GZ7494" i="4"/>
  <c r="GZ7495" i="4"/>
  <c r="GZ7496" i="4"/>
  <c r="GZ7497" i="4"/>
  <c r="GZ7498" i="4"/>
  <c r="GZ7499" i="4"/>
  <c r="GZ7500" i="4"/>
  <c r="GZ7501" i="4"/>
  <c r="GZ7502" i="4"/>
  <c r="GZ7503" i="4"/>
  <c r="GZ7504" i="4"/>
  <c r="GZ7505" i="4"/>
  <c r="GZ7506" i="4"/>
  <c r="GZ7507" i="4"/>
  <c r="GZ7508" i="4"/>
  <c r="GZ7509" i="4"/>
  <c r="GZ7510" i="4"/>
  <c r="GZ7511" i="4"/>
  <c r="GZ7512" i="4"/>
  <c r="GZ7513" i="4"/>
  <c r="GZ7514" i="4"/>
  <c r="GZ7515" i="4"/>
  <c r="GZ7516" i="4"/>
  <c r="GZ7517" i="4"/>
  <c r="GZ7518" i="4"/>
  <c r="GZ7519" i="4"/>
  <c r="GZ7520" i="4"/>
  <c r="GZ7521" i="4"/>
  <c r="GZ7522" i="4"/>
  <c r="GZ7523" i="4"/>
  <c r="GZ7524" i="4"/>
  <c r="GZ7525" i="4"/>
  <c r="GZ7526" i="4"/>
  <c r="GZ7527" i="4"/>
  <c r="GZ7528" i="4"/>
  <c r="GZ7529" i="4"/>
  <c r="GZ7530" i="4"/>
  <c r="GZ7531" i="4"/>
  <c r="GZ7532" i="4"/>
  <c r="GZ7533" i="4"/>
  <c r="GZ7534" i="4"/>
  <c r="GZ7535" i="4"/>
  <c r="GZ7536" i="4"/>
  <c r="GZ7537" i="4"/>
  <c r="GZ7538" i="4"/>
  <c r="GZ7539" i="4"/>
  <c r="GZ7540" i="4"/>
  <c r="GZ7541" i="4"/>
  <c r="GZ7542" i="4"/>
  <c r="GZ7543" i="4"/>
  <c r="GZ7544" i="4"/>
  <c r="GZ7545" i="4"/>
  <c r="GZ7546" i="4"/>
  <c r="GZ7547" i="4"/>
  <c r="GZ7548" i="4"/>
  <c r="GZ7549" i="4"/>
  <c r="GZ7550" i="4"/>
  <c r="GZ7551" i="4"/>
  <c r="GZ7552" i="4"/>
  <c r="GZ7553" i="4"/>
  <c r="GZ7554" i="4"/>
  <c r="GZ7555" i="4"/>
  <c r="GZ7556" i="4"/>
  <c r="GZ7557" i="4"/>
  <c r="GZ7558" i="4"/>
  <c r="GZ7559" i="4"/>
  <c r="GZ7560" i="4"/>
  <c r="GZ7561" i="4"/>
  <c r="GZ7562" i="4"/>
  <c r="GZ7563" i="4"/>
  <c r="GZ7564" i="4"/>
  <c r="GZ7565" i="4"/>
  <c r="GZ7566" i="4"/>
  <c r="GZ7567" i="4"/>
  <c r="GZ7568" i="4"/>
  <c r="GZ7569" i="4"/>
  <c r="GZ7570" i="4"/>
  <c r="GZ7571" i="4"/>
  <c r="GZ7572" i="4"/>
  <c r="GZ7573" i="4"/>
  <c r="GZ7574" i="4"/>
  <c r="GZ7575" i="4"/>
  <c r="GZ7576" i="4"/>
  <c r="GZ7577" i="4"/>
  <c r="GZ7578" i="4"/>
  <c r="GZ7579" i="4"/>
  <c r="GZ7580" i="4"/>
  <c r="GZ7581" i="4"/>
  <c r="GZ7582" i="4"/>
  <c r="GZ7583" i="4"/>
  <c r="GZ7584" i="4"/>
  <c r="GZ7585" i="4"/>
  <c r="GZ7586" i="4"/>
  <c r="GZ7587" i="4"/>
  <c r="GZ7588" i="4"/>
  <c r="GZ7589" i="4"/>
  <c r="GZ7590" i="4"/>
  <c r="GZ7591" i="4"/>
  <c r="GZ7592" i="4"/>
  <c r="GZ7593" i="4"/>
  <c r="GZ7594" i="4"/>
  <c r="GZ7595" i="4"/>
  <c r="GZ7596" i="4"/>
  <c r="GZ7597" i="4"/>
  <c r="GZ7598" i="4"/>
  <c r="GZ7599" i="4"/>
  <c r="GZ7600" i="4"/>
  <c r="GZ7601" i="4"/>
  <c r="GZ7602" i="4"/>
  <c r="GZ7603" i="4"/>
  <c r="GZ7604" i="4"/>
  <c r="GZ7605" i="4"/>
  <c r="GZ7606" i="4"/>
  <c r="GZ7607" i="4"/>
  <c r="GZ7608" i="4"/>
  <c r="GZ7609" i="4"/>
  <c r="GZ7610" i="4"/>
  <c r="GZ7611" i="4"/>
  <c r="GZ7612" i="4"/>
  <c r="GZ7613" i="4"/>
  <c r="GZ7614" i="4"/>
  <c r="GZ7615" i="4"/>
  <c r="GZ7616" i="4"/>
  <c r="GZ7617" i="4"/>
  <c r="GZ7618" i="4"/>
  <c r="GZ7619" i="4"/>
  <c r="GZ7620" i="4"/>
  <c r="GZ7621" i="4"/>
  <c r="GZ7622" i="4"/>
  <c r="GZ7623" i="4"/>
  <c r="GZ7624" i="4"/>
  <c r="GZ7625" i="4"/>
  <c r="GZ7626" i="4"/>
  <c r="GZ7627" i="4"/>
  <c r="GZ7628" i="4"/>
  <c r="GZ7629" i="4"/>
  <c r="GZ7630" i="4"/>
  <c r="GZ7631" i="4"/>
  <c r="GZ7632" i="4"/>
  <c r="GZ7633" i="4"/>
  <c r="GZ7634" i="4"/>
  <c r="GZ7635" i="4"/>
  <c r="GZ7636" i="4"/>
  <c r="GZ7637" i="4"/>
  <c r="GZ7638" i="4"/>
  <c r="GZ7639" i="4"/>
  <c r="GZ7640" i="4"/>
  <c r="GZ7641" i="4"/>
  <c r="GZ7642" i="4"/>
  <c r="GZ7643" i="4"/>
  <c r="GZ7644" i="4"/>
  <c r="GZ7645" i="4"/>
  <c r="GZ7646" i="4"/>
  <c r="GZ7647" i="4"/>
  <c r="GZ7648" i="4"/>
  <c r="GZ7649" i="4"/>
  <c r="GZ7650" i="4"/>
  <c r="GZ7651" i="4"/>
  <c r="GZ7652" i="4"/>
  <c r="GZ7653" i="4"/>
  <c r="GZ7654" i="4"/>
  <c r="GZ7655" i="4"/>
  <c r="GZ7656" i="4"/>
  <c r="GZ7657" i="4"/>
  <c r="GZ7658" i="4"/>
  <c r="GZ7659" i="4"/>
  <c r="GZ7660" i="4"/>
  <c r="GZ7661" i="4"/>
  <c r="GZ7662" i="4"/>
  <c r="GZ7663" i="4"/>
  <c r="GZ7664" i="4"/>
  <c r="GZ7665" i="4"/>
  <c r="GZ7666" i="4"/>
  <c r="GZ7667" i="4"/>
  <c r="GZ7668" i="4"/>
  <c r="GZ7669" i="4"/>
  <c r="GZ7670" i="4"/>
  <c r="GZ7671" i="4"/>
  <c r="GZ7672" i="4"/>
  <c r="GZ7673" i="4"/>
  <c r="GZ7674" i="4"/>
  <c r="GZ7675" i="4"/>
  <c r="GZ7676" i="4"/>
  <c r="GZ7677" i="4"/>
  <c r="GZ7678" i="4"/>
  <c r="GZ7679" i="4"/>
  <c r="GZ7680" i="4"/>
  <c r="GZ7681" i="4"/>
  <c r="GZ7682" i="4"/>
  <c r="GZ7683" i="4"/>
  <c r="GZ7684" i="4"/>
  <c r="GZ7685" i="4"/>
  <c r="GZ7686" i="4"/>
  <c r="GZ7687" i="4"/>
  <c r="GZ7688" i="4"/>
  <c r="GZ7689" i="4"/>
  <c r="GZ7690" i="4"/>
  <c r="GZ7691" i="4"/>
  <c r="GZ7692" i="4"/>
  <c r="GZ7693" i="4"/>
  <c r="GZ7694" i="4"/>
  <c r="GZ7695" i="4"/>
  <c r="GZ7696" i="4"/>
  <c r="GZ7697" i="4"/>
  <c r="GZ7698" i="4"/>
  <c r="GZ7699" i="4"/>
  <c r="GZ7700" i="4"/>
  <c r="GZ7701" i="4"/>
  <c r="GZ7702" i="4"/>
  <c r="GZ7703" i="4"/>
  <c r="GZ7704" i="4"/>
  <c r="GZ7705" i="4"/>
  <c r="GZ7706" i="4"/>
  <c r="GZ7707" i="4"/>
  <c r="GZ7708" i="4"/>
  <c r="GZ7709" i="4"/>
  <c r="GZ7710" i="4"/>
  <c r="GZ7711" i="4"/>
  <c r="GZ7712" i="4"/>
  <c r="GZ7713" i="4"/>
  <c r="GZ7714" i="4"/>
  <c r="GZ7715" i="4"/>
  <c r="GZ7716" i="4"/>
  <c r="GZ7717" i="4"/>
  <c r="GZ7718" i="4"/>
  <c r="GZ7719" i="4"/>
  <c r="GZ7720" i="4"/>
  <c r="GZ7721" i="4"/>
  <c r="GZ7722" i="4"/>
  <c r="GZ7723" i="4"/>
  <c r="GZ7724" i="4"/>
  <c r="GZ7725" i="4"/>
  <c r="GZ7726" i="4"/>
  <c r="GZ7727" i="4"/>
  <c r="GZ7728" i="4"/>
  <c r="GZ7729" i="4"/>
  <c r="GZ7730" i="4"/>
  <c r="GZ7731" i="4"/>
  <c r="GZ7732" i="4"/>
  <c r="GZ7733" i="4"/>
  <c r="GZ7734" i="4"/>
  <c r="GZ7735" i="4"/>
  <c r="GZ7736" i="4"/>
  <c r="GZ7737" i="4"/>
  <c r="GZ7738" i="4"/>
  <c r="GZ7739" i="4"/>
  <c r="GZ7740" i="4"/>
  <c r="GZ7741" i="4"/>
  <c r="GZ7742" i="4"/>
  <c r="GZ7743" i="4"/>
  <c r="GZ7744" i="4"/>
  <c r="GZ7745" i="4"/>
  <c r="GZ7746" i="4"/>
  <c r="GZ7747" i="4"/>
  <c r="GZ7748" i="4"/>
  <c r="GZ7749" i="4"/>
  <c r="GZ7750" i="4"/>
  <c r="GZ7751" i="4"/>
  <c r="GZ7752" i="4"/>
  <c r="GZ7753" i="4"/>
  <c r="GZ7754" i="4"/>
  <c r="GZ7755" i="4"/>
  <c r="GZ7756" i="4"/>
  <c r="GZ7757" i="4"/>
  <c r="GZ7758" i="4"/>
  <c r="GZ7759" i="4"/>
  <c r="GZ7760" i="4"/>
  <c r="GZ7761" i="4"/>
  <c r="GZ7762" i="4"/>
  <c r="GZ7763" i="4"/>
  <c r="GZ7764" i="4"/>
  <c r="GZ7765" i="4"/>
  <c r="GZ7766" i="4"/>
  <c r="GZ7767" i="4"/>
  <c r="GZ7768" i="4"/>
  <c r="GZ7769" i="4"/>
  <c r="GZ7770" i="4"/>
  <c r="GZ7771" i="4"/>
  <c r="GZ7772" i="4"/>
  <c r="GZ7773" i="4"/>
  <c r="GZ7774" i="4"/>
  <c r="GZ7775" i="4"/>
  <c r="GZ7776" i="4"/>
  <c r="GZ7777" i="4"/>
  <c r="GZ7778" i="4"/>
  <c r="GZ7779" i="4"/>
  <c r="GZ7780" i="4"/>
  <c r="GZ7781" i="4"/>
  <c r="GZ7782" i="4"/>
  <c r="GZ7783" i="4"/>
  <c r="GZ7784" i="4"/>
  <c r="GZ7785" i="4"/>
  <c r="GZ7786" i="4"/>
  <c r="GZ7787" i="4"/>
  <c r="GZ7788" i="4"/>
  <c r="GZ7789" i="4"/>
  <c r="GZ7790" i="4"/>
  <c r="GZ7791" i="4"/>
  <c r="GZ7792" i="4"/>
  <c r="GZ7793" i="4"/>
  <c r="GZ7794" i="4"/>
  <c r="GZ7795" i="4"/>
  <c r="GZ7796" i="4"/>
  <c r="GZ7797" i="4"/>
  <c r="GZ7798" i="4"/>
  <c r="GZ7799" i="4"/>
  <c r="GZ7800" i="4"/>
  <c r="GZ7801" i="4"/>
  <c r="GZ7802" i="4"/>
  <c r="GZ7803" i="4"/>
  <c r="GZ7804" i="4"/>
  <c r="GZ7805" i="4"/>
  <c r="GZ7806" i="4"/>
  <c r="GZ7807" i="4"/>
  <c r="GZ7808" i="4"/>
  <c r="GZ7809" i="4"/>
  <c r="GZ7810" i="4"/>
  <c r="GZ7811" i="4"/>
  <c r="GZ7812" i="4"/>
  <c r="GZ7813" i="4"/>
  <c r="GZ7814" i="4"/>
  <c r="GZ7815" i="4"/>
  <c r="GZ7816" i="4"/>
  <c r="GZ7817" i="4"/>
  <c r="GZ7818" i="4"/>
  <c r="GZ7819" i="4"/>
  <c r="GZ7820" i="4"/>
  <c r="GZ7821" i="4"/>
  <c r="GZ7822" i="4"/>
  <c r="GZ7823" i="4"/>
  <c r="GZ7824" i="4"/>
  <c r="GZ7825" i="4"/>
  <c r="GZ7826" i="4"/>
  <c r="GZ7827" i="4"/>
  <c r="GZ7828" i="4"/>
  <c r="GZ7829" i="4"/>
  <c r="GZ7830" i="4"/>
  <c r="GZ7831" i="4"/>
  <c r="GZ7832" i="4"/>
  <c r="GZ7833" i="4"/>
  <c r="GZ7834" i="4"/>
  <c r="GZ7835" i="4"/>
  <c r="GZ7836" i="4"/>
  <c r="GZ7837" i="4"/>
  <c r="GZ7838" i="4"/>
  <c r="GZ7839" i="4"/>
  <c r="GZ7840" i="4"/>
  <c r="GZ7841" i="4"/>
  <c r="GZ7842" i="4"/>
  <c r="GZ7843" i="4"/>
  <c r="GZ7844" i="4"/>
  <c r="GZ7845" i="4"/>
  <c r="GZ7846" i="4"/>
  <c r="GZ7847" i="4"/>
  <c r="GZ7848" i="4"/>
  <c r="GZ7849" i="4"/>
  <c r="GZ7850" i="4"/>
  <c r="GZ7851" i="4"/>
  <c r="GZ7852" i="4"/>
  <c r="GZ7853" i="4"/>
  <c r="GZ7854" i="4"/>
  <c r="GZ7855" i="4"/>
  <c r="GZ7856" i="4"/>
  <c r="GZ7857" i="4"/>
  <c r="GZ7858" i="4"/>
  <c r="GZ7859" i="4"/>
  <c r="GZ7860" i="4"/>
  <c r="GZ7861" i="4"/>
  <c r="GZ7862" i="4"/>
  <c r="GZ7863" i="4"/>
  <c r="GZ7864" i="4"/>
  <c r="GZ7865" i="4"/>
  <c r="GZ7866" i="4"/>
  <c r="GZ7867" i="4"/>
  <c r="GZ7868" i="4"/>
  <c r="GZ7869" i="4"/>
  <c r="GZ7870" i="4"/>
  <c r="GZ7871" i="4"/>
  <c r="GZ7872" i="4"/>
  <c r="GZ7873" i="4"/>
  <c r="GZ7874" i="4"/>
  <c r="GZ7875" i="4"/>
  <c r="GZ7876" i="4"/>
  <c r="GZ7877" i="4"/>
  <c r="GZ7878" i="4"/>
  <c r="GZ7879" i="4"/>
  <c r="GZ7880" i="4"/>
  <c r="GZ7881" i="4"/>
  <c r="GZ7882" i="4"/>
  <c r="GZ7883" i="4"/>
  <c r="GZ7884" i="4"/>
  <c r="GZ7885" i="4"/>
  <c r="GZ7886" i="4"/>
  <c r="GZ7887" i="4"/>
  <c r="GZ7888" i="4"/>
  <c r="GZ7889" i="4"/>
  <c r="GZ7890" i="4"/>
  <c r="GZ7891" i="4"/>
  <c r="GZ7892" i="4"/>
  <c r="GZ7893" i="4"/>
  <c r="GZ7894" i="4"/>
  <c r="GZ7895" i="4"/>
  <c r="GZ7896" i="4"/>
  <c r="GZ7897" i="4"/>
  <c r="GZ7898" i="4"/>
  <c r="GZ7899" i="4"/>
  <c r="GZ7900" i="4"/>
  <c r="GZ7901" i="4"/>
  <c r="GZ7902" i="4"/>
  <c r="GZ7903" i="4"/>
  <c r="GZ7904" i="4"/>
  <c r="GZ7905" i="4"/>
  <c r="GZ7906" i="4"/>
  <c r="GZ7907" i="4"/>
  <c r="GZ7908" i="4"/>
  <c r="GZ7909" i="4"/>
  <c r="GZ7910" i="4"/>
  <c r="GZ7911" i="4"/>
  <c r="GZ7912" i="4"/>
  <c r="GZ7913" i="4"/>
  <c r="GZ7914" i="4"/>
  <c r="GZ7915" i="4"/>
  <c r="GZ7916" i="4"/>
  <c r="GZ7917" i="4"/>
  <c r="GZ7918" i="4"/>
  <c r="GZ7919" i="4"/>
  <c r="GZ7920" i="4"/>
  <c r="GZ7921" i="4"/>
  <c r="GZ7922" i="4"/>
  <c r="GZ7923" i="4"/>
  <c r="GZ7924" i="4"/>
  <c r="GZ7925" i="4"/>
  <c r="GZ7926" i="4"/>
  <c r="GZ7927" i="4"/>
  <c r="GZ7928" i="4"/>
  <c r="GZ7929" i="4"/>
  <c r="GZ7930" i="4"/>
  <c r="GZ7931" i="4"/>
  <c r="GZ7932" i="4"/>
  <c r="GZ7933" i="4"/>
  <c r="GZ7934" i="4"/>
  <c r="GZ7935" i="4"/>
  <c r="GZ7936" i="4"/>
  <c r="GZ7937" i="4"/>
  <c r="GZ7938" i="4"/>
  <c r="GZ7939" i="4"/>
  <c r="GZ7940" i="4"/>
  <c r="GZ7941" i="4"/>
  <c r="GZ7942" i="4"/>
  <c r="GZ7943" i="4"/>
  <c r="GZ7944" i="4"/>
  <c r="GZ7945" i="4"/>
  <c r="GZ7946" i="4"/>
  <c r="GZ7947" i="4"/>
  <c r="GZ7948" i="4"/>
  <c r="GZ7949" i="4"/>
  <c r="GZ7950" i="4"/>
  <c r="GZ7951" i="4"/>
  <c r="GZ7952" i="4"/>
  <c r="GZ7953" i="4"/>
  <c r="GZ7954" i="4"/>
  <c r="GZ7955" i="4"/>
  <c r="GZ7956" i="4"/>
  <c r="GZ7957" i="4"/>
  <c r="GZ7958" i="4"/>
  <c r="GZ7959" i="4"/>
  <c r="GZ7960" i="4"/>
  <c r="GZ7961" i="4"/>
  <c r="GZ7962" i="4"/>
  <c r="GZ7963" i="4"/>
  <c r="GZ7964" i="4"/>
  <c r="GZ7965" i="4"/>
  <c r="GZ7966" i="4"/>
  <c r="GZ7967" i="4"/>
  <c r="GZ7968" i="4"/>
  <c r="GZ7969" i="4"/>
  <c r="GZ7970" i="4"/>
  <c r="GZ7971" i="4"/>
  <c r="GZ7972" i="4"/>
  <c r="GZ7973" i="4"/>
  <c r="GZ7974" i="4"/>
  <c r="GZ7975" i="4"/>
  <c r="GZ7976" i="4"/>
  <c r="GZ7977" i="4"/>
  <c r="GZ7978" i="4"/>
  <c r="GZ7979" i="4"/>
  <c r="GZ7980" i="4"/>
  <c r="GZ7981" i="4"/>
  <c r="GZ7982" i="4"/>
  <c r="GZ7983" i="4"/>
  <c r="GZ7984" i="4"/>
  <c r="GZ7985" i="4"/>
  <c r="GZ7986" i="4"/>
  <c r="GZ7987" i="4"/>
  <c r="GZ7988" i="4"/>
  <c r="GZ7989" i="4"/>
  <c r="GZ7990" i="4"/>
  <c r="GZ7991" i="4"/>
  <c r="GZ7992" i="4"/>
  <c r="GZ7993" i="4"/>
  <c r="GZ7994" i="4"/>
  <c r="GZ7995" i="4"/>
  <c r="GZ7996" i="4"/>
  <c r="GZ7997" i="4"/>
  <c r="GZ7998" i="4"/>
  <c r="GZ7999" i="4"/>
  <c r="GZ8000" i="4"/>
  <c r="GZ8001" i="4"/>
  <c r="GZ8002" i="4"/>
  <c r="GZ8003" i="4"/>
  <c r="GZ8004" i="4"/>
  <c r="GZ8005" i="4"/>
  <c r="GZ8006" i="4"/>
  <c r="GZ8007" i="4"/>
  <c r="GZ8008" i="4"/>
  <c r="GZ8009" i="4"/>
  <c r="GZ8010" i="4"/>
  <c r="GZ8011" i="4"/>
  <c r="GZ8012" i="4"/>
  <c r="GZ8013" i="4"/>
  <c r="GZ8014" i="4"/>
  <c r="GZ8015" i="4"/>
  <c r="GZ8016" i="4"/>
  <c r="GZ8017" i="4"/>
  <c r="GZ8018" i="4"/>
  <c r="GZ8019" i="4"/>
  <c r="GZ8020" i="4"/>
  <c r="GZ8021" i="4"/>
  <c r="GZ8022" i="4"/>
  <c r="GZ8023" i="4"/>
  <c r="GZ8024" i="4"/>
  <c r="GZ8025" i="4"/>
  <c r="GZ8026" i="4"/>
  <c r="GZ8027" i="4"/>
  <c r="GZ8028" i="4"/>
  <c r="GZ8029" i="4"/>
  <c r="GZ8030" i="4"/>
  <c r="GZ8031" i="4"/>
  <c r="GZ8032" i="4"/>
  <c r="GZ8033" i="4"/>
  <c r="GZ8034" i="4"/>
  <c r="GZ8035" i="4"/>
  <c r="GZ8036" i="4"/>
  <c r="GZ8037" i="4"/>
  <c r="GZ8038" i="4"/>
  <c r="GZ8039" i="4"/>
  <c r="GZ8040" i="4"/>
  <c r="GZ8041" i="4"/>
  <c r="GZ8042" i="4"/>
  <c r="GZ8043" i="4"/>
  <c r="GZ8044" i="4"/>
  <c r="GZ8045" i="4"/>
  <c r="GZ8046" i="4"/>
  <c r="GZ8047" i="4"/>
  <c r="GZ8048" i="4"/>
  <c r="GZ8049" i="4"/>
  <c r="GZ8050" i="4"/>
  <c r="GZ8051" i="4"/>
  <c r="GZ8052" i="4"/>
  <c r="GZ8053" i="4"/>
  <c r="GZ8054" i="4"/>
  <c r="GZ8055" i="4"/>
  <c r="GZ8056" i="4"/>
  <c r="GZ8057" i="4"/>
  <c r="GZ8058" i="4"/>
  <c r="GZ8059" i="4"/>
  <c r="GZ8060" i="4"/>
  <c r="GZ8061" i="4"/>
  <c r="GZ8062" i="4"/>
  <c r="GZ8063" i="4"/>
  <c r="GZ8064" i="4"/>
  <c r="GZ8065" i="4"/>
  <c r="GZ8066" i="4"/>
  <c r="GZ8067" i="4"/>
  <c r="GZ8068" i="4"/>
  <c r="GZ8069" i="4"/>
  <c r="GZ8070" i="4"/>
  <c r="GZ8071" i="4"/>
  <c r="GZ8072" i="4"/>
  <c r="GZ8073" i="4"/>
  <c r="GZ8074" i="4"/>
  <c r="GZ8075" i="4"/>
  <c r="GZ8076" i="4"/>
  <c r="GZ8077" i="4"/>
  <c r="GZ8078" i="4"/>
  <c r="GZ8079" i="4"/>
  <c r="GZ8080" i="4"/>
  <c r="GZ8081" i="4"/>
  <c r="GZ8082" i="4"/>
  <c r="GZ8083" i="4"/>
  <c r="GZ8084" i="4"/>
  <c r="GZ8085" i="4"/>
  <c r="GZ8086" i="4"/>
  <c r="GZ8087" i="4"/>
  <c r="GZ8088" i="4"/>
  <c r="GZ8089" i="4"/>
  <c r="GZ8090" i="4"/>
  <c r="GZ8091" i="4"/>
  <c r="GZ8092" i="4"/>
  <c r="GZ8093" i="4"/>
  <c r="GZ8094" i="4"/>
  <c r="GZ8095" i="4"/>
  <c r="GZ8096" i="4"/>
  <c r="GZ8097" i="4"/>
  <c r="GZ8098" i="4"/>
  <c r="GZ8099" i="4"/>
  <c r="GZ8100" i="4"/>
  <c r="GZ8101" i="4"/>
  <c r="GZ8102" i="4"/>
  <c r="GZ8103" i="4"/>
  <c r="GZ8104" i="4"/>
  <c r="GZ8105" i="4"/>
  <c r="GZ8106" i="4"/>
  <c r="GZ8107" i="4"/>
  <c r="GZ8108" i="4"/>
  <c r="GZ8109" i="4"/>
  <c r="GZ8110" i="4"/>
  <c r="GZ8111" i="4"/>
  <c r="GZ8112" i="4"/>
  <c r="GZ8113" i="4"/>
  <c r="GZ8114" i="4"/>
  <c r="GZ8115" i="4"/>
  <c r="GZ8116" i="4"/>
  <c r="GZ8117" i="4"/>
  <c r="GZ8118" i="4"/>
  <c r="GZ8119" i="4"/>
  <c r="GZ8120" i="4"/>
  <c r="GZ8121" i="4"/>
  <c r="GZ8122" i="4"/>
  <c r="GZ8123" i="4"/>
  <c r="GZ8124" i="4"/>
  <c r="GZ8125" i="4"/>
  <c r="GZ8126" i="4"/>
  <c r="GZ8127" i="4"/>
  <c r="GZ8128" i="4"/>
  <c r="GZ8129" i="4"/>
  <c r="GZ8130" i="4"/>
  <c r="GZ8131" i="4"/>
  <c r="GZ8132" i="4"/>
  <c r="GZ8133" i="4"/>
  <c r="GZ8134" i="4"/>
  <c r="GZ8135" i="4"/>
  <c r="GZ8136" i="4"/>
  <c r="GZ8137" i="4"/>
  <c r="GZ8138" i="4"/>
  <c r="GZ8139" i="4"/>
  <c r="GZ8140" i="4"/>
  <c r="GZ8141" i="4"/>
  <c r="GZ8142" i="4"/>
  <c r="GZ8143" i="4"/>
  <c r="GZ8144" i="4"/>
  <c r="GZ8145" i="4"/>
  <c r="GZ8146" i="4"/>
  <c r="GZ8147" i="4"/>
  <c r="GZ8148" i="4"/>
  <c r="GZ8149" i="4"/>
  <c r="GZ8150" i="4"/>
  <c r="GZ8151" i="4"/>
  <c r="GZ8152" i="4"/>
  <c r="GZ8153" i="4"/>
  <c r="GZ8154" i="4"/>
  <c r="GZ8155" i="4"/>
  <c r="GZ8156" i="4"/>
  <c r="GZ8157" i="4"/>
  <c r="GZ8158" i="4"/>
  <c r="GZ8159" i="4"/>
  <c r="GZ8160" i="4"/>
  <c r="GZ8161" i="4"/>
  <c r="GZ8162" i="4"/>
  <c r="GZ8163" i="4"/>
  <c r="GZ8164" i="4"/>
  <c r="GZ8165" i="4"/>
  <c r="GZ8166" i="4"/>
  <c r="GZ8167" i="4"/>
  <c r="GZ8168" i="4"/>
  <c r="GZ8169" i="4"/>
  <c r="GZ8170" i="4"/>
  <c r="GZ8171" i="4"/>
  <c r="GZ8172" i="4"/>
  <c r="GZ8173" i="4"/>
  <c r="GZ8174" i="4"/>
  <c r="GZ8175" i="4"/>
  <c r="GZ8176" i="4"/>
  <c r="GZ8177" i="4"/>
  <c r="GZ8178" i="4"/>
  <c r="GZ8179" i="4"/>
  <c r="GZ8180" i="4"/>
  <c r="GZ8181" i="4"/>
  <c r="GZ8182" i="4"/>
  <c r="GZ8183" i="4"/>
  <c r="GZ8184" i="4"/>
  <c r="GZ8185" i="4"/>
  <c r="GZ8186" i="4"/>
  <c r="GZ8187" i="4"/>
  <c r="GZ8188" i="4"/>
  <c r="GZ8189" i="4"/>
  <c r="GZ8190" i="4"/>
  <c r="GZ8191" i="4"/>
  <c r="GZ8192" i="4"/>
  <c r="GZ8193" i="4"/>
  <c r="GZ8194" i="4"/>
  <c r="GZ8195" i="4"/>
  <c r="GZ8196" i="4"/>
  <c r="GZ8197" i="4"/>
  <c r="GZ8198" i="4"/>
  <c r="GZ8199" i="4"/>
  <c r="GZ8200" i="4"/>
  <c r="GZ8201" i="4"/>
  <c r="GZ8202" i="4"/>
  <c r="GZ8203" i="4"/>
  <c r="GZ8204" i="4"/>
  <c r="GZ8205" i="4"/>
  <c r="GZ8206" i="4"/>
  <c r="GZ8207" i="4"/>
  <c r="GZ8208" i="4"/>
  <c r="GZ8209" i="4"/>
  <c r="GZ8210" i="4"/>
  <c r="GZ8211" i="4"/>
  <c r="GZ8212" i="4"/>
  <c r="GZ8213" i="4"/>
  <c r="GZ8214" i="4"/>
  <c r="GZ8215" i="4"/>
  <c r="GZ8216" i="4"/>
  <c r="GZ8217" i="4"/>
  <c r="GZ8218" i="4"/>
  <c r="GZ8219" i="4"/>
  <c r="GZ8220" i="4"/>
  <c r="GZ8221" i="4"/>
  <c r="GZ8222" i="4"/>
  <c r="GZ8223" i="4"/>
  <c r="GZ8224" i="4"/>
  <c r="GZ8225" i="4"/>
  <c r="GZ8226" i="4"/>
  <c r="GZ8227" i="4"/>
  <c r="GZ8228" i="4"/>
  <c r="GZ8229" i="4"/>
  <c r="GZ8230" i="4"/>
  <c r="GZ8231" i="4"/>
  <c r="GZ8232" i="4"/>
  <c r="GZ8233" i="4"/>
  <c r="GZ8234" i="4"/>
  <c r="GZ8235" i="4"/>
  <c r="GZ8236" i="4"/>
  <c r="GZ8237" i="4"/>
  <c r="GZ8238" i="4"/>
  <c r="GZ8239" i="4"/>
  <c r="GZ8240" i="4"/>
  <c r="GZ8241" i="4"/>
  <c r="GZ3" i="4"/>
  <c r="GZ4" i="4"/>
  <c r="GZ5" i="4"/>
  <c r="GZ6" i="4"/>
  <c r="GZ7" i="4"/>
  <c r="GZ8" i="4"/>
  <c r="GZ9" i="4"/>
  <c r="GZ10" i="4"/>
  <c r="GZ11" i="4"/>
  <c r="GZ12" i="4"/>
  <c r="GZ13" i="4"/>
  <c r="GZ14" i="4"/>
  <c r="GZ15" i="4"/>
  <c r="GZ16" i="4"/>
  <c r="GZ17" i="4"/>
  <c r="GZ18" i="4"/>
  <c r="GZ19" i="4"/>
  <c r="GZ20" i="4"/>
  <c r="GZ21" i="4"/>
  <c r="GZ22" i="4"/>
  <c r="GZ23" i="4"/>
  <c r="GZ24" i="4"/>
  <c r="GZ25" i="4"/>
  <c r="GZ26" i="4"/>
  <c r="GZ27" i="4"/>
  <c r="GZ28" i="4"/>
  <c r="GZ29" i="4"/>
  <c r="GZ30" i="4"/>
  <c r="GZ31" i="4"/>
  <c r="GZ32" i="4"/>
  <c r="GZ33" i="4"/>
  <c r="GZ34" i="4"/>
  <c r="GZ35" i="4"/>
  <c r="GZ36" i="4"/>
  <c r="GZ37" i="4"/>
  <c r="GZ38" i="4"/>
  <c r="GZ39" i="4"/>
  <c r="GZ40" i="4"/>
  <c r="GZ41" i="4"/>
  <c r="GZ42" i="4"/>
  <c r="GZ43" i="4"/>
  <c r="GZ44" i="4"/>
  <c r="GZ45" i="4"/>
  <c r="GZ46" i="4"/>
  <c r="GZ47" i="4"/>
  <c r="GZ48" i="4"/>
  <c r="GZ49" i="4"/>
  <c r="GZ50" i="4"/>
  <c r="GZ51" i="4"/>
  <c r="GZ52" i="4"/>
  <c r="GZ53" i="4"/>
  <c r="GZ54" i="4"/>
  <c r="GZ55" i="4"/>
  <c r="GZ56" i="4"/>
  <c r="GZ57" i="4"/>
  <c r="GZ58" i="4"/>
  <c r="GZ59" i="4"/>
  <c r="GZ60" i="4"/>
  <c r="GZ61" i="4"/>
  <c r="GZ62" i="4"/>
  <c r="GZ63" i="4"/>
  <c r="GZ64" i="4"/>
  <c r="GZ65" i="4"/>
  <c r="GZ66" i="4"/>
  <c r="GZ67" i="4"/>
  <c r="GZ68" i="4"/>
  <c r="GZ69" i="4"/>
  <c r="GZ70" i="4"/>
  <c r="GZ71" i="4"/>
  <c r="GZ72" i="4"/>
  <c r="GZ73" i="4"/>
  <c r="GZ74" i="4"/>
  <c r="GZ75" i="4"/>
  <c r="GZ76" i="4"/>
  <c r="GZ77" i="4"/>
  <c r="GZ78" i="4"/>
  <c r="GZ79" i="4"/>
  <c r="GZ80" i="4"/>
  <c r="GZ81" i="4"/>
  <c r="GZ82" i="4"/>
  <c r="GZ83" i="4"/>
  <c r="GZ84" i="4"/>
  <c r="GZ85" i="4"/>
  <c r="GZ86" i="4"/>
  <c r="GZ87" i="4"/>
  <c r="GZ88" i="4"/>
  <c r="GZ89" i="4"/>
  <c r="GZ90" i="4"/>
  <c r="GZ91" i="4"/>
  <c r="GZ92" i="4"/>
  <c r="GZ93" i="4"/>
  <c r="GZ94" i="4"/>
  <c r="GZ95" i="4"/>
  <c r="GZ96" i="4"/>
  <c r="GZ97" i="4"/>
  <c r="GZ98" i="4"/>
  <c r="GZ99" i="4"/>
  <c r="GZ100" i="4"/>
  <c r="GZ101" i="4"/>
  <c r="GZ102" i="4"/>
  <c r="GZ103" i="4"/>
  <c r="GZ104" i="4"/>
  <c r="GZ105" i="4"/>
  <c r="GZ106" i="4"/>
  <c r="GZ107" i="4"/>
  <c r="GZ108" i="4"/>
  <c r="GZ109" i="4"/>
  <c r="GZ110" i="4"/>
  <c r="GZ111" i="4"/>
  <c r="GZ112" i="4"/>
  <c r="GZ113" i="4"/>
  <c r="GZ114" i="4"/>
  <c r="GZ115" i="4"/>
  <c r="GZ116" i="4"/>
  <c r="GZ117" i="4"/>
  <c r="GZ118" i="4"/>
  <c r="GZ119" i="4"/>
  <c r="GZ120" i="4"/>
  <c r="GZ121" i="4"/>
  <c r="GZ122" i="4"/>
  <c r="GZ123" i="4"/>
  <c r="GZ124" i="4"/>
  <c r="GZ125" i="4"/>
  <c r="GZ126" i="4"/>
  <c r="GZ127" i="4"/>
  <c r="GZ128" i="4"/>
  <c r="GZ129" i="4"/>
  <c r="GZ130" i="4"/>
  <c r="GZ131" i="4"/>
  <c r="GZ132" i="4"/>
  <c r="GZ133" i="4"/>
  <c r="GZ134" i="4"/>
  <c r="GZ135" i="4"/>
  <c r="GZ136" i="4"/>
  <c r="GZ137" i="4"/>
  <c r="GZ138" i="4"/>
  <c r="GZ139" i="4"/>
  <c r="GZ140" i="4"/>
  <c r="GZ141" i="4"/>
  <c r="GZ142" i="4"/>
  <c r="GZ143" i="4"/>
  <c r="GZ144" i="4"/>
  <c r="GZ145" i="4"/>
  <c r="GZ146" i="4"/>
  <c r="GZ147" i="4"/>
  <c r="GZ148" i="4"/>
  <c r="GZ149" i="4"/>
  <c r="GZ150" i="4"/>
  <c r="GZ151" i="4"/>
  <c r="GZ152" i="4"/>
  <c r="GZ153" i="4"/>
  <c r="GZ154" i="4"/>
  <c r="GZ155" i="4"/>
  <c r="GZ156" i="4"/>
  <c r="GZ157" i="4"/>
  <c r="GZ158" i="4"/>
  <c r="GZ159" i="4"/>
  <c r="GZ160" i="4"/>
  <c r="GZ161" i="4"/>
  <c r="GZ162" i="4"/>
  <c r="GZ163" i="4"/>
  <c r="GZ164" i="4"/>
  <c r="GZ165" i="4"/>
  <c r="GZ166" i="4"/>
  <c r="GZ167" i="4"/>
  <c r="GZ168" i="4"/>
  <c r="GZ169" i="4"/>
  <c r="GZ170" i="4"/>
  <c r="GZ171" i="4"/>
  <c r="GZ172" i="4"/>
  <c r="GZ173" i="4"/>
  <c r="GZ174" i="4"/>
  <c r="GZ175" i="4"/>
  <c r="GZ176" i="4"/>
  <c r="GZ177" i="4"/>
  <c r="GZ178" i="4"/>
  <c r="GZ179" i="4"/>
  <c r="GZ180" i="4"/>
  <c r="GZ181" i="4"/>
  <c r="GZ182" i="4"/>
  <c r="GZ183" i="4"/>
  <c r="GZ184" i="4"/>
  <c r="GZ185" i="4"/>
  <c r="GZ186" i="4"/>
  <c r="GZ187" i="4"/>
  <c r="GZ188" i="4"/>
  <c r="GZ189" i="4"/>
  <c r="GZ190" i="4"/>
  <c r="GZ191" i="4"/>
  <c r="GZ192" i="4"/>
  <c r="GZ193" i="4"/>
  <c r="GZ194" i="4"/>
  <c r="GZ195" i="4"/>
  <c r="GZ196" i="4"/>
  <c r="GZ197" i="4"/>
  <c r="GZ198" i="4"/>
  <c r="GZ199" i="4"/>
  <c r="GZ200" i="4"/>
  <c r="GZ201" i="4"/>
  <c r="GZ202" i="4"/>
  <c r="GZ203" i="4"/>
  <c r="GZ204" i="4"/>
  <c r="GZ205" i="4"/>
  <c r="GZ206" i="4"/>
  <c r="GZ207" i="4"/>
  <c r="GZ208" i="4"/>
  <c r="GZ209" i="4"/>
  <c r="GZ210" i="4"/>
  <c r="GZ211" i="4"/>
  <c r="GZ212" i="4"/>
  <c r="GZ213" i="4"/>
  <c r="GZ214" i="4"/>
  <c r="GZ215" i="4"/>
  <c r="GZ216" i="4"/>
  <c r="GZ217" i="4"/>
  <c r="GZ218" i="4"/>
  <c r="GZ219" i="4"/>
  <c r="GZ220" i="4"/>
  <c r="GZ221" i="4"/>
  <c r="GZ222" i="4"/>
  <c r="GZ223" i="4"/>
  <c r="GZ224" i="4"/>
  <c r="GZ225" i="4"/>
  <c r="GZ226" i="4"/>
  <c r="GZ227" i="4"/>
  <c r="GZ228" i="4"/>
  <c r="GZ229" i="4"/>
  <c r="GZ230" i="4"/>
  <c r="GZ231" i="4"/>
  <c r="GZ232" i="4"/>
  <c r="GZ233" i="4"/>
  <c r="GZ234" i="4"/>
  <c r="GZ235" i="4"/>
  <c r="GZ236" i="4"/>
  <c r="GZ237" i="4"/>
  <c r="GZ238" i="4"/>
  <c r="GZ239" i="4"/>
  <c r="GZ240" i="4"/>
  <c r="GZ241" i="4"/>
  <c r="GZ242" i="4"/>
  <c r="GZ243" i="4"/>
  <c r="GZ244" i="4"/>
  <c r="GZ245" i="4"/>
  <c r="GZ246" i="4"/>
  <c r="GZ247" i="4"/>
  <c r="GZ248" i="4"/>
  <c r="GZ249" i="4"/>
  <c r="GZ250" i="4"/>
  <c r="GZ251" i="4"/>
  <c r="GZ252" i="4"/>
  <c r="GZ253" i="4"/>
  <c r="GZ254" i="4"/>
  <c r="GZ255" i="4"/>
  <c r="GZ256" i="4"/>
  <c r="GZ257" i="4"/>
  <c r="GZ258" i="4"/>
  <c r="GZ259" i="4"/>
  <c r="GZ260" i="4"/>
  <c r="GZ261" i="4"/>
  <c r="GZ262" i="4"/>
  <c r="GZ263" i="4"/>
  <c r="GZ264" i="4"/>
  <c r="GZ265" i="4"/>
  <c r="GZ266" i="4"/>
  <c r="GZ267" i="4"/>
  <c r="GZ268" i="4"/>
  <c r="GZ269" i="4"/>
  <c r="GZ270" i="4"/>
  <c r="GZ271" i="4"/>
  <c r="GZ272" i="4"/>
  <c r="GZ273" i="4"/>
  <c r="GZ274" i="4"/>
  <c r="GZ275" i="4"/>
  <c r="GZ276" i="4"/>
  <c r="GZ277" i="4"/>
  <c r="GZ278" i="4"/>
  <c r="GZ279" i="4"/>
  <c r="GZ280" i="4"/>
  <c r="GZ281" i="4"/>
  <c r="GZ282" i="4"/>
  <c r="GZ283" i="4"/>
  <c r="GZ284" i="4"/>
  <c r="GZ285" i="4"/>
  <c r="GZ286" i="4"/>
  <c r="GZ287" i="4"/>
  <c r="GZ288" i="4"/>
  <c r="GZ289" i="4"/>
  <c r="GZ290" i="4"/>
  <c r="GZ291" i="4"/>
  <c r="GZ292" i="4"/>
  <c r="GZ293" i="4"/>
  <c r="GZ294" i="4"/>
  <c r="GZ295" i="4"/>
  <c r="GZ296" i="4"/>
  <c r="GZ297" i="4"/>
  <c r="GZ298" i="4"/>
  <c r="GZ299" i="4"/>
  <c r="GZ300" i="4"/>
  <c r="GZ301" i="4"/>
  <c r="GZ302" i="4"/>
  <c r="GZ303" i="4"/>
  <c r="GZ304" i="4"/>
  <c r="GZ305" i="4"/>
  <c r="GZ306" i="4"/>
  <c r="GZ307" i="4"/>
  <c r="GZ308" i="4"/>
  <c r="GZ309" i="4"/>
  <c r="GZ310" i="4"/>
  <c r="GZ311" i="4"/>
  <c r="GZ312" i="4"/>
  <c r="GZ313" i="4"/>
  <c r="GZ314" i="4"/>
  <c r="GZ315" i="4"/>
  <c r="GZ316" i="4"/>
  <c r="GZ317" i="4"/>
  <c r="GZ318" i="4"/>
  <c r="GZ319" i="4"/>
  <c r="GZ320" i="4"/>
  <c r="GZ321" i="4"/>
  <c r="GZ322" i="4"/>
  <c r="GZ323" i="4"/>
  <c r="GZ324" i="4"/>
  <c r="GZ325" i="4"/>
  <c r="GZ326" i="4"/>
  <c r="GZ327" i="4"/>
  <c r="GZ328" i="4"/>
  <c r="GZ329" i="4"/>
  <c r="GZ330" i="4"/>
  <c r="GZ331" i="4"/>
  <c r="GZ332" i="4"/>
  <c r="GZ333" i="4"/>
  <c r="GZ334" i="4"/>
  <c r="GZ335" i="4"/>
  <c r="GZ336" i="4"/>
  <c r="GZ337" i="4"/>
  <c r="GZ338" i="4"/>
  <c r="GZ339" i="4"/>
  <c r="GZ340" i="4"/>
  <c r="GZ341" i="4"/>
  <c r="GZ342" i="4"/>
  <c r="GZ343" i="4"/>
  <c r="GZ344" i="4"/>
  <c r="GZ345" i="4"/>
  <c r="GZ346" i="4"/>
  <c r="GZ347" i="4"/>
  <c r="GZ348" i="4"/>
  <c r="GZ349" i="4"/>
  <c r="GZ350" i="4"/>
  <c r="GZ351" i="4"/>
  <c r="GZ352" i="4"/>
  <c r="GZ353" i="4"/>
  <c r="GZ354" i="4"/>
  <c r="GZ355" i="4"/>
  <c r="GZ356" i="4"/>
  <c r="GZ357" i="4"/>
  <c r="GZ358" i="4"/>
  <c r="GZ359" i="4"/>
  <c r="GZ360" i="4"/>
  <c r="GZ361" i="4"/>
  <c r="GZ362" i="4"/>
  <c r="GZ363" i="4"/>
  <c r="GZ364" i="4"/>
  <c r="GZ365" i="4"/>
  <c r="GZ366" i="4"/>
  <c r="GZ367" i="4"/>
  <c r="GZ368" i="4"/>
  <c r="GZ369" i="4"/>
  <c r="GZ370" i="4"/>
  <c r="GZ371" i="4"/>
  <c r="GZ372" i="4"/>
  <c r="GZ373" i="4"/>
  <c r="GZ374" i="4"/>
  <c r="GZ375" i="4"/>
  <c r="GZ376" i="4"/>
  <c r="GZ377" i="4"/>
  <c r="GZ378" i="4"/>
  <c r="GZ379" i="4"/>
  <c r="GZ380" i="4"/>
  <c r="GZ381" i="4"/>
  <c r="GZ382" i="4"/>
  <c r="GZ383" i="4"/>
  <c r="GZ384" i="4"/>
  <c r="GZ385" i="4"/>
  <c r="GZ386" i="4"/>
  <c r="GZ387" i="4"/>
  <c r="GZ388" i="4"/>
  <c r="GZ389" i="4"/>
  <c r="GZ390" i="4"/>
  <c r="GZ391" i="4"/>
  <c r="GZ392" i="4"/>
  <c r="GZ393" i="4"/>
  <c r="GZ394" i="4"/>
  <c r="GZ395" i="4"/>
  <c r="GZ396" i="4"/>
  <c r="GZ397" i="4"/>
  <c r="GZ398" i="4"/>
  <c r="GZ399" i="4"/>
  <c r="GZ400" i="4"/>
  <c r="GZ401" i="4"/>
  <c r="GZ442" i="4"/>
  <c r="GZ443" i="4"/>
  <c r="GZ444" i="4"/>
  <c r="GZ445" i="4"/>
  <c r="GZ446" i="4"/>
  <c r="GZ447" i="4"/>
  <c r="GZ448" i="4"/>
  <c r="GZ449" i="4"/>
  <c r="GZ450" i="4"/>
  <c r="GZ451" i="4"/>
  <c r="GZ452" i="4"/>
  <c r="GZ453" i="4"/>
  <c r="GZ454" i="4"/>
  <c r="GZ455" i="4"/>
  <c r="GZ456" i="4"/>
  <c r="GZ457" i="4"/>
  <c r="GZ458" i="4"/>
  <c r="GZ459" i="4"/>
  <c r="GZ460" i="4"/>
  <c r="GZ461" i="4"/>
  <c r="GZ462" i="4"/>
  <c r="GZ463" i="4"/>
  <c r="GZ464" i="4"/>
  <c r="GZ465" i="4"/>
  <c r="GZ466" i="4"/>
  <c r="GZ467" i="4"/>
  <c r="GZ468" i="4"/>
  <c r="GZ469" i="4"/>
  <c r="GZ470" i="4"/>
  <c r="GZ471" i="4"/>
  <c r="GZ472" i="4"/>
  <c r="GZ473" i="4"/>
  <c r="GZ474" i="4"/>
  <c r="GZ475" i="4"/>
  <c r="GZ476" i="4"/>
  <c r="GZ477" i="4"/>
  <c r="GZ478" i="4"/>
  <c r="GZ479" i="4"/>
  <c r="GZ480" i="4"/>
  <c r="GZ481" i="4"/>
  <c r="GZ482" i="4"/>
  <c r="GZ483" i="4"/>
  <c r="GZ484" i="4"/>
  <c r="GZ485" i="4"/>
  <c r="GZ486" i="4"/>
  <c r="GZ487" i="4"/>
  <c r="GZ488" i="4"/>
  <c r="GZ489" i="4"/>
  <c r="GZ490" i="4"/>
  <c r="GZ491" i="4"/>
  <c r="GZ492" i="4"/>
  <c r="GZ493" i="4"/>
  <c r="GZ494" i="4"/>
  <c r="GZ495" i="4"/>
  <c r="GZ496" i="4"/>
  <c r="GZ497" i="4"/>
  <c r="GZ498" i="4"/>
  <c r="GZ499" i="4"/>
  <c r="GZ500" i="4"/>
  <c r="GZ501" i="4"/>
  <c r="GZ502" i="4"/>
  <c r="GZ503" i="4"/>
  <c r="GZ504" i="4"/>
  <c r="GZ505" i="4"/>
  <c r="GZ506" i="4"/>
  <c r="GZ507" i="4"/>
  <c r="GZ508" i="4"/>
  <c r="GZ509" i="4"/>
  <c r="GZ510" i="4"/>
  <c r="GZ511" i="4"/>
  <c r="GZ512" i="4"/>
  <c r="GZ513" i="4"/>
  <c r="GZ514" i="4"/>
  <c r="GZ515" i="4"/>
  <c r="GZ516" i="4"/>
  <c r="GZ517" i="4"/>
  <c r="GZ518" i="4"/>
  <c r="GZ519" i="4"/>
  <c r="GZ520" i="4"/>
  <c r="GZ521" i="4"/>
  <c r="GZ522" i="4"/>
  <c r="GZ523" i="4"/>
  <c r="GZ524" i="4"/>
  <c r="GZ525" i="4"/>
  <c r="GZ526" i="4"/>
  <c r="GZ527" i="4"/>
  <c r="GZ528" i="4"/>
  <c r="GZ529" i="4"/>
  <c r="GZ530" i="4"/>
  <c r="GZ531" i="4"/>
  <c r="GZ532" i="4"/>
  <c r="GZ533" i="4"/>
  <c r="GZ534" i="4"/>
  <c r="GZ535" i="4"/>
  <c r="GZ536" i="4"/>
  <c r="GZ537" i="4"/>
  <c r="GZ538" i="4"/>
  <c r="GZ539" i="4"/>
  <c r="GZ540" i="4"/>
  <c r="GZ541" i="4"/>
  <c r="GZ542" i="4"/>
  <c r="GZ543" i="4"/>
  <c r="GZ544" i="4"/>
  <c r="GZ545" i="4"/>
  <c r="GZ546" i="4"/>
  <c r="GZ547" i="4"/>
  <c r="GZ548" i="4"/>
  <c r="GZ549" i="4"/>
  <c r="GZ550" i="4"/>
  <c r="GZ551" i="4"/>
  <c r="GZ552" i="4"/>
  <c r="GZ553" i="4"/>
  <c r="GZ554" i="4"/>
  <c r="GZ555" i="4"/>
  <c r="GZ556" i="4"/>
  <c r="GZ557" i="4"/>
  <c r="GZ558" i="4"/>
  <c r="GZ559" i="4"/>
  <c r="GZ560" i="4"/>
  <c r="GZ561" i="4"/>
  <c r="GZ562" i="4"/>
  <c r="GZ563" i="4"/>
  <c r="GZ564" i="4"/>
  <c r="GZ565" i="4"/>
  <c r="GZ566" i="4"/>
  <c r="GZ567" i="4"/>
  <c r="GZ568" i="4"/>
  <c r="GZ569" i="4"/>
  <c r="GZ570" i="4"/>
  <c r="GZ571" i="4"/>
  <c r="GZ572" i="4"/>
  <c r="GZ573" i="4"/>
  <c r="GZ574" i="4"/>
  <c r="GZ575" i="4"/>
  <c r="GZ576" i="4"/>
  <c r="GZ577" i="4"/>
  <c r="GZ578" i="4"/>
  <c r="GZ579" i="4"/>
  <c r="GZ580" i="4"/>
  <c r="GZ581" i="4"/>
  <c r="GZ582" i="4"/>
  <c r="GZ583" i="4"/>
  <c r="GZ584" i="4"/>
  <c r="GZ585" i="4"/>
  <c r="GZ586" i="4"/>
  <c r="GZ587" i="4"/>
  <c r="GZ588" i="4"/>
  <c r="GZ589" i="4"/>
  <c r="GZ590" i="4"/>
  <c r="GZ591" i="4"/>
  <c r="GZ592" i="4"/>
  <c r="GZ593" i="4"/>
  <c r="GZ594" i="4"/>
  <c r="GZ595" i="4"/>
  <c r="GZ596" i="4"/>
  <c r="GZ597" i="4"/>
  <c r="GZ598" i="4"/>
  <c r="GZ599" i="4"/>
  <c r="GZ600" i="4"/>
  <c r="GZ601" i="4"/>
  <c r="GZ602" i="4"/>
  <c r="GZ603" i="4"/>
  <c r="GZ604" i="4"/>
  <c r="GZ605" i="4"/>
  <c r="GZ606" i="4"/>
  <c r="GZ607" i="4"/>
  <c r="GZ608" i="4"/>
  <c r="GZ609" i="4"/>
  <c r="GZ610" i="4"/>
  <c r="GZ611" i="4"/>
  <c r="GZ612" i="4"/>
  <c r="GZ613" i="4"/>
  <c r="GZ614" i="4"/>
  <c r="GZ615" i="4"/>
  <c r="GZ616" i="4"/>
  <c r="GZ617" i="4"/>
  <c r="GZ618" i="4"/>
  <c r="GZ619" i="4"/>
  <c r="GZ620" i="4"/>
  <c r="GZ621" i="4"/>
  <c r="GZ622" i="4"/>
  <c r="GZ623" i="4"/>
  <c r="GZ624" i="4"/>
  <c r="GZ625" i="4"/>
  <c r="GZ626" i="4"/>
  <c r="GZ627" i="4"/>
  <c r="GZ628" i="4"/>
  <c r="GZ629" i="4"/>
  <c r="GZ630" i="4"/>
  <c r="GZ631" i="4"/>
  <c r="GZ632" i="4"/>
  <c r="GZ633" i="4"/>
  <c r="GZ634" i="4"/>
  <c r="GZ635" i="4"/>
  <c r="GZ636" i="4"/>
  <c r="GZ637" i="4"/>
  <c r="GZ638" i="4"/>
  <c r="GZ639" i="4"/>
  <c r="GZ640" i="4"/>
  <c r="GZ641" i="4"/>
  <c r="GZ642" i="4"/>
  <c r="GZ643" i="4"/>
  <c r="GZ644" i="4"/>
  <c r="GZ645" i="4"/>
  <c r="GZ646" i="4"/>
  <c r="GZ647" i="4"/>
  <c r="GZ648" i="4"/>
  <c r="GZ649" i="4"/>
  <c r="GZ650" i="4"/>
  <c r="GZ651" i="4"/>
  <c r="GZ652" i="4"/>
  <c r="GZ653" i="4"/>
  <c r="GZ654" i="4"/>
  <c r="GZ655" i="4"/>
  <c r="GZ656" i="4"/>
  <c r="GZ657" i="4"/>
  <c r="GZ658" i="4"/>
  <c r="GZ659" i="4"/>
  <c r="GZ660" i="4"/>
  <c r="GZ661" i="4"/>
  <c r="GZ662" i="4"/>
  <c r="GZ663" i="4"/>
  <c r="GZ664" i="4"/>
  <c r="GZ665" i="4"/>
  <c r="GZ666" i="4"/>
  <c r="GZ667" i="4"/>
  <c r="GZ668" i="4"/>
  <c r="GZ669" i="4"/>
  <c r="GZ670" i="4"/>
  <c r="GZ671" i="4"/>
  <c r="GZ672" i="4"/>
  <c r="GZ673" i="4"/>
  <c r="GZ674" i="4"/>
  <c r="GZ675" i="4"/>
  <c r="GZ676" i="4"/>
  <c r="GZ677" i="4"/>
  <c r="GZ678" i="4"/>
  <c r="GZ679" i="4"/>
  <c r="GZ680" i="4"/>
  <c r="GZ681" i="4"/>
  <c r="GZ682" i="4"/>
  <c r="GZ683" i="4"/>
  <c r="GZ684" i="4"/>
  <c r="GZ685" i="4"/>
  <c r="GZ686" i="4"/>
  <c r="GZ687" i="4"/>
  <c r="GZ688" i="4"/>
  <c r="GZ689" i="4"/>
  <c r="GZ690" i="4"/>
  <c r="GZ691" i="4"/>
  <c r="GZ692" i="4"/>
  <c r="GZ693" i="4"/>
  <c r="GZ694" i="4"/>
  <c r="GZ695" i="4"/>
  <c r="GZ696" i="4"/>
  <c r="GZ697" i="4"/>
  <c r="GZ698" i="4"/>
  <c r="GZ699" i="4"/>
  <c r="GZ700" i="4"/>
  <c r="GZ701" i="4"/>
  <c r="GZ702" i="4"/>
  <c r="GZ703" i="4"/>
  <c r="GZ704" i="4"/>
  <c r="GZ705" i="4"/>
  <c r="GZ706" i="4"/>
  <c r="GZ707" i="4"/>
  <c r="GZ708" i="4"/>
  <c r="GZ709" i="4"/>
  <c r="GZ710" i="4"/>
  <c r="GZ711" i="4"/>
  <c r="GZ712" i="4"/>
  <c r="GZ713" i="4"/>
  <c r="GZ714" i="4"/>
  <c r="GZ715" i="4"/>
  <c r="GZ716" i="4"/>
  <c r="GZ717" i="4"/>
  <c r="GZ718" i="4"/>
  <c r="GZ719" i="4"/>
  <c r="GZ720" i="4"/>
  <c r="GZ721" i="4"/>
  <c r="GZ722" i="4"/>
  <c r="GZ723" i="4"/>
  <c r="GZ724" i="4"/>
  <c r="GZ725" i="4"/>
  <c r="GZ726" i="4"/>
  <c r="GZ727" i="4"/>
  <c r="GZ728" i="4"/>
  <c r="GZ729" i="4"/>
  <c r="GZ730" i="4"/>
  <c r="GZ731" i="4"/>
  <c r="GZ732" i="4"/>
  <c r="GZ733" i="4"/>
  <c r="GZ734" i="4"/>
  <c r="GZ735" i="4"/>
  <c r="GZ736" i="4"/>
  <c r="GZ737" i="4"/>
  <c r="GZ738" i="4"/>
  <c r="GZ739" i="4"/>
  <c r="GZ740" i="4"/>
  <c r="GZ741" i="4"/>
  <c r="GZ742" i="4"/>
  <c r="GZ743" i="4"/>
  <c r="GZ744" i="4"/>
  <c r="GZ745" i="4"/>
  <c r="GZ746" i="4"/>
  <c r="GZ747" i="4"/>
  <c r="GZ748" i="4"/>
  <c r="GZ749" i="4"/>
  <c r="GZ750" i="4"/>
  <c r="GZ751" i="4"/>
  <c r="GZ752" i="4"/>
  <c r="GZ753" i="4"/>
  <c r="GZ754" i="4"/>
  <c r="GZ755" i="4"/>
  <c r="GZ756" i="4"/>
  <c r="GZ757" i="4"/>
  <c r="GZ758" i="4"/>
  <c r="GZ759" i="4"/>
  <c r="GZ760" i="4"/>
  <c r="GZ761" i="4"/>
  <c r="GZ762" i="4"/>
  <c r="GZ763" i="4"/>
  <c r="GZ764" i="4"/>
  <c r="GZ765" i="4"/>
  <c r="GZ766" i="4"/>
  <c r="GZ767" i="4"/>
  <c r="GZ768" i="4"/>
  <c r="GZ769" i="4"/>
  <c r="GZ770" i="4"/>
  <c r="GZ771" i="4"/>
  <c r="GZ772" i="4"/>
  <c r="GZ773" i="4"/>
  <c r="GZ774" i="4"/>
  <c r="GZ775" i="4"/>
  <c r="GZ776" i="4"/>
  <c r="GZ777" i="4"/>
  <c r="GZ778" i="4"/>
  <c r="GZ779" i="4"/>
  <c r="GZ780" i="4"/>
  <c r="GZ781" i="4"/>
  <c r="GZ782" i="4"/>
  <c r="GZ783" i="4"/>
  <c r="GZ784" i="4"/>
  <c r="GZ785" i="4"/>
  <c r="GZ786" i="4"/>
  <c r="GZ787" i="4"/>
  <c r="GZ788" i="4"/>
  <c r="GZ789" i="4"/>
  <c r="GZ790" i="4"/>
  <c r="GZ791" i="4"/>
  <c r="GZ792" i="4"/>
  <c r="GZ793" i="4"/>
  <c r="GZ794" i="4"/>
  <c r="GZ795" i="4"/>
  <c r="GZ796" i="4"/>
  <c r="GZ797" i="4"/>
  <c r="GZ798" i="4"/>
  <c r="GZ799" i="4"/>
  <c r="GZ800" i="4"/>
  <c r="GZ801" i="4"/>
  <c r="GZ802" i="4"/>
  <c r="GZ803" i="4"/>
  <c r="GZ804" i="4"/>
  <c r="GZ805" i="4"/>
  <c r="GZ806" i="4"/>
  <c r="GZ807" i="4"/>
  <c r="GZ808" i="4"/>
  <c r="GZ809" i="4"/>
  <c r="GZ810" i="4"/>
  <c r="GZ811" i="4"/>
  <c r="GZ812" i="4"/>
  <c r="GZ813" i="4"/>
  <c r="GZ814" i="4"/>
  <c r="GZ815" i="4"/>
  <c r="GZ816" i="4"/>
  <c r="GZ817" i="4"/>
  <c r="GZ818" i="4"/>
  <c r="GZ819" i="4"/>
  <c r="GZ820" i="4"/>
  <c r="GZ821" i="4"/>
  <c r="GZ822" i="4"/>
  <c r="GZ823" i="4"/>
  <c r="GZ824" i="4"/>
  <c r="GZ825" i="4"/>
  <c r="GZ826" i="4"/>
  <c r="GZ827" i="4"/>
  <c r="GZ828" i="4"/>
  <c r="GZ829" i="4"/>
  <c r="GZ830" i="4"/>
  <c r="GZ831" i="4"/>
  <c r="GZ832" i="4"/>
  <c r="GZ833" i="4"/>
  <c r="GZ834" i="4"/>
  <c r="GZ835" i="4"/>
  <c r="GZ836" i="4"/>
  <c r="GZ837" i="4"/>
  <c r="GZ838" i="4"/>
  <c r="GZ839" i="4"/>
  <c r="GZ840" i="4"/>
  <c r="GZ841" i="4"/>
  <c r="GZ842" i="4"/>
  <c r="GZ843" i="4"/>
  <c r="GZ844" i="4"/>
  <c r="GZ845" i="4"/>
  <c r="GZ846" i="4"/>
  <c r="GZ847" i="4"/>
  <c r="GZ848" i="4"/>
  <c r="GZ849" i="4"/>
  <c r="GZ850" i="4"/>
  <c r="GZ851" i="4"/>
  <c r="GZ852" i="4"/>
  <c r="GZ853" i="4"/>
  <c r="GZ854" i="4"/>
  <c r="GZ855" i="4"/>
  <c r="GZ856" i="4"/>
  <c r="GZ857" i="4"/>
  <c r="GZ858" i="4"/>
  <c r="GZ859" i="4"/>
  <c r="GZ860" i="4"/>
  <c r="GZ861" i="4"/>
  <c r="GZ862" i="4"/>
  <c r="GZ863" i="4"/>
  <c r="GZ864" i="4"/>
  <c r="GZ865" i="4"/>
  <c r="GZ866" i="4"/>
  <c r="GZ867" i="4"/>
  <c r="GZ868" i="4"/>
  <c r="GZ869" i="4"/>
  <c r="GZ870" i="4"/>
  <c r="GZ871" i="4"/>
  <c r="GZ872" i="4"/>
  <c r="GZ873" i="4"/>
  <c r="GZ874" i="4"/>
  <c r="GZ875" i="4"/>
  <c r="GZ876" i="4"/>
  <c r="GZ877" i="4"/>
  <c r="GZ878" i="4"/>
  <c r="GZ879" i="4"/>
  <c r="GZ880" i="4"/>
  <c r="GZ881" i="4"/>
  <c r="GZ882" i="4"/>
  <c r="GZ883" i="4"/>
  <c r="GZ884" i="4"/>
  <c r="GZ885" i="4"/>
  <c r="GZ886" i="4"/>
  <c r="GZ887" i="4"/>
  <c r="GZ888" i="4"/>
  <c r="GZ889" i="4"/>
  <c r="GZ890" i="4"/>
  <c r="GZ891" i="4"/>
  <c r="GZ892" i="4"/>
  <c r="GZ893" i="4"/>
  <c r="GZ894" i="4"/>
  <c r="GZ895" i="4"/>
  <c r="GZ896" i="4"/>
  <c r="GZ897" i="4"/>
  <c r="GZ898" i="4"/>
  <c r="GZ899" i="4"/>
  <c r="GZ900" i="4"/>
  <c r="GZ901" i="4"/>
  <c r="GZ902" i="4"/>
  <c r="GZ903" i="4"/>
  <c r="GZ904" i="4"/>
  <c r="GZ905" i="4"/>
  <c r="GZ906" i="4"/>
  <c r="GZ907" i="4"/>
  <c r="GZ908" i="4"/>
  <c r="GZ909" i="4"/>
  <c r="GZ910" i="4"/>
  <c r="GZ911" i="4"/>
  <c r="GZ912" i="4"/>
  <c r="GZ913" i="4"/>
  <c r="GZ914" i="4"/>
  <c r="GZ915" i="4"/>
  <c r="GZ916" i="4"/>
  <c r="GZ917" i="4"/>
  <c r="GZ918" i="4"/>
  <c r="GZ919" i="4"/>
  <c r="GZ920" i="4"/>
  <c r="GZ921" i="4"/>
  <c r="GZ922" i="4"/>
  <c r="GZ923" i="4"/>
  <c r="GZ924" i="4"/>
  <c r="GZ925" i="4"/>
  <c r="GZ926" i="4"/>
  <c r="GZ927" i="4"/>
  <c r="GZ928" i="4"/>
  <c r="GZ929" i="4"/>
  <c r="GZ930" i="4"/>
  <c r="GZ931" i="4"/>
  <c r="GZ932" i="4"/>
  <c r="GZ933" i="4"/>
  <c r="GZ934" i="4"/>
  <c r="GZ935" i="4"/>
  <c r="GZ936" i="4"/>
  <c r="GZ937" i="4"/>
  <c r="GZ938" i="4"/>
  <c r="GZ939" i="4"/>
  <c r="GZ940" i="4"/>
  <c r="GZ941" i="4"/>
  <c r="GZ942" i="4"/>
  <c r="GZ943" i="4"/>
  <c r="GZ944" i="4"/>
  <c r="GZ945" i="4"/>
  <c r="GZ946" i="4"/>
  <c r="GZ947" i="4"/>
  <c r="GZ948" i="4"/>
  <c r="GZ949" i="4"/>
  <c r="GZ950" i="4"/>
  <c r="GZ951" i="4"/>
  <c r="GZ952" i="4"/>
  <c r="GZ953" i="4"/>
  <c r="GZ954" i="4"/>
  <c r="GZ955" i="4"/>
  <c r="GZ956" i="4"/>
  <c r="GZ957" i="4"/>
  <c r="GZ958" i="4"/>
  <c r="GZ959" i="4"/>
  <c r="GZ960" i="4"/>
  <c r="GZ961" i="4"/>
  <c r="GZ962" i="4"/>
  <c r="GZ963" i="4"/>
  <c r="GZ964" i="4"/>
  <c r="GZ965" i="4"/>
  <c r="GZ966" i="4"/>
  <c r="GZ967" i="4"/>
  <c r="GZ968" i="4"/>
  <c r="GZ969" i="4"/>
  <c r="GZ970" i="4"/>
  <c r="GZ971" i="4"/>
  <c r="GZ972" i="4"/>
  <c r="GZ973" i="4"/>
  <c r="GZ974" i="4"/>
  <c r="GZ975" i="4"/>
  <c r="GZ976" i="4"/>
  <c r="GZ977" i="4"/>
  <c r="GZ978" i="4"/>
  <c r="GZ979" i="4"/>
  <c r="GZ980" i="4"/>
  <c r="GZ981" i="4"/>
  <c r="GZ982" i="4"/>
  <c r="GZ983" i="4"/>
  <c r="GZ984" i="4"/>
  <c r="GZ985" i="4"/>
  <c r="GZ986" i="4"/>
  <c r="GZ987" i="4"/>
  <c r="GZ988" i="4"/>
  <c r="GZ989" i="4"/>
  <c r="GZ990" i="4"/>
  <c r="GZ991" i="4"/>
  <c r="GZ992" i="4"/>
  <c r="GZ993" i="4"/>
  <c r="GZ994" i="4"/>
  <c r="GZ995" i="4"/>
  <c r="GZ996" i="4"/>
  <c r="GZ997" i="4"/>
  <c r="GZ998" i="4"/>
  <c r="GZ999" i="4"/>
  <c r="GZ1000" i="4"/>
  <c r="GZ1001" i="4"/>
  <c r="GZ1002" i="4"/>
  <c r="GZ1003" i="4"/>
  <c r="GZ1004" i="4"/>
  <c r="GZ1005" i="4"/>
  <c r="GZ1006" i="4"/>
  <c r="GZ1007" i="4"/>
  <c r="GZ1008" i="4"/>
  <c r="GZ1009" i="4"/>
  <c r="GZ1010" i="4"/>
  <c r="GZ1011" i="4"/>
  <c r="GZ1012" i="4"/>
  <c r="GZ1013" i="4"/>
  <c r="GZ1014" i="4"/>
  <c r="GZ1015" i="4"/>
  <c r="GZ1016" i="4"/>
  <c r="GZ1017" i="4"/>
  <c r="GZ1018" i="4"/>
  <c r="GZ1019" i="4"/>
  <c r="GZ1020" i="4"/>
  <c r="GZ1021" i="4"/>
  <c r="GZ1022" i="4"/>
  <c r="GZ1023" i="4"/>
  <c r="GZ1024" i="4"/>
  <c r="GZ1025" i="4"/>
  <c r="GZ1026" i="4"/>
  <c r="GZ1027" i="4"/>
  <c r="GZ1028" i="4"/>
  <c r="GZ1029" i="4"/>
  <c r="GZ1030" i="4"/>
  <c r="GZ1031" i="4"/>
  <c r="GZ1032" i="4"/>
  <c r="GZ1033" i="4"/>
  <c r="GZ1034" i="4"/>
  <c r="GZ1035" i="4"/>
  <c r="GZ1036" i="4"/>
  <c r="GZ1037" i="4"/>
  <c r="GZ1038" i="4"/>
  <c r="GZ1039" i="4"/>
  <c r="GZ1040" i="4"/>
  <c r="GZ1041" i="4"/>
  <c r="GZ1042" i="4"/>
  <c r="GZ1043" i="4"/>
  <c r="GZ1044" i="4"/>
  <c r="GZ1045" i="4"/>
  <c r="GZ1046" i="4"/>
  <c r="GZ1047" i="4"/>
  <c r="GZ1048" i="4"/>
  <c r="GZ1049" i="4"/>
  <c r="GZ1050" i="4"/>
  <c r="GZ1051" i="4"/>
  <c r="GZ1052" i="4"/>
  <c r="GZ1053" i="4"/>
  <c r="GZ1054" i="4"/>
  <c r="GZ1055" i="4"/>
  <c r="GZ1056" i="4"/>
  <c r="GZ1057" i="4"/>
  <c r="GZ1058" i="4"/>
  <c r="GZ1059" i="4"/>
  <c r="GZ1060" i="4"/>
  <c r="GZ1061" i="4"/>
  <c r="GZ1062" i="4"/>
  <c r="GZ1063" i="4"/>
  <c r="GZ1064" i="4"/>
  <c r="GZ1065" i="4"/>
  <c r="GZ1066" i="4"/>
  <c r="GZ1067" i="4"/>
  <c r="GZ1068" i="4"/>
  <c r="GZ1069" i="4"/>
  <c r="GZ1070" i="4"/>
  <c r="GZ1071" i="4"/>
  <c r="GZ1072" i="4"/>
  <c r="GZ1073" i="4"/>
  <c r="GZ1074" i="4"/>
  <c r="GZ1075" i="4"/>
  <c r="GZ1076" i="4"/>
  <c r="GZ1077" i="4"/>
  <c r="GZ1078" i="4"/>
  <c r="GZ1079" i="4"/>
  <c r="GZ1080" i="4"/>
  <c r="GZ1081" i="4"/>
  <c r="GZ1082" i="4"/>
  <c r="GZ1083" i="4"/>
  <c r="GZ1084" i="4"/>
  <c r="GZ1085" i="4"/>
  <c r="GZ1086" i="4"/>
  <c r="GZ1087" i="4"/>
  <c r="GZ1088" i="4"/>
  <c r="GZ1089" i="4"/>
  <c r="GZ1090" i="4"/>
  <c r="GZ1091" i="4"/>
  <c r="GZ1092" i="4"/>
  <c r="GZ1093" i="4"/>
  <c r="GZ1094" i="4"/>
  <c r="GZ1095" i="4"/>
  <c r="GZ1096" i="4"/>
  <c r="GZ1097" i="4"/>
  <c r="GZ1098" i="4"/>
  <c r="GZ1099" i="4"/>
  <c r="GZ1100" i="4"/>
  <c r="GZ1101" i="4"/>
  <c r="GZ1102" i="4"/>
  <c r="GZ1103" i="4"/>
  <c r="GZ1104" i="4"/>
  <c r="GZ1105" i="4"/>
  <c r="GZ1106" i="4"/>
  <c r="GZ1107" i="4"/>
  <c r="GZ1108" i="4"/>
  <c r="GZ1109" i="4"/>
  <c r="GZ1110" i="4"/>
  <c r="GZ1111" i="4"/>
  <c r="GZ1112" i="4"/>
  <c r="GZ1113" i="4"/>
  <c r="GZ1114" i="4"/>
  <c r="GZ1115" i="4"/>
  <c r="GZ1116" i="4"/>
  <c r="GZ1117" i="4"/>
  <c r="GZ1118" i="4"/>
  <c r="GZ1119" i="4"/>
  <c r="GZ1120" i="4"/>
  <c r="GZ1121" i="4"/>
  <c r="GZ1122" i="4"/>
  <c r="GZ1123" i="4"/>
  <c r="GZ1124" i="4"/>
  <c r="GZ1125" i="4"/>
  <c r="GZ1126" i="4"/>
  <c r="GZ1127" i="4"/>
  <c r="GZ1128" i="4"/>
  <c r="GZ1129" i="4"/>
  <c r="GZ1130" i="4"/>
  <c r="GZ1131" i="4"/>
  <c r="GZ1132" i="4"/>
  <c r="GZ1133" i="4"/>
  <c r="GZ1134" i="4"/>
  <c r="GZ1135" i="4"/>
  <c r="GZ1136" i="4"/>
  <c r="GZ1137" i="4"/>
  <c r="GZ1138" i="4"/>
  <c r="GZ1139" i="4"/>
  <c r="GZ1140" i="4"/>
  <c r="GZ1141" i="4"/>
  <c r="GZ1142" i="4"/>
  <c r="GZ1143" i="4"/>
  <c r="GZ1144" i="4"/>
  <c r="GZ1145" i="4"/>
  <c r="GZ1146" i="4"/>
  <c r="GZ1147" i="4"/>
  <c r="GZ1148" i="4"/>
  <c r="GZ1149" i="4"/>
  <c r="GZ1150" i="4"/>
  <c r="GZ1151" i="4"/>
  <c r="GZ1152" i="4"/>
  <c r="GZ1153" i="4"/>
  <c r="GZ1154" i="4"/>
  <c r="GZ1155" i="4"/>
  <c r="GZ1156" i="4"/>
  <c r="GZ1157" i="4"/>
  <c r="GZ1158" i="4"/>
  <c r="GZ1159" i="4"/>
  <c r="GZ1160" i="4"/>
  <c r="GZ1161" i="4"/>
  <c r="GZ1162" i="4"/>
  <c r="GZ1163" i="4"/>
  <c r="GZ1164" i="4"/>
  <c r="GZ1165" i="4"/>
  <c r="GZ1166" i="4"/>
  <c r="GZ1167" i="4"/>
  <c r="GZ1168" i="4"/>
  <c r="GZ1169" i="4"/>
  <c r="GZ1170" i="4"/>
  <c r="GZ1171" i="4"/>
  <c r="GZ1172" i="4"/>
  <c r="GZ1173" i="4"/>
  <c r="GZ1174" i="4"/>
  <c r="GZ1175" i="4"/>
  <c r="GZ1176" i="4"/>
  <c r="GZ1177" i="4"/>
  <c r="GZ1178" i="4"/>
  <c r="GZ1179" i="4"/>
  <c r="GZ1180" i="4"/>
  <c r="GZ1181" i="4"/>
  <c r="GZ1182" i="4"/>
  <c r="GZ1183" i="4"/>
  <c r="GZ1184" i="4"/>
  <c r="GZ1185" i="4"/>
  <c r="GZ1186" i="4"/>
  <c r="GZ1187" i="4"/>
  <c r="GZ1188" i="4"/>
  <c r="GZ1189" i="4"/>
  <c r="GZ1190" i="4"/>
  <c r="GZ1191" i="4"/>
  <c r="GZ1192" i="4"/>
  <c r="GZ1193" i="4"/>
  <c r="GZ1194" i="4"/>
  <c r="GZ1195" i="4"/>
  <c r="GZ1196" i="4"/>
  <c r="GZ1197" i="4"/>
  <c r="GZ1198" i="4"/>
  <c r="GZ1199" i="4"/>
  <c r="GZ1200" i="4"/>
  <c r="GZ1201" i="4"/>
  <c r="GZ1202" i="4"/>
  <c r="GZ1203" i="4"/>
  <c r="GZ1204" i="4"/>
  <c r="GZ1205" i="4"/>
  <c r="GZ1206" i="4"/>
  <c r="GZ1207" i="4"/>
  <c r="GZ1208" i="4"/>
  <c r="GZ1209" i="4"/>
  <c r="GZ1210" i="4"/>
  <c r="GZ1211" i="4"/>
  <c r="GZ1212" i="4"/>
  <c r="GZ1213" i="4"/>
  <c r="GZ1214" i="4"/>
  <c r="GZ1215" i="4"/>
  <c r="GZ1216" i="4"/>
  <c r="GZ1217" i="4"/>
  <c r="GZ1218" i="4"/>
  <c r="GZ1219" i="4"/>
  <c r="GZ1220" i="4"/>
  <c r="GZ1221" i="4"/>
  <c r="GZ1222" i="4"/>
  <c r="GZ1223" i="4"/>
  <c r="GZ1224" i="4"/>
  <c r="GZ1225" i="4"/>
  <c r="GZ1226" i="4"/>
  <c r="GZ1227" i="4"/>
  <c r="GZ1228" i="4"/>
  <c r="GZ1229" i="4"/>
  <c r="GZ1230" i="4"/>
  <c r="GZ1231" i="4"/>
  <c r="GZ1232" i="4"/>
  <c r="GZ1233" i="4"/>
  <c r="GZ1234" i="4"/>
  <c r="GZ1235" i="4"/>
  <c r="GZ1236" i="4"/>
  <c r="GZ1237" i="4"/>
  <c r="GZ1238" i="4"/>
  <c r="GZ1239" i="4"/>
  <c r="GZ1240" i="4"/>
  <c r="GZ1241" i="4"/>
  <c r="GZ1242" i="4"/>
  <c r="GZ1243" i="4"/>
  <c r="GZ1244" i="4"/>
  <c r="GZ1245" i="4"/>
  <c r="GZ1246" i="4"/>
  <c r="GZ1247" i="4"/>
  <c r="GZ1248" i="4"/>
  <c r="GZ1249" i="4"/>
  <c r="GZ1250" i="4"/>
  <c r="GZ1251" i="4"/>
  <c r="GZ1252" i="4"/>
  <c r="GZ1253" i="4"/>
  <c r="GZ1254" i="4"/>
  <c r="GZ1255" i="4"/>
  <c r="GZ1256" i="4"/>
  <c r="GZ1257" i="4"/>
  <c r="GZ1258" i="4"/>
  <c r="GZ1259" i="4"/>
  <c r="GZ1260" i="4"/>
  <c r="GZ1261" i="4"/>
  <c r="GZ1262" i="4"/>
  <c r="GZ1263" i="4"/>
  <c r="GZ1264" i="4"/>
  <c r="GZ1265" i="4"/>
  <c r="GZ1266" i="4"/>
  <c r="GZ1267" i="4"/>
  <c r="GZ1268" i="4"/>
  <c r="GZ1269" i="4"/>
  <c r="GZ1270" i="4"/>
  <c r="GZ1271" i="4"/>
  <c r="GZ404" i="4"/>
  <c r="GZ405" i="4"/>
  <c r="GZ406" i="4"/>
  <c r="GZ407" i="4"/>
  <c r="GZ408" i="4"/>
  <c r="GZ409" i="4"/>
  <c r="GZ410" i="4"/>
  <c r="GZ411" i="4"/>
  <c r="GZ412" i="4"/>
  <c r="GZ413" i="4"/>
  <c r="GZ414" i="4"/>
  <c r="GZ415" i="4"/>
  <c r="GZ416" i="4"/>
  <c r="GZ417" i="4"/>
  <c r="GZ418" i="4"/>
  <c r="GZ419" i="4"/>
  <c r="GZ420" i="4"/>
  <c r="GZ421" i="4"/>
  <c r="GZ422" i="4"/>
  <c r="GZ423" i="4"/>
  <c r="GZ424" i="4"/>
  <c r="GZ425" i="4"/>
  <c r="GZ426" i="4"/>
  <c r="GZ427" i="4"/>
  <c r="GZ428" i="4"/>
  <c r="GZ429" i="4"/>
  <c r="GZ430" i="4"/>
  <c r="GZ431" i="4"/>
  <c r="GZ432" i="4"/>
  <c r="GZ433" i="4"/>
  <c r="GZ434" i="4"/>
  <c r="GZ435" i="4"/>
  <c r="GZ436" i="4"/>
  <c r="GZ437" i="4"/>
  <c r="GZ438" i="4"/>
  <c r="GZ439" i="4"/>
  <c r="GZ440" i="4"/>
  <c r="GZ441" i="4"/>
  <c r="GZ403" i="4"/>
  <c r="GZ402" i="4"/>
  <c r="AF2" i="1"/>
  <c r="AG2" i="1"/>
  <c r="AH2" i="1"/>
  <c r="AI2" i="1"/>
  <c r="AJ2" i="1"/>
  <c r="AK2" i="1"/>
  <c r="AL2" i="1"/>
  <c r="AM2" i="1"/>
  <c r="AN2" i="1"/>
  <c r="AO2" i="1"/>
  <c r="AP2" i="1"/>
  <c r="AQ2" i="1"/>
  <c r="AF3" i="1"/>
  <c r="AG3" i="1"/>
  <c r="AH3" i="1"/>
  <c r="AI3" i="1"/>
  <c r="AJ3" i="1"/>
  <c r="AK3" i="1"/>
  <c r="AL3" i="1"/>
  <c r="AM3" i="1"/>
  <c r="AN3" i="1"/>
  <c r="AO3" i="1"/>
  <c r="AP3" i="1"/>
  <c r="AQ3" i="1"/>
  <c r="AF4" i="1"/>
  <c r="AG4" i="1"/>
  <c r="AH4" i="1"/>
  <c r="AI4" i="1"/>
  <c r="AJ4" i="1"/>
  <c r="AK4" i="1"/>
  <c r="AL4" i="1"/>
  <c r="AM4" i="1"/>
  <c r="AN4" i="1"/>
  <c r="AO4" i="1"/>
  <c r="AP4" i="1"/>
  <c r="AQ4" i="1"/>
  <c r="AF5" i="1"/>
  <c r="AG5" i="1"/>
  <c r="AH5" i="1"/>
  <c r="AI5" i="1"/>
  <c r="AJ5" i="1"/>
  <c r="AK5" i="1"/>
  <c r="AL5" i="1"/>
  <c r="AM5" i="1"/>
  <c r="AN5" i="1"/>
  <c r="AO5" i="1"/>
  <c r="AP5" i="1"/>
  <c r="AQ5" i="1"/>
  <c r="AF6" i="1"/>
  <c r="AG6" i="1"/>
  <c r="AH6" i="1"/>
  <c r="AI6" i="1"/>
  <c r="AJ6" i="1"/>
  <c r="AK6" i="1"/>
  <c r="AL6" i="1"/>
  <c r="AM6" i="1"/>
  <c r="AN6" i="1"/>
  <c r="AO6" i="1"/>
  <c r="AP6" i="1"/>
  <c r="AQ6" i="1"/>
  <c r="AF7" i="1"/>
  <c r="AG7" i="1"/>
  <c r="AH7" i="1"/>
  <c r="AI7" i="1"/>
  <c r="AJ7" i="1"/>
  <c r="AK7" i="1"/>
  <c r="AL7" i="1"/>
  <c r="AM7" i="1"/>
  <c r="AN7" i="1"/>
  <c r="AO7" i="1"/>
  <c r="AP7" i="1"/>
  <c r="AQ7" i="1"/>
  <c r="AF8" i="1"/>
  <c r="AG8" i="1"/>
  <c r="AH8" i="1"/>
  <c r="AI8" i="1"/>
  <c r="AJ8" i="1"/>
  <c r="AK8" i="1"/>
  <c r="AL8" i="1"/>
  <c r="AM8" i="1"/>
  <c r="AN8" i="1"/>
  <c r="AO8" i="1"/>
  <c r="AP8" i="1"/>
  <c r="AQ8" i="1"/>
  <c r="AF9" i="1"/>
  <c r="AG9" i="1"/>
  <c r="AH9" i="1"/>
  <c r="AI9" i="1"/>
  <c r="AJ9" i="1"/>
  <c r="AK9" i="1"/>
  <c r="AL9" i="1"/>
  <c r="AM9" i="1"/>
  <c r="AN9" i="1"/>
  <c r="AO9" i="1"/>
  <c r="AP9" i="1"/>
  <c r="AQ9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T2" i="1"/>
  <c r="AS2" i="1"/>
  <c r="AR2" i="1"/>
</calcChain>
</file>

<file path=xl/sharedStrings.xml><?xml version="1.0" encoding="utf-8"?>
<sst xmlns="http://schemas.openxmlformats.org/spreadsheetml/2006/main" count="22550" uniqueCount="635">
  <si>
    <t>KS1</t>
  </si>
  <si>
    <t>1.03</t>
  </si>
  <si>
    <t>KS2</t>
  </si>
  <si>
    <t>1.96</t>
  </si>
  <si>
    <t>KS3</t>
  </si>
  <si>
    <t>0.95</t>
  </si>
  <si>
    <t>KS4</t>
  </si>
  <si>
    <t>1.86</t>
  </si>
  <si>
    <t>COM1</t>
  </si>
  <si>
    <t>1.28</t>
  </si>
  <si>
    <t>COM2</t>
  </si>
  <si>
    <t>1.1</t>
  </si>
  <si>
    <t>COM3</t>
  </si>
  <si>
    <t>0.63</t>
  </si>
  <si>
    <t>COM4</t>
  </si>
  <si>
    <t>0.02</t>
  </si>
  <si>
    <t>ITS1</t>
  </si>
  <si>
    <t>0.84</t>
  </si>
  <si>
    <t>ITS2</t>
  </si>
  <si>
    <t>1.77</t>
  </si>
  <si>
    <t>ITS3</t>
  </si>
  <si>
    <t>ITS4</t>
  </si>
  <si>
    <t>1.68</t>
  </si>
  <si>
    <t>CONS1</t>
  </si>
  <si>
    <t>0.03</t>
  </si>
  <si>
    <t>CONS2</t>
  </si>
  <si>
    <t>1.52</t>
  </si>
  <si>
    <t>CONS3</t>
  </si>
  <si>
    <t>2.56</t>
  </si>
  <si>
    <t>CONS4</t>
  </si>
  <si>
    <t>1.63</t>
  </si>
  <si>
    <t>RS1</t>
  </si>
  <si>
    <t>RS2</t>
  </si>
  <si>
    <t>-0.9</t>
  </si>
  <si>
    <t>RS3</t>
  </si>
  <si>
    <t>RS4</t>
  </si>
  <si>
    <t>-0.29</t>
  </si>
  <si>
    <t>INCPS1</t>
  </si>
  <si>
    <t>-2.77</t>
  </si>
  <si>
    <t>INCPS2</t>
  </si>
  <si>
    <t>-0.07</t>
  </si>
  <si>
    <t>INCPS3</t>
  </si>
  <si>
    <t>INCPS4</t>
  </si>
  <si>
    <t>1.51</t>
  </si>
  <si>
    <t>LIS1</t>
  </si>
  <si>
    <t>LIS2</t>
  </si>
  <si>
    <t>-1.1</t>
  </si>
  <si>
    <t>LIS3</t>
  </si>
  <si>
    <t>LIS4</t>
  </si>
  <si>
    <t>-0.99</t>
  </si>
  <si>
    <t>INCSS1</t>
  </si>
  <si>
    <t>0.96</t>
  </si>
  <si>
    <t>INCSS2</t>
  </si>
  <si>
    <t>INCSS3</t>
  </si>
  <si>
    <t>-0.22</t>
  </si>
  <si>
    <t>INCSS4</t>
  </si>
  <si>
    <t>-1.06</t>
  </si>
  <si>
    <t>NS1</t>
  </si>
  <si>
    <t>NS2</t>
  </si>
  <si>
    <t>NS3</t>
  </si>
  <si>
    <t>NS4</t>
  </si>
  <si>
    <t>NS5</t>
  </si>
  <si>
    <t>NS6</t>
  </si>
  <si>
    <t>NS7</t>
  </si>
  <si>
    <t>1.57</t>
  </si>
  <si>
    <t>NS8</t>
  </si>
  <si>
    <t>2.46</t>
  </si>
  <si>
    <t>1.5</t>
  </si>
  <si>
    <t>2.43</t>
  </si>
  <si>
    <t>2.26</t>
  </si>
  <si>
    <t>2.08</t>
  </si>
  <si>
    <t>1.06</t>
  </si>
  <si>
    <t>-1.45</t>
  </si>
  <si>
    <t>-1.88</t>
  </si>
  <si>
    <t>-2.37</t>
  </si>
  <si>
    <t>-1.99</t>
  </si>
  <si>
    <t>-2.1</t>
  </si>
  <si>
    <t>-2.47</t>
  </si>
  <si>
    <t>-0.04</t>
  </si>
  <si>
    <t>2.05</t>
  </si>
  <si>
    <t>-1.01</t>
  </si>
  <si>
    <t>2.1</t>
  </si>
  <si>
    <t>1.76</t>
  </si>
  <si>
    <t>1.55</t>
  </si>
  <si>
    <t>1.39</t>
  </si>
  <si>
    <t>1.59</t>
  </si>
  <si>
    <t>-0.03</t>
  </si>
  <si>
    <t>2.21</t>
  </si>
  <si>
    <t>1.9</t>
  </si>
  <si>
    <t>1.17</t>
  </si>
  <si>
    <t>0.49</t>
  </si>
  <si>
    <t>1.54</t>
  </si>
  <si>
    <t>-2.65</t>
  </si>
  <si>
    <t>-2.15</t>
  </si>
  <si>
    <t>-1.32</t>
  </si>
  <si>
    <t>-0.79</t>
  </si>
  <si>
    <t>-1.6</t>
  </si>
  <si>
    <t>-1.44</t>
  </si>
  <si>
    <t>-1.8</t>
  </si>
  <si>
    <t>-0.27</t>
  </si>
  <si>
    <t>-0.78</t>
  </si>
  <si>
    <t>-1.63</t>
  </si>
  <si>
    <t>0.01</t>
  </si>
  <si>
    <t>1.2</t>
  </si>
  <si>
    <t>0.05</t>
  </si>
  <si>
    <t>1.09</t>
  </si>
  <si>
    <t>2.32</t>
  </si>
  <si>
    <t>1.84</t>
  </si>
  <si>
    <t>2.27</t>
  </si>
  <si>
    <t>1.99</t>
  </si>
  <si>
    <t>2.29</t>
  </si>
  <si>
    <t>2.74</t>
  </si>
  <si>
    <t>2.52</t>
  </si>
  <si>
    <t>1.4</t>
  </si>
  <si>
    <t>2.37</t>
  </si>
  <si>
    <t>2.06</t>
  </si>
  <si>
    <t>-2.89</t>
  </si>
  <si>
    <t>0.29</t>
  </si>
  <si>
    <t>0.11</t>
  </si>
  <si>
    <t>-0.73</t>
  </si>
  <si>
    <t>0.54</t>
  </si>
  <si>
    <t>-2.58</t>
  </si>
  <si>
    <t>-0.97</t>
  </si>
  <si>
    <t>-2.81</t>
  </si>
  <si>
    <t>-2.03</t>
  </si>
  <si>
    <t>-2.84</t>
  </si>
  <si>
    <t>-1.36</t>
  </si>
  <si>
    <t>-2.68</t>
  </si>
  <si>
    <t>0.08</t>
  </si>
  <si>
    <t>-2.08</t>
  </si>
  <si>
    <t>-0.08</t>
  </si>
  <si>
    <t>1.11</t>
  </si>
  <si>
    <t>0.83</t>
  </si>
  <si>
    <t>1.83</t>
  </si>
  <si>
    <t>0.16</t>
  </si>
  <si>
    <t>0.52</t>
  </si>
  <si>
    <t>1.38</t>
  </si>
  <si>
    <t>2.02</t>
  </si>
  <si>
    <t>2.36</t>
  </si>
  <si>
    <t>2.25</t>
  </si>
  <si>
    <t>1.8</t>
  </si>
  <si>
    <t>1.61</t>
  </si>
  <si>
    <t>2.57</t>
  </si>
  <si>
    <t>1.01</t>
  </si>
  <si>
    <t>0.46</t>
  </si>
  <si>
    <t>1.67</t>
  </si>
  <si>
    <t>1.22</t>
  </si>
  <si>
    <t>1.74</t>
  </si>
  <si>
    <t>1.44</t>
  </si>
  <si>
    <t>-2.24</t>
  </si>
  <si>
    <t>-1.02</t>
  </si>
  <si>
    <t>-1.19</t>
  </si>
  <si>
    <t>-1.27</t>
  </si>
  <si>
    <t>-2.04</t>
  </si>
  <si>
    <t>-1.56</t>
  </si>
  <si>
    <t>-1.34</t>
  </si>
  <si>
    <t>-1.03</t>
  </si>
  <si>
    <t>-1.59</t>
  </si>
  <si>
    <t>0.34</t>
  </si>
  <si>
    <t>0.57</t>
  </si>
  <si>
    <t>1.14</t>
  </si>
  <si>
    <t>-1.73</t>
  </si>
  <si>
    <t>-0.82</t>
  </si>
  <si>
    <t>-1.78</t>
  </si>
  <si>
    <t>-1.37</t>
  </si>
  <si>
    <t>-1.08</t>
  </si>
  <si>
    <t>-2.43</t>
  </si>
  <si>
    <t>-1.51</t>
  </si>
  <si>
    <t>-2.18</t>
  </si>
  <si>
    <t>-2.67</t>
  </si>
  <si>
    <t>-1.17</t>
  </si>
  <si>
    <t>-1.83</t>
  </si>
  <si>
    <t>-2.7</t>
  </si>
  <si>
    <t>-2.26</t>
  </si>
  <si>
    <t>-2.9</t>
  </si>
  <si>
    <t>2.5</t>
  </si>
  <si>
    <t>0.5</t>
  </si>
  <si>
    <t>-1.5</t>
  </si>
  <si>
    <t>0.51</t>
  </si>
  <si>
    <t>2.41</t>
  </si>
  <si>
    <t>1.62</t>
  </si>
  <si>
    <t>2.66</t>
  </si>
  <si>
    <t>2.04</t>
  </si>
  <si>
    <t>2.55</t>
  </si>
  <si>
    <t>2.61</t>
  </si>
  <si>
    <t>2.3</t>
  </si>
  <si>
    <t>1.6</t>
  </si>
  <si>
    <t>1.02</t>
  </si>
  <si>
    <t>1.75</t>
  </si>
  <si>
    <t>-0.48</t>
  </si>
  <si>
    <t>1.7</t>
  </si>
  <si>
    <t>2.75</t>
  </si>
  <si>
    <t>-0.5</t>
  </si>
  <si>
    <t>-2.55</t>
  </si>
  <si>
    <t>-0.55</t>
  </si>
  <si>
    <t>-0.66</t>
  </si>
  <si>
    <t>-1.04</t>
  </si>
  <si>
    <t>-2.11</t>
  </si>
  <si>
    <t>-0.01</t>
  </si>
  <si>
    <t>-0.71</t>
  </si>
  <si>
    <t>-0.39</t>
  </si>
  <si>
    <t>-1.61</t>
  </si>
  <si>
    <t>0.99</t>
  </si>
  <si>
    <t>-0.85</t>
  </si>
  <si>
    <t>-1.12</t>
  </si>
  <si>
    <t>2.7</t>
  </si>
  <si>
    <t>2.83</t>
  </si>
  <si>
    <t>2.92</t>
  </si>
  <si>
    <t>2.54</t>
  </si>
  <si>
    <t>2.97</t>
  </si>
  <si>
    <t>2.17</t>
  </si>
  <si>
    <t>2.95</t>
  </si>
  <si>
    <t>-2.99</t>
  </si>
  <si>
    <t>-2.92</t>
  </si>
  <si>
    <t>-2.97</t>
  </si>
  <si>
    <t>-2.98</t>
  </si>
  <si>
    <t>-2.91</t>
  </si>
  <si>
    <t>-2.53</t>
  </si>
  <si>
    <t>-2.6</t>
  </si>
  <si>
    <t>0.07</t>
  </si>
  <si>
    <t>1.12</t>
  </si>
  <si>
    <t>0.04</t>
  </si>
  <si>
    <t>-0.93</t>
  </si>
  <si>
    <t>-1.07</t>
  </si>
  <si>
    <t>-0.52</t>
  </si>
  <si>
    <t>-0.41</t>
  </si>
  <si>
    <t>-2.05</t>
  </si>
  <si>
    <t>-1.05</t>
  </si>
  <si>
    <t>-0.59</t>
  </si>
  <si>
    <t>2.65</t>
  </si>
  <si>
    <t>2.62</t>
  </si>
  <si>
    <t>2.13</t>
  </si>
  <si>
    <t>2.12</t>
  </si>
  <si>
    <t>-2.09</t>
  </si>
  <si>
    <t>-2.06</t>
  </si>
  <si>
    <t>-2.42</t>
  </si>
  <si>
    <t>-2.52</t>
  </si>
  <si>
    <t>-2.57</t>
  </si>
  <si>
    <t>-2.94</t>
  </si>
  <si>
    <t>-2.82</t>
  </si>
  <si>
    <t>0.97</t>
  </si>
  <si>
    <t>1.07</t>
  </si>
  <si>
    <t>1.69</t>
  </si>
  <si>
    <t>1.32</t>
  </si>
  <si>
    <t>0.6</t>
  </si>
  <si>
    <t>0.56</t>
  </si>
  <si>
    <t>-0.24</t>
  </si>
  <si>
    <t>0.53</t>
  </si>
  <si>
    <t>0.78</t>
  </si>
  <si>
    <t>-0.14</t>
  </si>
  <si>
    <t>-0.37</t>
  </si>
  <si>
    <t>0.4</t>
  </si>
  <si>
    <t>-0.63</t>
  </si>
  <si>
    <t>0.62</t>
  </si>
  <si>
    <t>2.67</t>
  </si>
  <si>
    <t>2.15</t>
  </si>
  <si>
    <t>1.3</t>
  </si>
  <si>
    <t>2.84</t>
  </si>
  <si>
    <t>2.39</t>
  </si>
  <si>
    <t>-2.75</t>
  </si>
  <si>
    <t>-2.3</t>
  </si>
  <si>
    <t>-1.33</t>
  </si>
  <si>
    <t>0.66</t>
  </si>
  <si>
    <t>-1.39</t>
  </si>
  <si>
    <t>-1.14</t>
  </si>
  <si>
    <t>-2.45</t>
  </si>
  <si>
    <t>-1.76</t>
  </si>
  <si>
    <t>-0.88</t>
  </si>
  <si>
    <t>-0.51</t>
  </si>
  <si>
    <t>0.06</t>
  </si>
  <si>
    <t>2.58</t>
  </si>
  <si>
    <t>-0.02</t>
  </si>
  <si>
    <t>2.34</t>
  </si>
  <si>
    <t>2.91</t>
  </si>
  <si>
    <t>2.19</t>
  </si>
  <si>
    <t>2.73</t>
  </si>
  <si>
    <t>-2.76</t>
  </si>
  <si>
    <t>-2.39</t>
  </si>
  <si>
    <t>-1.26</t>
  </si>
  <si>
    <t>-2.95</t>
  </si>
  <si>
    <t>-2.96</t>
  </si>
  <si>
    <t>-2.93</t>
  </si>
  <si>
    <t>0.55</t>
  </si>
  <si>
    <t>1.98</t>
  </si>
  <si>
    <t>2.09</t>
  </si>
  <si>
    <t>-2.01</t>
  </si>
  <si>
    <t>-2.5</t>
  </si>
  <si>
    <t>-0.91</t>
  </si>
  <si>
    <t>-1.11</t>
  </si>
  <si>
    <t>-0.06</t>
  </si>
  <si>
    <t>2.01</t>
  </si>
  <si>
    <t>-0.36</t>
  </si>
  <si>
    <t>0.09</t>
  </si>
  <si>
    <t>-0.19</t>
  </si>
  <si>
    <t>1.08</t>
  </si>
  <si>
    <t>0.18</t>
  </si>
  <si>
    <t>-0.3</t>
  </si>
  <si>
    <t>1.43</t>
  </si>
  <si>
    <t>-1.79</t>
  </si>
  <si>
    <t>-1.58</t>
  </si>
  <si>
    <t>-0.72</t>
  </si>
  <si>
    <t>-2.66</t>
  </si>
  <si>
    <t>-2.61</t>
  </si>
  <si>
    <t>-1.65</t>
  </si>
  <si>
    <t>0.86</t>
  </si>
  <si>
    <t>0.38</t>
  </si>
  <si>
    <t>0.35</t>
  </si>
  <si>
    <t>2.03</t>
  </si>
  <si>
    <t>0.64</t>
  </si>
  <si>
    <t>-1.75</t>
  </si>
  <si>
    <t>-2.07</t>
  </si>
  <si>
    <t>1.46</t>
  </si>
  <si>
    <t>0.68</t>
  </si>
  <si>
    <t>0.12</t>
  </si>
  <si>
    <t>2.14</t>
  </si>
  <si>
    <t>1.23</t>
  </si>
  <si>
    <t>-0.34</t>
  </si>
  <si>
    <t>0.41</t>
  </si>
  <si>
    <t>1.65</t>
  </si>
  <si>
    <t>-2.02</t>
  </si>
  <si>
    <t>-0.95</t>
  </si>
  <si>
    <t>1.58</t>
  </si>
  <si>
    <t>-0.54</t>
  </si>
  <si>
    <t>1.94</t>
  </si>
  <si>
    <t>2.72</t>
  </si>
  <si>
    <t>0.75</t>
  </si>
  <si>
    <t>2.24</t>
  </si>
  <si>
    <t>1.87</t>
  </si>
  <si>
    <t>1.78</t>
  </si>
  <si>
    <t>-2.56</t>
  </si>
  <si>
    <t>-1.97</t>
  </si>
  <si>
    <t>1.66</t>
  </si>
  <si>
    <t>2.11</t>
  </si>
  <si>
    <t>1.92</t>
  </si>
  <si>
    <t>-1.64</t>
  </si>
  <si>
    <t>-2.85</t>
  </si>
  <si>
    <t>-1.86</t>
  </si>
  <si>
    <t>-2.54</t>
  </si>
  <si>
    <t>-2.19</t>
  </si>
  <si>
    <t>-1.84</t>
  </si>
  <si>
    <t>-1.41</t>
  </si>
  <si>
    <t>-1.72</t>
  </si>
  <si>
    <t>-2.17</t>
  </si>
  <si>
    <t>-2.64</t>
  </si>
  <si>
    <t>-1.91</t>
  </si>
  <si>
    <t>-2.71</t>
  </si>
  <si>
    <t>-1.67</t>
  </si>
  <si>
    <t>-1.93</t>
  </si>
  <si>
    <t>0.85</t>
  </si>
  <si>
    <t>1.53</t>
  </si>
  <si>
    <t>0.42</t>
  </si>
  <si>
    <t>0.59</t>
  </si>
  <si>
    <t>1.41</t>
  </si>
  <si>
    <t>0.92</t>
  </si>
  <si>
    <t>0.77</t>
  </si>
  <si>
    <t>0.69</t>
  </si>
  <si>
    <t>-0.26</t>
  </si>
  <si>
    <t>0.58</t>
  </si>
  <si>
    <t>0.91</t>
  </si>
  <si>
    <t>1.04</t>
  </si>
  <si>
    <t>0.27</t>
  </si>
  <si>
    <t>-0.64</t>
  </si>
  <si>
    <t>0.9</t>
  </si>
  <si>
    <t>-2.72</t>
  </si>
  <si>
    <t>-2.59</t>
  </si>
  <si>
    <t>-2.12</t>
  </si>
  <si>
    <t>1.05</t>
  </si>
  <si>
    <t>-1.46</t>
  </si>
  <si>
    <t>-1.13</t>
  </si>
  <si>
    <t>-0.86</t>
  </si>
  <si>
    <t>2.4</t>
  </si>
  <si>
    <t>-0.56</t>
  </si>
  <si>
    <t>-2.86</t>
  </si>
  <si>
    <t>-2.21</t>
  </si>
  <si>
    <t>-1.94</t>
  </si>
  <si>
    <t>0.17</t>
  </si>
  <si>
    <t>1.97</t>
  </si>
  <si>
    <t>2.07</t>
  </si>
  <si>
    <t>1.47</t>
  </si>
  <si>
    <t>-2.36</t>
  </si>
  <si>
    <t>-1.95</t>
  </si>
  <si>
    <t>-2.4</t>
  </si>
  <si>
    <t>-2.13</t>
  </si>
  <si>
    <t>-2.79</t>
  </si>
  <si>
    <t>0.1</t>
  </si>
  <si>
    <t>2.51</t>
  </si>
  <si>
    <t>2.22</t>
  </si>
  <si>
    <t>-0.92</t>
  </si>
  <si>
    <t>-1.71</t>
  </si>
  <si>
    <t>-2.48</t>
  </si>
  <si>
    <t>1.34</t>
  </si>
  <si>
    <t>-0.58</t>
  </si>
  <si>
    <t>1.29</t>
  </si>
  <si>
    <t>1.19</t>
  </si>
  <si>
    <t>-0.57</t>
  </si>
  <si>
    <t>-1.68</t>
  </si>
  <si>
    <t>-1.25</t>
  </si>
  <si>
    <t>-0.81</t>
  </si>
  <si>
    <t>2.78</t>
  </si>
  <si>
    <t>1.82</t>
  </si>
  <si>
    <t>2.59</t>
  </si>
  <si>
    <t>-0.12</t>
  </si>
  <si>
    <t>-0.83</t>
  </si>
  <si>
    <t>-0.16</t>
  </si>
  <si>
    <t>-1.31</t>
  </si>
  <si>
    <t>-1.69</t>
  </si>
  <si>
    <t>-1.85</t>
  </si>
  <si>
    <t>-0.13</t>
  </si>
  <si>
    <t>0.79</t>
  </si>
  <si>
    <t>1.15</t>
  </si>
  <si>
    <t>0.3</t>
  </si>
  <si>
    <t>1.85</t>
  </si>
  <si>
    <t>1.27</t>
  </si>
  <si>
    <t>1.72</t>
  </si>
  <si>
    <t>0.73</t>
  </si>
  <si>
    <t>-2.27</t>
  </si>
  <si>
    <t>-1.54</t>
  </si>
  <si>
    <t>-0.89</t>
  </si>
  <si>
    <t>-0.25</t>
  </si>
  <si>
    <t>-1.23</t>
  </si>
  <si>
    <t>2.35</t>
  </si>
  <si>
    <t>1.81</t>
  </si>
  <si>
    <t>1.95</t>
  </si>
  <si>
    <t>-2.46</t>
  </si>
  <si>
    <t>-0.09</t>
  </si>
  <si>
    <t>-2.34</t>
  </si>
  <si>
    <t>-0.05</t>
  </si>
  <si>
    <t>0.13</t>
  </si>
  <si>
    <t>0.47</t>
  </si>
  <si>
    <t>0.94</t>
  </si>
  <si>
    <t>2.93</t>
  </si>
  <si>
    <t>2.89</t>
  </si>
  <si>
    <t>-0.61</t>
  </si>
  <si>
    <t>0.65</t>
  </si>
  <si>
    <t>2.48</t>
  </si>
  <si>
    <t>1.18</t>
  </si>
  <si>
    <t>2.44</t>
  </si>
  <si>
    <t>-1.9</t>
  </si>
  <si>
    <t>-0.75</t>
  </si>
  <si>
    <t>-2.88</t>
  </si>
  <si>
    <t>-1.3</t>
  </si>
  <si>
    <t>-2.32</t>
  </si>
  <si>
    <t>0.19</t>
  </si>
  <si>
    <t>2.69</t>
  </si>
  <si>
    <t>-0.35</t>
  </si>
  <si>
    <t>-1.66</t>
  </si>
  <si>
    <t>0.81</t>
  </si>
  <si>
    <t>-1.53</t>
  </si>
  <si>
    <t>-0.45</t>
  </si>
  <si>
    <t>1.88</t>
  </si>
  <si>
    <t>1.37</t>
  </si>
  <si>
    <t>-0.46</t>
  </si>
  <si>
    <t>-0.7</t>
  </si>
  <si>
    <t>-0.68</t>
  </si>
  <si>
    <t>-1.57</t>
  </si>
  <si>
    <t>0.14</t>
  </si>
  <si>
    <t>0.31</t>
  </si>
  <si>
    <t>0.21</t>
  </si>
  <si>
    <t>-1.15</t>
  </si>
  <si>
    <t>-0.94</t>
  </si>
  <si>
    <t>-0.28</t>
  </si>
  <si>
    <t>-0.74</t>
  </si>
  <si>
    <t>-1.7</t>
  </si>
  <si>
    <t>-1.28</t>
  </si>
  <si>
    <t>0.8</t>
  </si>
  <si>
    <t>2.88</t>
  </si>
  <si>
    <t>2.87</t>
  </si>
  <si>
    <t>2.28</t>
  </si>
  <si>
    <t>-1.96</t>
  </si>
  <si>
    <t>1.91</t>
  </si>
  <si>
    <t>2.31</t>
  </si>
  <si>
    <t>2.81</t>
  </si>
  <si>
    <t>2.45</t>
  </si>
  <si>
    <t>2.33</t>
  </si>
  <si>
    <t>-1.43</t>
  </si>
  <si>
    <t>1.26</t>
  </si>
  <si>
    <t>-0.96</t>
  </si>
  <si>
    <t>2.47</t>
  </si>
  <si>
    <t>1.71</t>
  </si>
  <si>
    <t>0.72</t>
  </si>
  <si>
    <t>-2.44</t>
  </si>
  <si>
    <t>2.71</t>
  </si>
  <si>
    <t>1.89</t>
  </si>
  <si>
    <t>2.42</t>
  </si>
  <si>
    <t>-1.35</t>
  </si>
  <si>
    <t>-1.98</t>
  </si>
  <si>
    <t>0.28</t>
  </si>
  <si>
    <t>0.88</t>
  </si>
  <si>
    <t>-2.29</t>
  </si>
  <si>
    <t>1.24</t>
  </si>
  <si>
    <t>2.16</t>
  </si>
  <si>
    <t>0.82</t>
  </si>
  <si>
    <t>-2.2</t>
  </si>
  <si>
    <t>-1.48</t>
  </si>
  <si>
    <t>-1.16</t>
  </si>
  <si>
    <t>-1.62</t>
  </si>
  <si>
    <t>2.63</t>
  </si>
  <si>
    <t>1.45</t>
  </si>
  <si>
    <t>-2.16</t>
  </si>
  <si>
    <t>0.89</t>
  </si>
  <si>
    <t>1.33</t>
  </si>
  <si>
    <t>1.16</t>
  </si>
  <si>
    <t>-2.38</t>
  </si>
  <si>
    <t>-2.69</t>
  </si>
  <si>
    <t>1.35</t>
  </si>
  <si>
    <t>0.98</t>
  </si>
  <si>
    <t>-2.22</t>
  </si>
  <si>
    <t>-2.51</t>
  </si>
  <si>
    <t>0.7</t>
  </si>
  <si>
    <t>2.85</t>
  </si>
  <si>
    <t>-2.49</t>
  </si>
  <si>
    <t>-1.52</t>
  </si>
  <si>
    <t>-1.89</t>
  </si>
  <si>
    <t>0.39</t>
  </si>
  <si>
    <t>-0.23</t>
  </si>
  <si>
    <t>-1.24</t>
  </si>
  <si>
    <t>-0.11</t>
  </si>
  <si>
    <t>-1.29</t>
  </si>
  <si>
    <t>-0.17</t>
  </si>
  <si>
    <t>0.37</t>
  </si>
  <si>
    <t>-2.74</t>
  </si>
  <si>
    <t>-2.35</t>
  </si>
  <si>
    <t>-2.87</t>
  </si>
  <si>
    <t>-0.53</t>
  </si>
  <si>
    <t>-1.21</t>
  </si>
  <si>
    <t>-0.98</t>
  </si>
  <si>
    <t>-1.55</t>
  </si>
  <si>
    <t>2.49</t>
  </si>
  <si>
    <t>-1.81</t>
  </si>
  <si>
    <t>-0.33</t>
  </si>
  <si>
    <t>-1.4</t>
  </si>
  <si>
    <t>-1.38</t>
  </si>
  <si>
    <t>-2.28</t>
  </si>
  <si>
    <t>0.24</t>
  </si>
  <si>
    <t>-0.1</t>
  </si>
  <si>
    <t>1.56</t>
  </si>
  <si>
    <t>-2.14</t>
  </si>
  <si>
    <t>1.42</t>
  </si>
  <si>
    <t>2.82</t>
  </si>
  <si>
    <t>2.98</t>
  </si>
  <si>
    <t>-2.33</t>
  </si>
  <si>
    <t>1.93</t>
  </si>
  <si>
    <t>2.6</t>
  </si>
  <si>
    <t>1.31</t>
  </si>
  <si>
    <t>-1.87</t>
  </si>
  <si>
    <t>-1.47</t>
  </si>
  <si>
    <t>-0.87</t>
  </si>
  <si>
    <t>2.99</t>
  </si>
  <si>
    <t>-1.77</t>
  </si>
  <si>
    <t>-2.8</t>
  </si>
  <si>
    <t>-2.25</t>
  </si>
  <si>
    <t>0.76</t>
  </si>
  <si>
    <t>2.79</t>
  </si>
  <si>
    <t>-1.22</t>
  </si>
  <si>
    <t>-0.6</t>
  </si>
  <si>
    <t>0.45</t>
  </si>
  <si>
    <t>1.13</t>
  </si>
  <si>
    <t>0.61</t>
  </si>
  <si>
    <t>-2.31</t>
  </si>
  <si>
    <t>-2.83</t>
  </si>
  <si>
    <t>1.21</t>
  </si>
  <si>
    <t>-0.84</t>
  </si>
  <si>
    <t>0.44</t>
  </si>
  <si>
    <t>-0.77</t>
  </si>
  <si>
    <t>-0.47</t>
  </si>
  <si>
    <t>-0.49</t>
  </si>
  <si>
    <t>2.18</t>
  </si>
  <si>
    <t>2.64</t>
  </si>
  <si>
    <t>2.2</t>
  </si>
  <si>
    <t>2.94</t>
  </si>
  <si>
    <t>2.8</t>
  </si>
  <si>
    <t>-1.18</t>
  </si>
  <si>
    <t>-2.63</t>
  </si>
  <si>
    <t>0.87</t>
  </si>
  <si>
    <t>-1.49</t>
  </si>
  <si>
    <t>-2.41</t>
  </si>
  <si>
    <t>-1.42</t>
  </si>
  <si>
    <t>0.23</t>
  </si>
  <si>
    <t>0.26</t>
  </si>
  <si>
    <t>2.38</t>
  </si>
  <si>
    <t>2.77</t>
  </si>
  <si>
    <t>0.2</t>
  </si>
  <si>
    <t>2.96</t>
  </si>
  <si>
    <t>0.71</t>
  </si>
  <si>
    <t>-0.2</t>
  </si>
  <si>
    <t>-0.15</t>
  </si>
  <si>
    <t>1.25</t>
  </si>
  <si>
    <t>0.22</t>
  </si>
  <si>
    <t>0.25</t>
  </si>
  <si>
    <t>-0.21</t>
  </si>
  <si>
    <t>2.23</t>
  </si>
  <si>
    <t>0.43</t>
  </si>
  <si>
    <t>0.48</t>
  </si>
  <si>
    <t>1.49</t>
  </si>
  <si>
    <t>-1.92</t>
  </si>
  <si>
    <t>-0.67</t>
  </si>
  <si>
    <t>-2.23</t>
  </si>
  <si>
    <t>2.53</t>
  </si>
  <si>
    <t>-0.43</t>
  </si>
  <si>
    <t>-0.76</t>
  </si>
  <si>
    <t>-1.09</t>
  </si>
  <si>
    <t>-0.44</t>
  </si>
  <si>
    <t>0.67</t>
  </si>
  <si>
    <t>2.86</t>
  </si>
  <si>
    <t>-2.73</t>
  </si>
  <si>
    <t>0.33</t>
  </si>
  <si>
    <t>2.9</t>
  </si>
  <si>
    <t>1.48</t>
  </si>
  <si>
    <t>-0.65</t>
  </si>
  <si>
    <t>-0.62</t>
  </si>
  <si>
    <t>-1.82</t>
  </si>
  <si>
    <t>-1.74</t>
  </si>
  <si>
    <t>0.36</t>
  </si>
  <si>
    <t>0.93</t>
  </si>
  <si>
    <t>-2.78</t>
  </si>
  <si>
    <t>-0.18</t>
  </si>
  <si>
    <t>-0.32</t>
  </si>
  <si>
    <t>0.15</t>
  </si>
  <si>
    <t>0.74</t>
  </si>
  <si>
    <t>1.73</t>
  </si>
  <si>
    <t>1.36</t>
  </si>
  <si>
    <t>1.79</t>
  </si>
  <si>
    <t>2.68</t>
  </si>
  <si>
    <t>1.64</t>
  </si>
  <si>
    <t>-0.38</t>
  </si>
  <si>
    <t>2.76</t>
  </si>
  <si>
    <t>0.32</t>
  </si>
  <si>
    <t>-0.4</t>
  </si>
  <si>
    <t>-1.2</t>
  </si>
  <si>
    <t>ID</t>
  </si>
  <si>
    <t>-0.31</t>
  </si>
  <si>
    <t>-2.62</t>
  </si>
  <si>
    <t>-0.8</t>
  </si>
  <si>
    <t>-0.42</t>
  </si>
  <si>
    <t>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</si>
</sst>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141414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1" applyAlignment="1">
      <alignment horizontal="left"/>
    </xf>
    <xf numFmtId="0" fontId="0" fillId="5" borderId="0" xfId="0" applyFill="1"/>
    <xf numFmtId="0" fontId="2" fillId="5" borderId="0" xfId="1" applyFill="1" applyAlignment="1">
      <alignment horizontal="left"/>
    </xf>
    <xf numFmtId="0" fontId="0" fillId="0" borderId="0" xfId="0" applyFill="1"/>
    <xf numFmtId="0" fontId="2" fillId="0" borderId="0" xfId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5" borderId="0" xfId="0" applyFill="1" applyAlignment="1">
      <alignment horizontal="right"/>
    </xf>
    <xf numFmtId="0" fontId="2" fillId="5" borderId="0" xfId="1" applyFill="1"/>
    <xf numFmtId="0" fontId="1" fillId="5" borderId="0" xfId="0" applyFont="1" applyFill="1"/>
    <xf numFmtId="0" fontId="0" fillId="5" borderId="0" xfId="0" applyFill="1" applyAlignment="1">
      <alignment horizontal="left"/>
    </xf>
  </cellXfs>
  <cellStyles count="2">
    <cellStyle name="Normaal 2" xfId="1" xr:uid="{181760CD-6EBF-2B4E-A0A2-076354FFEF4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266D2-2943-E749-A08A-46213047D930}">
  <dimension ref="A1:GY41"/>
  <sheetViews>
    <sheetView topLeftCell="GL1" workbookViewId="0">
      <selection activeCell="GO2" sqref="GO2:GY41"/>
    </sheetView>
  </sheetViews>
  <sheetFormatPr baseColWidth="10" defaultRowHeight="16" x14ac:dyDescent="0.2"/>
  <cols>
    <col min="2" max="16" width="10.83203125" style="13"/>
  </cols>
  <sheetData>
    <row r="1" spans="1:207" x14ac:dyDescent="0.2">
      <c r="A1" s="19" t="s">
        <v>629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2">
        <v>49</v>
      </c>
      <c r="AY1" s="12">
        <v>50</v>
      </c>
      <c r="AZ1" s="12">
        <v>51</v>
      </c>
      <c r="BA1" s="12">
        <v>52</v>
      </c>
      <c r="BB1" s="12">
        <v>53</v>
      </c>
      <c r="BC1" s="12">
        <v>54</v>
      </c>
      <c r="BD1" s="12">
        <v>55</v>
      </c>
      <c r="BE1" s="12">
        <v>56</v>
      </c>
      <c r="BF1" s="12">
        <v>57</v>
      </c>
      <c r="BG1" s="12">
        <v>58</v>
      </c>
      <c r="BH1" s="12">
        <v>59</v>
      </c>
      <c r="BI1" s="12">
        <v>60</v>
      </c>
      <c r="BJ1" s="12">
        <v>61</v>
      </c>
      <c r="BK1" s="12">
        <v>62</v>
      </c>
      <c r="BL1" s="12">
        <v>63</v>
      </c>
      <c r="BM1" s="12">
        <v>64</v>
      </c>
      <c r="BN1" s="12">
        <v>65</v>
      </c>
      <c r="BO1" s="12">
        <v>66</v>
      </c>
      <c r="BP1" s="12">
        <v>67</v>
      </c>
      <c r="BQ1" s="12">
        <v>68</v>
      </c>
      <c r="BR1" s="12">
        <v>69</v>
      </c>
      <c r="BS1" s="12">
        <v>70</v>
      </c>
      <c r="BT1" s="12">
        <v>71</v>
      </c>
      <c r="BU1" s="12">
        <v>72</v>
      </c>
      <c r="BV1" s="12">
        <v>73</v>
      </c>
      <c r="BW1" s="12">
        <v>74</v>
      </c>
      <c r="BX1" s="12">
        <v>75</v>
      </c>
      <c r="BY1" s="12">
        <v>76</v>
      </c>
      <c r="BZ1" s="12">
        <v>77</v>
      </c>
      <c r="CA1" s="12">
        <v>78</v>
      </c>
      <c r="CB1" s="12">
        <v>79</v>
      </c>
      <c r="CC1" s="12">
        <v>80</v>
      </c>
      <c r="CD1" s="12">
        <v>81</v>
      </c>
      <c r="CE1" s="12">
        <v>82</v>
      </c>
      <c r="CF1" s="12">
        <v>83</v>
      </c>
      <c r="CG1" s="12">
        <v>84</v>
      </c>
      <c r="CH1" s="12">
        <v>85</v>
      </c>
      <c r="CI1" s="12">
        <v>86</v>
      </c>
      <c r="CJ1" s="12">
        <v>87</v>
      </c>
      <c r="CK1" s="12">
        <v>88</v>
      </c>
      <c r="CL1" s="12">
        <v>89</v>
      </c>
      <c r="CM1" s="12">
        <v>90</v>
      </c>
      <c r="CN1" s="12">
        <v>91</v>
      </c>
      <c r="CO1" s="12">
        <v>92</v>
      </c>
      <c r="CP1" s="12">
        <v>93</v>
      </c>
      <c r="CQ1" s="12">
        <v>94</v>
      </c>
      <c r="CR1" s="12">
        <v>95</v>
      </c>
      <c r="CS1" s="12">
        <v>96</v>
      </c>
      <c r="CT1" s="12">
        <v>97</v>
      </c>
      <c r="CU1" s="12">
        <v>98</v>
      </c>
      <c r="CV1" s="12">
        <v>99</v>
      </c>
      <c r="CW1" s="12">
        <v>100</v>
      </c>
      <c r="CX1" s="12">
        <v>101</v>
      </c>
      <c r="CY1" s="12">
        <v>102</v>
      </c>
      <c r="CZ1" s="12">
        <v>103</v>
      </c>
      <c r="DA1" s="12">
        <v>104</v>
      </c>
      <c r="DB1" s="12">
        <v>105</v>
      </c>
      <c r="DC1" s="12">
        <v>106</v>
      </c>
      <c r="DD1" s="12">
        <v>107</v>
      </c>
      <c r="DE1" s="12">
        <v>108</v>
      </c>
      <c r="DF1" s="12">
        <v>109</v>
      </c>
      <c r="DG1" s="12">
        <v>110</v>
      </c>
      <c r="DH1" s="12">
        <v>111</v>
      </c>
      <c r="DI1" s="12">
        <v>112</v>
      </c>
      <c r="DJ1" s="12">
        <v>113</v>
      </c>
      <c r="DK1" s="12">
        <v>114</v>
      </c>
      <c r="DL1" s="12">
        <v>115</v>
      </c>
      <c r="DM1" s="12">
        <v>116</v>
      </c>
      <c r="DN1" s="12">
        <v>117</v>
      </c>
      <c r="DO1" s="12">
        <v>118</v>
      </c>
      <c r="DP1" s="12">
        <v>119</v>
      </c>
      <c r="DQ1" s="12">
        <v>120</v>
      </c>
      <c r="DR1" s="12">
        <v>121</v>
      </c>
      <c r="DS1" s="12">
        <v>122</v>
      </c>
      <c r="DT1" s="12">
        <v>123</v>
      </c>
      <c r="DU1" s="12">
        <v>124</v>
      </c>
      <c r="DV1" s="12">
        <v>125</v>
      </c>
      <c r="DW1" s="12">
        <v>126</v>
      </c>
      <c r="DX1" s="12">
        <v>127</v>
      </c>
      <c r="DY1" s="12">
        <v>128</v>
      </c>
      <c r="DZ1" s="12">
        <v>129</v>
      </c>
      <c r="EA1" s="12">
        <v>130</v>
      </c>
      <c r="EB1" s="12">
        <v>131</v>
      </c>
      <c r="EC1" s="12">
        <v>132</v>
      </c>
      <c r="ED1" s="12">
        <v>133</v>
      </c>
      <c r="EE1" s="12">
        <v>134</v>
      </c>
      <c r="EF1" s="12">
        <v>135</v>
      </c>
      <c r="EG1" s="12">
        <v>136</v>
      </c>
      <c r="EH1" s="12">
        <v>137</v>
      </c>
      <c r="EI1" s="12">
        <v>138</v>
      </c>
      <c r="EJ1" s="12">
        <v>139</v>
      </c>
      <c r="EK1" s="12">
        <v>140</v>
      </c>
      <c r="EL1" s="12">
        <v>141</v>
      </c>
      <c r="EM1" s="12">
        <v>142</v>
      </c>
      <c r="EN1" s="12">
        <v>143</v>
      </c>
      <c r="EO1" s="12">
        <v>144</v>
      </c>
      <c r="EP1" s="12">
        <v>145</v>
      </c>
      <c r="EQ1" s="12">
        <v>146</v>
      </c>
      <c r="ER1" s="12">
        <v>147</v>
      </c>
      <c r="ES1" s="12">
        <v>148</v>
      </c>
      <c r="ET1" s="12">
        <v>149</v>
      </c>
      <c r="EU1" s="12">
        <v>150</v>
      </c>
      <c r="EV1" s="12">
        <v>151</v>
      </c>
      <c r="EW1" s="12">
        <v>152</v>
      </c>
      <c r="EX1" s="12">
        <v>153</v>
      </c>
      <c r="EY1" s="12">
        <v>154</v>
      </c>
      <c r="EZ1" s="12">
        <v>155</v>
      </c>
      <c r="FA1" s="12">
        <v>156</v>
      </c>
      <c r="FB1" s="12">
        <v>157</v>
      </c>
      <c r="FC1" s="12">
        <v>158</v>
      </c>
      <c r="FD1" s="12">
        <v>159</v>
      </c>
      <c r="FE1" s="12">
        <v>160</v>
      </c>
      <c r="FF1" s="12">
        <v>161</v>
      </c>
      <c r="FG1" s="12">
        <v>162</v>
      </c>
      <c r="FH1" s="12">
        <v>163</v>
      </c>
      <c r="FI1" s="12">
        <v>164</v>
      </c>
      <c r="FJ1" s="12">
        <v>165</v>
      </c>
      <c r="FK1" s="12">
        <v>166</v>
      </c>
      <c r="FL1" s="12">
        <v>167</v>
      </c>
      <c r="FM1" s="12">
        <v>168</v>
      </c>
      <c r="FN1" s="12">
        <v>169</v>
      </c>
      <c r="FO1" s="12">
        <v>170</v>
      </c>
      <c r="FP1" s="12">
        <v>171</v>
      </c>
      <c r="FQ1" s="12">
        <v>172</v>
      </c>
      <c r="FR1" s="12">
        <v>173</v>
      </c>
      <c r="FS1" s="12">
        <v>174</v>
      </c>
      <c r="FT1" s="12">
        <v>175</v>
      </c>
      <c r="FU1" s="12">
        <v>176</v>
      </c>
      <c r="FV1" s="12">
        <v>177</v>
      </c>
      <c r="FW1" s="12">
        <v>178</v>
      </c>
      <c r="FX1" s="12">
        <v>179</v>
      </c>
      <c r="FY1" s="12">
        <v>180</v>
      </c>
      <c r="FZ1" s="12">
        <v>181</v>
      </c>
      <c r="GA1" s="12">
        <v>182</v>
      </c>
      <c r="GB1" s="12">
        <v>183</v>
      </c>
      <c r="GC1" s="12">
        <v>184</v>
      </c>
      <c r="GD1" s="12">
        <v>185</v>
      </c>
      <c r="GE1" s="12">
        <v>186</v>
      </c>
      <c r="GF1" s="12">
        <v>187</v>
      </c>
      <c r="GG1" s="12">
        <v>188</v>
      </c>
      <c r="GH1" s="12">
        <v>189</v>
      </c>
      <c r="GI1" s="12">
        <v>190</v>
      </c>
      <c r="GJ1" s="12">
        <v>191</v>
      </c>
      <c r="GK1" s="12">
        <v>192</v>
      </c>
      <c r="GL1" s="12">
        <v>193</v>
      </c>
      <c r="GM1" s="12">
        <v>194</v>
      </c>
      <c r="GN1" s="12">
        <v>195</v>
      </c>
      <c r="GO1" s="12">
        <v>196</v>
      </c>
      <c r="GP1" s="12">
        <v>197</v>
      </c>
      <c r="GQ1" s="12">
        <v>198</v>
      </c>
      <c r="GR1" s="12">
        <v>199</v>
      </c>
      <c r="GS1" s="12">
        <v>200</v>
      </c>
      <c r="GT1" s="12">
        <v>201</v>
      </c>
      <c r="GU1" s="12">
        <v>202</v>
      </c>
      <c r="GV1" s="12">
        <v>203</v>
      </c>
      <c r="GW1" s="12">
        <v>204</v>
      </c>
      <c r="GX1" s="12">
        <v>205</v>
      </c>
      <c r="GY1" s="12">
        <v>206</v>
      </c>
    </row>
    <row r="2" spans="1:207" x14ac:dyDescent="0.2">
      <c r="A2" s="20" t="s">
        <v>0</v>
      </c>
      <c r="B2" s="26">
        <v>3</v>
      </c>
      <c r="C2" s="26" t="s">
        <v>255</v>
      </c>
      <c r="D2" s="26" t="s">
        <v>234</v>
      </c>
      <c r="E2" s="26" t="s">
        <v>332</v>
      </c>
      <c r="F2" s="26" t="s">
        <v>265</v>
      </c>
      <c r="G2" s="26">
        <v>1</v>
      </c>
      <c r="H2" s="26" t="s">
        <v>497</v>
      </c>
      <c r="I2" s="26" t="s">
        <v>72</v>
      </c>
      <c r="J2" s="26">
        <v>3</v>
      </c>
      <c r="K2" s="26" t="s">
        <v>70</v>
      </c>
      <c r="L2" s="26" t="s">
        <v>429</v>
      </c>
      <c r="M2" s="26" t="s">
        <v>112</v>
      </c>
      <c r="N2" s="26" t="s">
        <v>180</v>
      </c>
      <c r="O2" s="26" t="s">
        <v>66</v>
      </c>
      <c r="P2" s="26">
        <v>3</v>
      </c>
      <c r="Q2" s="26">
        <v>3</v>
      </c>
      <c r="R2" s="26" t="s">
        <v>286</v>
      </c>
      <c r="S2" s="26">
        <v>3</v>
      </c>
      <c r="T2" s="26" t="s">
        <v>375</v>
      </c>
      <c r="U2" s="26">
        <v>0</v>
      </c>
      <c r="V2" s="26" t="s">
        <v>71</v>
      </c>
      <c r="W2" s="26" t="s">
        <v>292</v>
      </c>
      <c r="X2" s="26" t="s">
        <v>148</v>
      </c>
      <c r="Y2" s="26" t="s">
        <v>419</v>
      </c>
      <c r="Z2" s="26" t="s">
        <v>424</v>
      </c>
      <c r="AA2" s="26" t="s">
        <v>217</v>
      </c>
      <c r="AB2" s="26" t="s">
        <v>11</v>
      </c>
      <c r="AC2" s="26" t="s">
        <v>141</v>
      </c>
      <c r="AD2" s="26" t="s">
        <v>83</v>
      </c>
      <c r="AE2" s="26" t="s">
        <v>293</v>
      </c>
      <c r="AF2" s="26">
        <v>3</v>
      </c>
      <c r="AG2" s="26" t="s">
        <v>221</v>
      </c>
      <c r="AH2" s="26" t="s">
        <v>450</v>
      </c>
      <c r="AI2" s="26" t="s">
        <v>139</v>
      </c>
      <c r="AJ2" s="26" t="s">
        <v>143</v>
      </c>
      <c r="AK2" s="26" t="s">
        <v>262</v>
      </c>
      <c r="AL2" s="26" t="s">
        <v>621</v>
      </c>
      <c r="AM2" s="26" t="s">
        <v>333</v>
      </c>
      <c r="AN2" s="26" t="s">
        <v>159</v>
      </c>
      <c r="AO2" s="26" t="s">
        <v>303</v>
      </c>
      <c r="AP2" s="26" t="s">
        <v>353</v>
      </c>
      <c r="AQ2" s="26" t="s">
        <v>187</v>
      </c>
      <c r="AR2" s="26" t="s">
        <v>105</v>
      </c>
      <c r="AS2" s="26" t="s">
        <v>81</v>
      </c>
      <c r="AT2" s="26">
        <v>-3</v>
      </c>
      <c r="AU2" s="26" t="s">
        <v>81</v>
      </c>
      <c r="AV2" s="26" t="s">
        <v>231</v>
      </c>
      <c r="AW2" s="26" t="s">
        <v>187</v>
      </c>
      <c r="AX2" s="26" t="s">
        <v>81</v>
      </c>
      <c r="AY2" s="26" t="s">
        <v>560</v>
      </c>
      <c r="AZ2" s="26" t="s">
        <v>443</v>
      </c>
      <c r="BA2" s="26" t="s">
        <v>71</v>
      </c>
      <c r="BB2" s="26">
        <v>3</v>
      </c>
      <c r="BC2" s="26" t="s">
        <v>180</v>
      </c>
      <c r="BD2" s="26" t="s">
        <v>400</v>
      </c>
      <c r="BE2" s="26">
        <v>3</v>
      </c>
      <c r="BF2" s="26" t="s">
        <v>187</v>
      </c>
      <c r="BG2" s="26">
        <v>-3</v>
      </c>
      <c r="BH2" s="26" t="s">
        <v>282</v>
      </c>
      <c r="BI2" s="26" t="s">
        <v>581</v>
      </c>
      <c r="BJ2" s="26" t="s">
        <v>126</v>
      </c>
      <c r="BK2" s="26">
        <v>3</v>
      </c>
      <c r="BL2" s="26" t="s">
        <v>196</v>
      </c>
      <c r="BM2" s="26" t="s">
        <v>198</v>
      </c>
      <c r="BN2" s="26" t="s">
        <v>187</v>
      </c>
      <c r="BO2" s="26" t="s">
        <v>296</v>
      </c>
      <c r="BP2" s="26" t="s">
        <v>232</v>
      </c>
      <c r="BQ2" s="26" t="s">
        <v>183</v>
      </c>
      <c r="BR2" s="26">
        <v>3</v>
      </c>
      <c r="BS2" s="26" t="s">
        <v>324</v>
      </c>
      <c r="BT2" s="26">
        <v>3</v>
      </c>
      <c r="BU2" s="26" t="s">
        <v>364</v>
      </c>
      <c r="BV2" s="26">
        <v>3</v>
      </c>
      <c r="BW2" s="26">
        <v>3</v>
      </c>
      <c r="BX2" s="26" t="s">
        <v>238</v>
      </c>
      <c r="BY2" s="26">
        <v>2</v>
      </c>
      <c r="BZ2" s="26" t="s">
        <v>579</v>
      </c>
      <c r="CA2" s="26" t="s">
        <v>81</v>
      </c>
      <c r="CB2" s="26" t="s">
        <v>567</v>
      </c>
      <c r="CC2" s="26" t="s">
        <v>24</v>
      </c>
      <c r="CD2" s="26" t="s">
        <v>67</v>
      </c>
      <c r="CE2" s="26">
        <v>3</v>
      </c>
      <c r="CF2" s="26">
        <v>2</v>
      </c>
      <c r="CG2" s="26" t="s">
        <v>84</v>
      </c>
      <c r="CH2" s="26">
        <v>3</v>
      </c>
      <c r="CI2" s="26" t="s">
        <v>366</v>
      </c>
      <c r="CJ2" s="26" t="s">
        <v>547</v>
      </c>
      <c r="CK2" s="26" t="s">
        <v>33</v>
      </c>
      <c r="CL2" s="26">
        <v>3</v>
      </c>
      <c r="CM2" s="26" t="s">
        <v>183</v>
      </c>
      <c r="CN2" s="26">
        <v>-3</v>
      </c>
      <c r="CO2" s="26">
        <v>2</v>
      </c>
      <c r="CP2" s="26">
        <v>3</v>
      </c>
      <c r="CQ2" s="26" t="s">
        <v>192</v>
      </c>
      <c r="CR2" s="26">
        <v>3</v>
      </c>
      <c r="CS2" s="26" t="s">
        <v>411</v>
      </c>
      <c r="CT2" s="26" t="s">
        <v>106</v>
      </c>
      <c r="CU2" s="26" t="s">
        <v>592</v>
      </c>
      <c r="CV2" s="26" t="s">
        <v>564</v>
      </c>
      <c r="CW2" s="26">
        <v>3</v>
      </c>
      <c r="CX2" s="26">
        <v>3</v>
      </c>
      <c r="CY2" s="26" t="s">
        <v>443</v>
      </c>
      <c r="CZ2" s="26">
        <v>-2</v>
      </c>
      <c r="DA2" s="26" t="s">
        <v>232</v>
      </c>
      <c r="DB2" s="26" t="s">
        <v>133</v>
      </c>
      <c r="DC2" s="26" t="s">
        <v>499</v>
      </c>
      <c r="DD2" s="26" t="s">
        <v>3</v>
      </c>
      <c r="DE2" s="26" t="s">
        <v>362</v>
      </c>
      <c r="DF2" s="26" t="s">
        <v>202</v>
      </c>
      <c r="DG2" s="26">
        <v>3</v>
      </c>
      <c r="DH2" s="26">
        <v>-3</v>
      </c>
      <c r="DI2" s="26" t="s">
        <v>475</v>
      </c>
      <c r="DJ2" s="26" t="s">
        <v>78</v>
      </c>
      <c r="DK2" s="26" t="s">
        <v>436</v>
      </c>
      <c r="DL2" s="26" t="s">
        <v>362</v>
      </c>
      <c r="DM2" s="26" t="s">
        <v>241</v>
      </c>
      <c r="DN2" s="26" t="s">
        <v>526</v>
      </c>
      <c r="DO2" s="26" t="s">
        <v>258</v>
      </c>
      <c r="DP2" s="26" t="s">
        <v>147</v>
      </c>
      <c r="DQ2" s="26" t="s">
        <v>552</v>
      </c>
      <c r="DR2" s="26">
        <v>3</v>
      </c>
      <c r="DS2" s="26" t="s">
        <v>79</v>
      </c>
      <c r="DT2" s="26">
        <v>0</v>
      </c>
      <c r="DU2" s="26" t="s">
        <v>527</v>
      </c>
      <c r="DV2" s="26">
        <v>3</v>
      </c>
      <c r="DW2" s="26">
        <v>0</v>
      </c>
      <c r="DX2" s="26" t="s">
        <v>251</v>
      </c>
      <c r="DY2" s="26" t="s">
        <v>111</v>
      </c>
      <c r="DZ2" s="26" t="s">
        <v>258</v>
      </c>
      <c r="EA2" s="26" t="s">
        <v>183</v>
      </c>
      <c r="EB2" s="26" t="s">
        <v>579</v>
      </c>
      <c r="EC2" s="26">
        <v>3</v>
      </c>
      <c r="ED2" s="26" t="s">
        <v>178</v>
      </c>
      <c r="EE2" s="26" t="s">
        <v>603</v>
      </c>
      <c r="EF2" s="26" t="s">
        <v>198</v>
      </c>
      <c r="EG2" s="26" t="s">
        <v>588</v>
      </c>
      <c r="EH2" s="26" t="s">
        <v>197</v>
      </c>
      <c r="EI2" s="26" t="s">
        <v>182</v>
      </c>
      <c r="EJ2" s="26" t="s">
        <v>234</v>
      </c>
      <c r="EK2" s="26" t="s">
        <v>320</v>
      </c>
      <c r="EL2" s="26" t="s">
        <v>597</v>
      </c>
      <c r="EM2" s="26" t="s">
        <v>135</v>
      </c>
      <c r="EN2" s="26" t="s">
        <v>520</v>
      </c>
      <c r="EO2" s="26" t="s">
        <v>282</v>
      </c>
      <c r="EP2" s="26">
        <v>3</v>
      </c>
      <c r="EQ2" s="26">
        <v>3</v>
      </c>
      <c r="ER2" s="26">
        <v>3</v>
      </c>
      <c r="ES2" s="26">
        <v>3</v>
      </c>
      <c r="ET2" s="26" t="s">
        <v>110</v>
      </c>
      <c r="EU2" s="26">
        <v>1</v>
      </c>
      <c r="EV2" s="26" t="s">
        <v>143</v>
      </c>
      <c r="EW2" s="26" t="s">
        <v>506</v>
      </c>
      <c r="EX2" s="26" t="s">
        <v>160</v>
      </c>
      <c r="EY2" s="26" t="s">
        <v>320</v>
      </c>
      <c r="EZ2" s="26" t="s">
        <v>87</v>
      </c>
      <c r="FA2" s="26">
        <v>3</v>
      </c>
      <c r="FB2" s="26" t="s">
        <v>515</v>
      </c>
      <c r="FC2" s="26">
        <v>3</v>
      </c>
      <c r="FD2" s="26" t="s">
        <v>15</v>
      </c>
      <c r="FE2" s="26">
        <v>3</v>
      </c>
      <c r="FF2" s="26">
        <v>3</v>
      </c>
      <c r="FG2" s="26">
        <v>0</v>
      </c>
      <c r="FH2" s="26" t="s">
        <v>487</v>
      </c>
      <c r="FI2" s="26" t="s">
        <v>286</v>
      </c>
      <c r="FJ2" s="26" t="s">
        <v>543</v>
      </c>
      <c r="FK2" s="26" t="s">
        <v>327</v>
      </c>
      <c r="FL2" s="26">
        <v>3</v>
      </c>
      <c r="FM2" s="26" t="s">
        <v>241</v>
      </c>
      <c r="FN2" s="26" t="s">
        <v>607</v>
      </c>
      <c r="FO2" s="26" t="s">
        <v>43</v>
      </c>
      <c r="FP2" s="26" t="s">
        <v>216</v>
      </c>
      <c r="FQ2" s="26" t="s">
        <v>535</v>
      </c>
      <c r="FR2" s="26">
        <v>3</v>
      </c>
      <c r="FS2" s="26">
        <v>3</v>
      </c>
      <c r="FT2" s="26">
        <v>3</v>
      </c>
      <c r="FU2" s="26" t="s">
        <v>362</v>
      </c>
      <c r="FV2" s="26">
        <v>3</v>
      </c>
      <c r="FW2" s="26" t="s">
        <v>257</v>
      </c>
      <c r="FX2" s="26">
        <v>3</v>
      </c>
      <c r="FY2" s="26" t="s">
        <v>198</v>
      </c>
      <c r="FZ2" s="26" t="s">
        <v>190</v>
      </c>
      <c r="GA2" s="26" t="s">
        <v>311</v>
      </c>
      <c r="GB2" s="26" t="s">
        <v>108</v>
      </c>
      <c r="GC2" s="26" t="s">
        <v>262</v>
      </c>
      <c r="GD2" s="26" t="s">
        <v>79</v>
      </c>
      <c r="GE2" s="26" t="s">
        <v>107</v>
      </c>
      <c r="GF2" s="26" t="s">
        <v>613</v>
      </c>
      <c r="GG2" s="26" t="s">
        <v>79</v>
      </c>
      <c r="GH2" s="26" t="s">
        <v>136</v>
      </c>
      <c r="GI2" s="26" t="s">
        <v>304</v>
      </c>
      <c r="GJ2" s="26" t="s">
        <v>449</v>
      </c>
      <c r="GK2" s="26" t="s">
        <v>64</v>
      </c>
      <c r="GL2" s="26" t="s">
        <v>541</v>
      </c>
      <c r="GM2" s="26">
        <v>3</v>
      </c>
      <c r="GN2" s="26">
        <v>3</v>
      </c>
      <c r="GO2" s="26" t="s">
        <v>229</v>
      </c>
      <c r="GP2" s="26">
        <v>3</v>
      </c>
      <c r="GQ2" s="26" t="s">
        <v>348</v>
      </c>
      <c r="GR2" s="26">
        <v>3</v>
      </c>
      <c r="GS2" s="26" t="s">
        <v>71</v>
      </c>
      <c r="GT2" s="26" t="s">
        <v>568</v>
      </c>
      <c r="GU2" s="26" t="s">
        <v>71</v>
      </c>
      <c r="GV2" s="26" t="s">
        <v>307</v>
      </c>
      <c r="GW2" s="26">
        <v>3</v>
      </c>
      <c r="GX2" s="26" t="s">
        <v>414</v>
      </c>
      <c r="GY2" s="26" t="s">
        <v>158</v>
      </c>
    </row>
    <row r="3" spans="1:207" x14ac:dyDescent="0.2">
      <c r="A3" s="20" t="s">
        <v>2</v>
      </c>
      <c r="B3" s="26">
        <v>3</v>
      </c>
      <c r="C3" s="26" t="s">
        <v>137</v>
      </c>
      <c r="D3" s="26" t="s">
        <v>368</v>
      </c>
      <c r="E3" s="26" t="s">
        <v>386</v>
      </c>
      <c r="F3" s="26" t="s">
        <v>369</v>
      </c>
      <c r="G3" s="26">
        <v>2</v>
      </c>
      <c r="H3" s="26" t="s">
        <v>135</v>
      </c>
      <c r="I3" s="26" t="s">
        <v>178</v>
      </c>
      <c r="J3" s="26">
        <v>3</v>
      </c>
      <c r="K3" s="26" t="s">
        <v>505</v>
      </c>
      <c r="L3" s="26" t="s">
        <v>86</v>
      </c>
      <c r="M3" s="26" t="s">
        <v>366</v>
      </c>
      <c r="N3" s="26" t="s">
        <v>501</v>
      </c>
      <c r="O3" s="26">
        <v>3</v>
      </c>
      <c r="P3" s="26">
        <v>3</v>
      </c>
      <c r="Q3" s="26">
        <v>3</v>
      </c>
      <c r="R3" s="26" t="s">
        <v>286</v>
      </c>
      <c r="S3" s="26">
        <v>3</v>
      </c>
      <c r="T3" s="26" t="s">
        <v>158</v>
      </c>
      <c r="U3" s="26">
        <v>3</v>
      </c>
      <c r="V3" s="26" t="s">
        <v>355</v>
      </c>
      <c r="W3" s="26">
        <v>3</v>
      </c>
      <c r="X3" s="26" t="s">
        <v>115</v>
      </c>
      <c r="Y3" s="26" t="s">
        <v>80</v>
      </c>
      <c r="Z3" s="26" t="s">
        <v>11</v>
      </c>
      <c r="AA3" s="26" t="s">
        <v>217</v>
      </c>
      <c r="AB3" s="26" t="s">
        <v>475</v>
      </c>
      <c r="AC3" s="26" t="s">
        <v>297</v>
      </c>
      <c r="AD3" s="26">
        <v>3</v>
      </c>
      <c r="AE3" s="26" t="s">
        <v>305</v>
      </c>
      <c r="AF3" s="26" t="s">
        <v>603</v>
      </c>
      <c r="AG3" s="26" t="s">
        <v>508</v>
      </c>
      <c r="AH3" s="26" t="s">
        <v>465</v>
      </c>
      <c r="AI3" s="26">
        <v>3</v>
      </c>
      <c r="AJ3" s="26">
        <v>3</v>
      </c>
      <c r="AK3" s="26" t="s">
        <v>328</v>
      </c>
      <c r="AL3" s="26" t="s">
        <v>327</v>
      </c>
      <c r="AM3" s="26" t="s">
        <v>208</v>
      </c>
      <c r="AN3" s="26" t="s">
        <v>533</v>
      </c>
      <c r="AO3" s="26" t="s">
        <v>266</v>
      </c>
      <c r="AP3" s="26" t="s">
        <v>143</v>
      </c>
      <c r="AQ3" s="26" t="s">
        <v>436</v>
      </c>
      <c r="AR3" s="26" t="s">
        <v>241</v>
      </c>
      <c r="AS3" s="26" t="s">
        <v>332</v>
      </c>
      <c r="AT3" s="26" t="s">
        <v>49</v>
      </c>
      <c r="AU3" s="26" t="s">
        <v>182</v>
      </c>
      <c r="AV3" s="26" t="s">
        <v>231</v>
      </c>
      <c r="AW3" s="26" t="s">
        <v>482</v>
      </c>
      <c r="AX3" s="26" t="s">
        <v>575</v>
      </c>
      <c r="AY3" s="26">
        <v>3</v>
      </c>
      <c r="AZ3" s="26">
        <v>3</v>
      </c>
      <c r="BA3" s="26" t="s">
        <v>290</v>
      </c>
      <c r="BB3" s="26">
        <v>3</v>
      </c>
      <c r="BC3" s="26" t="s">
        <v>85</v>
      </c>
      <c r="BD3" s="26" t="s">
        <v>255</v>
      </c>
      <c r="BE3" s="26" t="s">
        <v>618</v>
      </c>
      <c r="BF3" s="26" t="s">
        <v>202</v>
      </c>
      <c r="BG3" s="26">
        <v>-3</v>
      </c>
      <c r="BH3" s="26" t="s">
        <v>241</v>
      </c>
      <c r="BI3" s="26" t="s">
        <v>356</v>
      </c>
      <c r="BJ3" s="26" t="s">
        <v>544</v>
      </c>
      <c r="BK3" s="26" t="s">
        <v>569</v>
      </c>
      <c r="BL3" s="26" t="s">
        <v>150</v>
      </c>
      <c r="BM3" s="26">
        <v>3</v>
      </c>
      <c r="BN3" s="26" t="s">
        <v>80</v>
      </c>
      <c r="BO3" s="26" t="s">
        <v>588</v>
      </c>
      <c r="BP3" s="26" t="s">
        <v>79</v>
      </c>
      <c r="BQ3" s="26" t="s">
        <v>13</v>
      </c>
      <c r="BR3" s="26" t="s">
        <v>473</v>
      </c>
      <c r="BS3" s="26" t="s">
        <v>140</v>
      </c>
      <c r="BT3" s="26" t="s">
        <v>231</v>
      </c>
      <c r="BU3" s="26" t="s">
        <v>356</v>
      </c>
      <c r="BV3" s="26">
        <v>3</v>
      </c>
      <c r="BW3" s="26">
        <v>3</v>
      </c>
      <c r="BX3" s="26" t="s">
        <v>172</v>
      </c>
      <c r="BY3" s="26">
        <v>3</v>
      </c>
      <c r="BZ3" s="26" t="s">
        <v>290</v>
      </c>
      <c r="CA3" s="26" t="s">
        <v>70</v>
      </c>
      <c r="CB3" s="26" t="s">
        <v>436</v>
      </c>
      <c r="CC3" s="26" t="s">
        <v>448</v>
      </c>
      <c r="CD3" s="26" t="s">
        <v>143</v>
      </c>
      <c r="CE3" s="26" t="s">
        <v>81</v>
      </c>
      <c r="CF3" s="26">
        <v>2</v>
      </c>
      <c r="CG3" s="26" t="s">
        <v>317</v>
      </c>
      <c r="CH3" s="26" t="s">
        <v>70</v>
      </c>
      <c r="CI3" s="26" t="s">
        <v>482</v>
      </c>
      <c r="CJ3" s="26" t="s">
        <v>377</v>
      </c>
      <c r="CK3" s="26" t="s">
        <v>494</v>
      </c>
      <c r="CL3" s="26">
        <v>2</v>
      </c>
      <c r="CM3" s="26" t="s">
        <v>177</v>
      </c>
      <c r="CN3" s="26" t="s">
        <v>363</v>
      </c>
      <c r="CO3" s="26" t="s">
        <v>71</v>
      </c>
      <c r="CP3" s="26">
        <v>3</v>
      </c>
      <c r="CQ3" s="26">
        <v>-1</v>
      </c>
      <c r="CR3" s="26" t="s">
        <v>241</v>
      </c>
      <c r="CS3" s="26" t="s">
        <v>133</v>
      </c>
      <c r="CT3" s="26" t="s">
        <v>211</v>
      </c>
      <c r="CU3" s="26" t="s">
        <v>483</v>
      </c>
      <c r="CV3" s="26" t="s">
        <v>400</v>
      </c>
      <c r="CW3" s="26">
        <v>3</v>
      </c>
      <c r="CX3" s="26">
        <v>3</v>
      </c>
      <c r="CY3" s="26" t="s">
        <v>333</v>
      </c>
      <c r="CZ3" s="26">
        <v>-2</v>
      </c>
      <c r="DA3" s="26">
        <v>3</v>
      </c>
      <c r="DB3" s="26" t="s">
        <v>331</v>
      </c>
      <c r="DC3" s="26" t="s">
        <v>105</v>
      </c>
      <c r="DD3" s="26" t="s">
        <v>593</v>
      </c>
      <c r="DE3" s="26" t="s">
        <v>188</v>
      </c>
      <c r="DF3" s="26" t="s">
        <v>567</v>
      </c>
      <c r="DG3" s="26" t="s">
        <v>115</v>
      </c>
      <c r="DH3" s="26" t="s">
        <v>17</v>
      </c>
      <c r="DI3" s="26" t="s">
        <v>139</v>
      </c>
      <c r="DJ3" s="26" t="s">
        <v>554</v>
      </c>
      <c r="DK3" s="26" t="s">
        <v>436</v>
      </c>
      <c r="DL3" s="26" t="s">
        <v>187</v>
      </c>
      <c r="DM3" s="26" t="s">
        <v>115</v>
      </c>
      <c r="DN3" s="26" t="s">
        <v>182</v>
      </c>
      <c r="DO3" s="26" t="s">
        <v>94</v>
      </c>
      <c r="DP3" s="26" t="s">
        <v>409</v>
      </c>
      <c r="DQ3" s="26" t="s">
        <v>472</v>
      </c>
      <c r="DR3" s="26">
        <v>3</v>
      </c>
      <c r="DS3" s="26" t="s">
        <v>556</v>
      </c>
      <c r="DT3" s="26">
        <v>2</v>
      </c>
      <c r="DU3" s="26" t="s">
        <v>186</v>
      </c>
      <c r="DV3" s="26" t="s">
        <v>112</v>
      </c>
      <c r="DW3" s="26" t="s">
        <v>256</v>
      </c>
      <c r="DX3" s="26" t="s">
        <v>208</v>
      </c>
      <c r="DY3" s="26">
        <v>3</v>
      </c>
      <c r="DZ3" s="26" t="s">
        <v>87</v>
      </c>
      <c r="EA3" s="26">
        <v>3</v>
      </c>
      <c r="EB3" s="26" t="s">
        <v>71</v>
      </c>
      <c r="EC3" s="26">
        <v>3</v>
      </c>
      <c r="ED3" s="26" t="s">
        <v>543</v>
      </c>
      <c r="EE3" s="26">
        <v>3</v>
      </c>
      <c r="EF3" s="26" t="s">
        <v>138</v>
      </c>
      <c r="EG3" s="26" t="s">
        <v>69</v>
      </c>
      <c r="EH3" s="26" t="s">
        <v>17</v>
      </c>
      <c r="EI3" s="26" t="s">
        <v>79</v>
      </c>
      <c r="EJ3" s="26" t="s">
        <v>367</v>
      </c>
      <c r="EK3" s="26" t="s">
        <v>584</v>
      </c>
      <c r="EL3" s="26" t="s">
        <v>284</v>
      </c>
      <c r="EM3" s="26" t="s">
        <v>15</v>
      </c>
      <c r="EN3" s="26" t="s">
        <v>520</v>
      </c>
      <c r="EO3" s="26" t="s">
        <v>487</v>
      </c>
      <c r="EP3" s="26">
        <v>3</v>
      </c>
      <c r="EQ3" s="26" t="s">
        <v>324</v>
      </c>
      <c r="ER3" s="26" t="s">
        <v>398</v>
      </c>
      <c r="ES3" s="26" t="s">
        <v>70</v>
      </c>
      <c r="ET3" s="26" t="s">
        <v>556</v>
      </c>
      <c r="EU3" s="26" t="s">
        <v>381</v>
      </c>
      <c r="EV3" s="26" t="s">
        <v>143</v>
      </c>
      <c r="EW3" s="26" t="s">
        <v>463</v>
      </c>
      <c r="EX3" s="26" t="s">
        <v>457</v>
      </c>
      <c r="EY3" s="26" t="s">
        <v>556</v>
      </c>
      <c r="EZ3" s="26" t="s">
        <v>89</v>
      </c>
      <c r="FA3" s="26" t="s">
        <v>270</v>
      </c>
      <c r="FB3" s="26" t="s">
        <v>207</v>
      </c>
      <c r="FC3" s="26" t="s">
        <v>588</v>
      </c>
      <c r="FD3" s="26" t="s">
        <v>379</v>
      </c>
      <c r="FE3" s="26" t="s">
        <v>141</v>
      </c>
      <c r="FF3" s="26">
        <v>3</v>
      </c>
      <c r="FG3" s="26">
        <v>2</v>
      </c>
      <c r="FH3" s="26" t="s">
        <v>141</v>
      </c>
      <c r="FI3" s="26" t="s">
        <v>124</v>
      </c>
      <c r="FJ3" s="26" t="s">
        <v>90</v>
      </c>
      <c r="FK3" s="26">
        <v>3</v>
      </c>
      <c r="FL3" s="26">
        <v>3</v>
      </c>
      <c r="FM3" s="26" t="s">
        <v>307</v>
      </c>
      <c r="FN3" s="26" t="s">
        <v>581</v>
      </c>
      <c r="FO3" s="26">
        <v>3</v>
      </c>
      <c r="FP3" s="26" t="s">
        <v>631</v>
      </c>
      <c r="FQ3" s="26" t="s">
        <v>385</v>
      </c>
      <c r="FR3" s="26">
        <v>3</v>
      </c>
      <c r="FS3" s="26" t="s">
        <v>567</v>
      </c>
      <c r="FT3" s="26">
        <v>3</v>
      </c>
      <c r="FU3" s="26" t="s">
        <v>305</v>
      </c>
      <c r="FV3" s="26" t="s">
        <v>106</v>
      </c>
      <c r="FW3" s="26" t="s">
        <v>114</v>
      </c>
      <c r="FX3" s="26">
        <v>3</v>
      </c>
      <c r="FY3" s="26" t="s">
        <v>143</v>
      </c>
      <c r="FZ3" s="26" t="s">
        <v>570</v>
      </c>
      <c r="GA3" s="26" t="s">
        <v>311</v>
      </c>
      <c r="GB3" s="26" t="s">
        <v>421</v>
      </c>
      <c r="GC3" s="26" t="s">
        <v>255</v>
      </c>
      <c r="GD3" s="26">
        <v>3</v>
      </c>
      <c r="GE3" s="26" t="s">
        <v>267</v>
      </c>
      <c r="GF3" s="26" t="s">
        <v>308</v>
      </c>
      <c r="GG3" s="26" t="s">
        <v>366</v>
      </c>
      <c r="GH3" s="26" t="s">
        <v>489</v>
      </c>
      <c r="GI3" s="26" t="s">
        <v>501</v>
      </c>
      <c r="GJ3" s="26" t="s">
        <v>413</v>
      </c>
      <c r="GK3" s="26" t="s">
        <v>162</v>
      </c>
      <c r="GL3" s="26" t="s">
        <v>112</v>
      </c>
      <c r="GM3" s="26">
        <v>3</v>
      </c>
      <c r="GN3" s="26" t="s">
        <v>182</v>
      </c>
      <c r="GO3" s="26" t="s">
        <v>471</v>
      </c>
      <c r="GP3" s="26" t="s">
        <v>400</v>
      </c>
      <c r="GQ3" s="26" t="s">
        <v>89</v>
      </c>
      <c r="GR3" s="26" t="s">
        <v>307</v>
      </c>
      <c r="GS3" s="26" t="s">
        <v>241</v>
      </c>
      <c r="GT3" s="26" t="s">
        <v>206</v>
      </c>
      <c r="GU3" s="26" t="s">
        <v>242</v>
      </c>
      <c r="GV3" s="26" t="s">
        <v>566</v>
      </c>
      <c r="GW3" s="26" t="s">
        <v>70</v>
      </c>
      <c r="GX3" s="26">
        <v>0</v>
      </c>
      <c r="GY3" s="26" t="s">
        <v>535</v>
      </c>
    </row>
    <row r="4" spans="1:207" x14ac:dyDescent="0.2">
      <c r="A4" s="20" t="s">
        <v>4</v>
      </c>
      <c r="B4" s="26" t="s">
        <v>496</v>
      </c>
      <c r="C4" s="26" t="s">
        <v>67</v>
      </c>
      <c r="D4" s="26" t="s">
        <v>536</v>
      </c>
      <c r="E4" s="26" t="s">
        <v>400</v>
      </c>
      <c r="F4" s="26" t="s">
        <v>218</v>
      </c>
      <c r="G4" s="26">
        <v>2</v>
      </c>
      <c r="H4" s="26" t="s">
        <v>586</v>
      </c>
      <c r="I4" s="26" t="s">
        <v>564</v>
      </c>
      <c r="J4" s="26" t="s">
        <v>70</v>
      </c>
      <c r="K4" s="26" t="s">
        <v>131</v>
      </c>
      <c r="L4" s="26" t="s">
        <v>198</v>
      </c>
      <c r="M4" s="26">
        <v>3</v>
      </c>
      <c r="N4" s="26" t="s">
        <v>315</v>
      </c>
      <c r="O4" s="26" t="s">
        <v>107</v>
      </c>
      <c r="P4" s="26" t="s">
        <v>182</v>
      </c>
      <c r="Q4" s="26">
        <v>3</v>
      </c>
      <c r="R4" s="26" t="s">
        <v>286</v>
      </c>
      <c r="S4" s="26" t="s">
        <v>67</v>
      </c>
      <c r="T4" s="26" t="s">
        <v>158</v>
      </c>
      <c r="U4" s="26">
        <v>3</v>
      </c>
      <c r="V4" s="26" t="s">
        <v>124</v>
      </c>
      <c r="W4" s="26" t="s">
        <v>366</v>
      </c>
      <c r="X4" s="26" t="s">
        <v>70</v>
      </c>
      <c r="Y4" s="26" t="s">
        <v>97</v>
      </c>
      <c r="Z4" s="26" t="s">
        <v>554</v>
      </c>
      <c r="AA4" s="26" t="s">
        <v>364</v>
      </c>
      <c r="AB4" s="26" t="s">
        <v>202</v>
      </c>
      <c r="AC4" s="26" t="s">
        <v>377</v>
      </c>
      <c r="AD4" s="26">
        <v>3</v>
      </c>
      <c r="AE4" s="26" t="s">
        <v>628</v>
      </c>
      <c r="AF4" s="26" t="s">
        <v>482</v>
      </c>
      <c r="AG4" s="26" t="s">
        <v>71</v>
      </c>
      <c r="AH4" s="26" t="s">
        <v>26</v>
      </c>
      <c r="AI4" s="26" t="s">
        <v>284</v>
      </c>
      <c r="AJ4" s="26" t="s">
        <v>300</v>
      </c>
      <c r="AK4" s="26" t="s">
        <v>496</v>
      </c>
      <c r="AL4" s="26" t="s">
        <v>370</v>
      </c>
      <c r="AM4" s="26" t="s">
        <v>496</v>
      </c>
      <c r="AN4" s="26" t="s">
        <v>15</v>
      </c>
      <c r="AO4" s="26" t="s">
        <v>530</v>
      </c>
      <c r="AP4" s="26" t="s">
        <v>116</v>
      </c>
      <c r="AQ4" s="26" t="s">
        <v>110</v>
      </c>
      <c r="AR4" s="26" t="s">
        <v>320</v>
      </c>
      <c r="AS4" s="26" t="s">
        <v>144</v>
      </c>
      <c r="AT4" s="26" t="s">
        <v>11</v>
      </c>
      <c r="AU4" s="26" t="s">
        <v>490</v>
      </c>
      <c r="AV4" s="26" t="s">
        <v>232</v>
      </c>
      <c r="AW4" s="26" t="s">
        <v>188</v>
      </c>
      <c r="AX4" s="26" t="s">
        <v>81</v>
      </c>
      <c r="AY4" s="26" t="s">
        <v>231</v>
      </c>
      <c r="AZ4" s="26">
        <v>3</v>
      </c>
      <c r="BA4" s="26">
        <v>3</v>
      </c>
      <c r="BB4" s="26" t="s">
        <v>68</v>
      </c>
      <c r="BC4" s="26" t="s">
        <v>187</v>
      </c>
      <c r="BD4" s="26" t="s">
        <v>333</v>
      </c>
      <c r="BE4" s="26" t="s">
        <v>71</v>
      </c>
      <c r="BF4" s="26" t="s">
        <v>102</v>
      </c>
      <c r="BG4" s="26" t="s">
        <v>395</v>
      </c>
      <c r="BH4" s="26" t="s">
        <v>140</v>
      </c>
      <c r="BI4" s="26" t="s">
        <v>513</v>
      </c>
      <c r="BJ4" s="26" t="s">
        <v>342</v>
      </c>
      <c r="BK4" s="26" t="s">
        <v>569</v>
      </c>
      <c r="BL4" s="26" t="s">
        <v>319</v>
      </c>
      <c r="BM4" s="26">
        <v>3</v>
      </c>
      <c r="BN4" s="26" t="s">
        <v>241</v>
      </c>
      <c r="BO4" s="26" t="s">
        <v>221</v>
      </c>
      <c r="BP4" s="26" t="s">
        <v>85</v>
      </c>
      <c r="BQ4" s="26" t="s">
        <v>315</v>
      </c>
      <c r="BR4" s="26" t="s">
        <v>28</v>
      </c>
      <c r="BS4" s="26" t="s">
        <v>9</v>
      </c>
      <c r="BT4" s="26">
        <v>3</v>
      </c>
      <c r="BU4" s="26" t="s">
        <v>388</v>
      </c>
      <c r="BV4" s="26">
        <v>3</v>
      </c>
      <c r="BW4" s="26">
        <v>3</v>
      </c>
      <c r="BX4" s="26" t="s">
        <v>96</v>
      </c>
      <c r="BY4" s="26">
        <v>3</v>
      </c>
      <c r="BZ4" s="26" t="s">
        <v>85</v>
      </c>
      <c r="CA4" s="26" t="s">
        <v>386</v>
      </c>
      <c r="CB4" s="26" t="s">
        <v>275</v>
      </c>
      <c r="CC4" s="26" t="s">
        <v>24</v>
      </c>
      <c r="CD4" s="26" t="s">
        <v>192</v>
      </c>
      <c r="CE4" s="26">
        <v>3</v>
      </c>
      <c r="CF4" s="26" t="s">
        <v>410</v>
      </c>
      <c r="CG4" s="26" t="s">
        <v>362</v>
      </c>
      <c r="CH4" s="26" t="s">
        <v>539</v>
      </c>
      <c r="CI4" s="26" t="s">
        <v>143</v>
      </c>
      <c r="CJ4" s="26" t="s">
        <v>490</v>
      </c>
      <c r="CK4" s="26" t="s">
        <v>437</v>
      </c>
      <c r="CL4" s="26">
        <v>3</v>
      </c>
      <c r="CM4" s="26" t="s">
        <v>377</v>
      </c>
      <c r="CN4" s="26">
        <v>-3</v>
      </c>
      <c r="CO4" s="26">
        <v>3</v>
      </c>
      <c r="CP4" s="26">
        <v>3</v>
      </c>
      <c r="CQ4" s="26">
        <v>0</v>
      </c>
      <c r="CR4" s="26" t="s">
        <v>71</v>
      </c>
      <c r="CS4" s="26" t="s">
        <v>489</v>
      </c>
      <c r="CT4" s="26">
        <v>3</v>
      </c>
      <c r="CU4" s="26">
        <v>3</v>
      </c>
      <c r="CV4" s="26" t="s">
        <v>422</v>
      </c>
      <c r="CW4" s="26">
        <v>3</v>
      </c>
      <c r="CX4" s="26">
        <v>3</v>
      </c>
      <c r="CY4" s="26" t="s">
        <v>232</v>
      </c>
      <c r="CZ4" s="26" t="s">
        <v>75</v>
      </c>
      <c r="DA4" s="26">
        <v>3</v>
      </c>
      <c r="DB4" s="26" t="s">
        <v>328</v>
      </c>
      <c r="DC4" s="26" t="s">
        <v>294</v>
      </c>
      <c r="DD4" s="26" t="s">
        <v>107</v>
      </c>
      <c r="DE4" s="26" t="s">
        <v>326</v>
      </c>
      <c r="DF4" s="26" t="s">
        <v>187</v>
      </c>
      <c r="DG4" s="26" t="s">
        <v>478</v>
      </c>
      <c r="DH4" s="26" t="s">
        <v>374</v>
      </c>
      <c r="DI4" s="26" t="s">
        <v>114</v>
      </c>
      <c r="DJ4" s="26" t="s">
        <v>202</v>
      </c>
      <c r="DK4" s="26">
        <v>3</v>
      </c>
      <c r="DL4" s="26" t="s">
        <v>362</v>
      </c>
      <c r="DM4" s="26" t="s">
        <v>143</v>
      </c>
      <c r="DN4" s="26" t="s">
        <v>377</v>
      </c>
      <c r="DO4" s="26" t="s">
        <v>632</v>
      </c>
      <c r="DP4" s="26" t="s">
        <v>255</v>
      </c>
      <c r="DQ4" s="26">
        <v>3</v>
      </c>
      <c r="DR4" s="26">
        <v>3</v>
      </c>
      <c r="DS4" s="26" t="s">
        <v>485</v>
      </c>
      <c r="DT4" s="26" t="s">
        <v>175</v>
      </c>
      <c r="DU4" s="26" t="s">
        <v>141</v>
      </c>
      <c r="DV4" s="26" t="s">
        <v>348</v>
      </c>
      <c r="DW4" s="26" t="s">
        <v>505</v>
      </c>
      <c r="DX4" s="26" t="s">
        <v>314</v>
      </c>
      <c r="DY4" s="26" t="s">
        <v>232</v>
      </c>
      <c r="DZ4" s="26" t="s">
        <v>181</v>
      </c>
      <c r="EA4" s="26" t="s">
        <v>120</v>
      </c>
      <c r="EB4" s="26">
        <v>3</v>
      </c>
      <c r="EC4" s="26" t="s">
        <v>323</v>
      </c>
      <c r="ED4" s="26" t="s">
        <v>143</v>
      </c>
      <c r="EE4" s="26">
        <v>3</v>
      </c>
      <c r="EF4" s="26" t="s">
        <v>482</v>
      </c>
      <c r="EG4" s="26" t="s">
        <v>412</v>
      </c>
      <c r="EH4" s="26" t="s">
        <v>152</v>
      </c>
      <c r="EI4" s="26">
        <v>3</v>
      </c>
      <c r="EJ4" s="26" t="s">
        <v>486</v>
      </c>
      <c r="EK4" s="26" t="s">
        <v>600</v>
      </c>
      <c r="EL4" s="26">
        <v>3</v>
      </c>
      <c r="EM4" s="26" t="s">
        <v>392</v>
      </c>
      <c r="EN4" s="26" t="s">
        <v>172</v>
      </c>
      <c r="EO4" s="26" t="s">
        <v>455</v>
      </c>
      <c r="EP4" s="26" t="s">
        <v>323</v>
      </c>
      <c r="EQ4" s="26" t="s">
        <v>606</v>
      </c>
      <c r="ER4" s="26">
        <v>3</v>
      </c>
      <c r="ES4" s="26">
        <v>3</v>
      </c>
      <c r="ET4" s="26" t="s">
        <v>139</v>
      </c>
      <c r="EU4" s="26">
        <v>-2</v>
      </c>
      <c r="EV4" s="26" t="s">
        <v>143</v>
      </c>
      <c r="EW4" s="26" t="s">
        <v>561</v>
      </c>
      <c r="EX4" s="26" t="s">
        <v>295</v>
      </c>
      <c r="EY4" s="26" t="s">
        <v>128</v>
      </c>
      <c r="EZ4" s="26" t="s">
        <v>294</v>
      </c>
      <c r="FA4" s="26">
        <v>3</v>
      </c>
      <c r="FB4" s="26">
        <v>3</v>
      </c>
      <c r="FC4" s="26">
        <v>2</v>
      </c>
      <c r="FD4" s="26" t="s">
        <v>379</v>
      </c>
      <c r="FE4" s="26" t="s">
        <v>79</v>
      </c>
      <c r="FF4" s="26" t="s">
        <v>539</v>
      </c>
      <c r="FG4" s="26" t="s">
        <v>389</v>
      </c>
      <c r="FH4" s="26" t="s">
        <v>5</v>
      </c>
      <c r="FI4" s="26" t="s">
        <v>124</v>
      </c>
      <c r="FJ4" s="26" t="s">
        <v>366</v>
      </c>
      <c r="FK4" s="26" t="s">
        <v>137</v>
      </c>
      <c r="FL4" s="26">
        <v>3</v>
      </c>
      <c r="FM4" s="26">
        <v>3</v>
      </c>
      <c r="FN4" s="26" t="s">
        <v>67</v>
      </c>
      <c r="FO4" s="26">
        <v>3</v>
      </c>
      <c r="FP4" s="26" t="s">
        <v>71</v>
      </c>
      <c r="FQ4" s="26" t="s">
        <v>241</v>
      </c>
      <c r="FR4" s="26">
        <v>3</v>
      </c>
      <c r="FS4" s="26">
        <v>3</v>
      </c>
      <c r="FT4" s="26">
        <v>3</v>
      </c>
      <c r="FU4" s="26" t="s">
        <v>456</v>
      </c>
      <c r="FV4" s="26">
        <v>3</v>
      </c>
      <c r="FW4" s="26" t="s">
        <v>273</v>
      </c>
      <c r="FX4" s="26">
        <v>3</v>
      </c>
      <c r="FY4" s="26" t="s">
        <v>186</v>
      </c>
      <c r="FZ4" s="26" t="s">
        <v>140</v>
      </c>
      <c r="GA4" s="26" t="s">
        <v>426</v>
      </c>
      <c r="GB4" s="26" t="s">
        <v>87</v>
      </c>
      <c r="GC4" s="26" t="s">
        <v>275</v>
      </c>
      <c r="GD4" s="26">
        <v>3</v>
      </c>
      <c r="GE4" s="26" t="s">
        <v>107</v>
      </c>
      <c r="GF4" s="26" t="s">
        <v>225</v>
      </c>
      <c r="GG4" s="26" t="s">
        <v>91</v>
      </c>
      <c r="GH4" s="26" t="s">
        <v>519</v>
      </c>
      <c r="GI4" s="26" t="s">
        <v>304</v>
      </c>
      <c r="GJ4" s="26" t="s">
        <v>331</v>
      </c>
      <c r="GK4" s="26" t="s">
        <v>196</v>
      </c>
      <c r="GL4" s="26" t="s">
        <v>333</v>
      </c>
      <c r="GM4" s="26">
        <v>3</v>
      </c>
      <c r="GN4" s="26" t="s">
        <v>67</v>
      </c>
      <c r="GO4" s="26" t="s">
        <v>81</v>
      </c>
      <c r="GP4" s="26" t="s">
        <v>580</v>
      </c>
      <c r="GQ4" s="26" t="s">
        <v>475</v>
      </c>
      <c r="GR4" s="26" t="s">
        <v>333</v>
      </c>
      <c r="GS4" s="26" t="s">
        <v>71</v>
      </c>
      <c r="GT4" s="26" t="s">
        <v>566</v>
      </c>
      <c r="GU4" s="26">
        <v>2</v>
      </c>
      <c r="GV4" s="26" t="s">
        <v>509</v>
      </c>
      <c r="GW4" s="26" t="s">
        <v>471</v>
      </c>
      <c r="GX4" s="26" t="s">
        <v>153</v>
      </c>
      <c r="GY4" s="26" t="s">
        <v>362</v>
      </c>
    </row>
    <row r="5" spans="1:207" x14ac:dyDescent="0.2">
      <c r="A5" s="20" t="s">
        <v>6</v>
      </c>
      <c r="B5" s="26">
        <v>3</v>
      </c>
      <c r="C5" s="26" t="s">
        <v>321</v>
      </c>
      <c r="D5" s="26" t="s">
        <v>193</v>
      </c>
      <c r="E5" s="26" t="s">
        <v>69</v>
      </c>
      <c r="F5" s="26" t="s">
        <v>215</v>
      </c>
      <c r="G5" s="26">
        <v>2</v>
      </c>
      <c r="H5" s="26" t="s">
        <v>255</v>
      </c>
      <c r="I5" s="26" t="s">
        <v>195</v>
      </c>
      <c r="J5" s="26" t="s">
        <v>69</v>
      </c>
      <c r="K5" s="26" t="s">
        <v>289</v>
      </c>
      <c r="L5" s="26" t="s">
        <v>578</v>
      </c>
      <c r="M5" s="26">
        <v>3</v>
      </c>
      <c r="N5" s="26" t="s">
        <v>180</v>
      </c>
      <c r="O5" s="26">
        <v>3</v>
      </c>
      <c r="P5" s="26">
        <v>3</v>
      </c>
      <c r="Q5" s="26">
        <v>3</v>
      </c>
      <c r="R5" s="26" t="s">
        <v>286</v>
      </c>
      <c r="S5" s="26">
        <v>3</v>
      </c>
      <c r="T5" s="26" t="s">
        <v>305</v>
      </c>
      <c r="U5" s="26" t="s">
        <v>366</v>
      </c>
      <c r="V5" s="26" t="s">
        <v>130</v>
      </c>
      <c r="W5" s="26" t="s">
        <v>386</v>
      </c>
      <c r="X5" s="26" t="s">
        <v>137</v>
      </c>
      <c r="Y5" s="26" t="s">
        <v>458</v>
      </c>
      <c r="Z5" s="26" t="s">
        <v>200</v>
      </c>
      <c r="AA5" s="26" t="s">
        <v>536</v>
      </c>
      <c r="AB5" s="26" t="s">
        <v>409</v>
      </c>
      <c r="AC5" s="26">
        <v>3</v>
      </c>
      <c r="AD5" s="26" t="s">
        <v>434</v>
      </c>
      <c r="AE5" s="26" t="s">
        <v>204</v>
      </c>
      <c r="AF5" s="26" t="s">
        <v>469</v>
      </c>
      <c r="AG5" s="26" t="s">
        <v>180</v>
      </c>
      <c r="AH5" s="26" t="s">
        <v>351</v>
      </c>
      <c r="AI5" s="26">
        <v>3</v>
      </c>
      <c r="AJ5" s="26" t="s">
        <v>444</v>
      </c>
      <c r="AK5" s="26" t="s">
        <v>139</v>
      </c>
      <c r="AL5" s="26" t="s">
        <v>187</v>
      </c>
      <c r="AM5" s="26" t="s">
        <v>422</v>
      </c>
      <c r="AN5" s="26" t="s">
        <v>557</v>
      </c>
      <c r="AO5" s="26" t="s">
        <v>365</v>
      </c>
      <c r="AP5" s="26" t="s">
        <v>569</v>
      </c>
      <c r="AQ5" s="26">
        <v>3</v>
      </c>
      <c r="AR5" s="26" t="s">
        <v>220</v>
      </c>
      <c r="AS5" s="26" t="s">
        <v>366</v>
      </c>
      <c r="AT5" s="26" t="s">
        <v>49</v>
      </c>
      <c r="AU5" s="26" t="s">
        <v>496</v>
      </c>
      <c r="AV5" s="26">
        <v>3</v>
      </c>
      <c r="AW5" s="26" t="s">
        <v>473</v>
      </c>
      <c r="AX5" s="26" t="s">
        <v>387</v>
      </c>
      <c r="AY5" s="26">
        <v>3</v>
      </c>
      <c r="AZ5" s="26">
        <v>3</v>
      </c>
      <c r="BA5" s="26">
        <v>3</v>
      </c>
      <c r="BB5" s="26" t="s">
        <v>329</v>
      </c>
      <c r="BC5" s="26" t="s">
        <v>349</v>
      </c>
      <c r="BD5" s="26" t="s">
        <v>496</v>
      </c>
      <c r="BE5" s="26" t="s">
        <v>314</v>
      </c>
      <c r="BF5" s="26" t="s">
        <v>102</v>
      </c>
      <c r="BG5" s="26" t="s">
        <v>500</v>
      </c>
      <c r="BH5" s="26" t="s">
        <v>71</v>
      </c>
      <c r="BI5" s="26" t="s">
        <v>583</v>
      </c>
      <c r="BJ5" s="26" t="s">
        <v>309</v>
      </c>
      <c r="BK5" s="26">
        <v>3</v>
      </c>
      <c r="BL5" s="26" t="s">
        <v>101</v>
      </c>
      <c r="BM5" s="26" t="s">
        <v>115</v>
      </c>
      <c r="BN5" s="26" t="s">
        <v>469</v>
      </c>
      <c r="BO5" s="26" t="s">
        <v>588</v>
      </c>
      <c r="BP5" s="26" t="s">
        <v>115</v>
      </c>
      <c r="BQ5" s="26" t="s">
        <v>615</v>
      </c>
      <c r="BR5" s="26" t="s">
        <v>123</v>
      </c>
      <c r="BS5" s="26" t="s">
        <v>547</v>
      </c>
      <c r="BT5" s="26">
        <v>3</v>
      </c>
      <c r="BU5" s="26" t="s">
        <v>237</v>
      </c>
      <c r="BV5" s="26">
        <v>3</v>
      </c>
      <c r="BW5" s="26">
        <v>3</v>
      </c>
      <c r="BX5" s="26" t="s">
        <v>341</v>
      </c>
      <c r="BY5" s="26" t="s">
        <v>81</v>
      </c>
      <c r="BZ5" s="26" t="s">
        <v>182</v>
      </c>
      <c r="CA5" s="26" t="s">
        <v>366</v>
      </c>
      <c r="CB5" s="26" t="s">
        <v>146</v>
      </c>
      <c r="CC5" s="26" t="s">
        <v>297</v>
      </c>
      <c r="CD5" s="26" t="s">
        <v>310</v>
      </c>
      <c r="CE5" s="26">
        <v>3</v>
      </c>
      <c r="CF5" s="26">
        <v>1</v>
      </c>
      <c r="CG5" s="26" t="s">
        <v>189</v>
      </c>
      <c r="CH5" s="26" t="s">
        <v>205</v>
      </c>
      <c r="CI5" s="26" t="s">
        <v>378</v>
      </c>
      <c r="CJ5" s="26" t="s">
        <v>109</v>
      </c>
      <c r="CK5" s="26" t="s">
        <v>101</v>
      </c>
      <c r="CL5" s="26">
        <v>3</v>
      </c>
      <c r="CM5" s="26" t="s">
        <v>560</v>
      </c>
      <c r="CN5" s="26">
        <v>-3</v>
      </c>
      <c r="CO5" s="26">
        <v>3</v>
      </c>
      <c r="CP5" s="26" t="s">
        <v>241</v>
      </c>
      <c r="CQ5" s="26" t="s">
        <v>67</v>
      </c>
      <c r="CR5" s="26" t="s">
        <v>366</v>
      </c>
      <c r="CS5" s="26" t="s">
        <v>449</v>
      </c>
      <c r="CT5" s="26" t="s">
        <v>541</v>
      </c>
      <c r="CU5" s="26" t="s">
        <v>269</v>
      </c>
      <c r="CV5" s="26" t="s">
        <v>304</v>
      </c>
      <c r="CW5" s="26">
        <v>3</v>
      </c>
      <c r="CX5" s="26">
        <v>3</v>
      </c>
      <c r="CY5" s="26" t="s">
        <v>430</v>
      </c>
      <c r="CZ5" s="26">
        <v>-2</v>
      </c>
      <c r="DA5" s="26" t="s">
        <v>210</v>
      </c>
      <c r="DB5" s="26" t="s">
        <v>411</v>
      </c>
      <c r="DC5" s="26" t="s">
        <v>43</v>
      </c>
      <c r="DD5" s="26" t="s">
        <v>497</v>
      </c>
      <c r="DE5" s="26" t="s">
        <v>56</v>
      </c>
      <c r="DF5" s="26" t="s">
        <v>78</v>
      </c>
      <c r="DG5" s="26">
        <v>3</v>
      </c>
      <c r="DH5" s="26">
        <v>-3</v>
      </c>
      <c r="DI5" s="26" t="s">
        <v>434</v>
      </c>
      <c r="DJ5" s="26" t="s">
        <v>105</v>
      </c>
      <c r="DK5" s="26">
        <v>3</v>
      </c>
      <c r="DL5" s="26" t="s">
        <v>288</v>
      </c>
      <c r="DM5" s="26" t="s">
        <v>24</v>
      </c>
      <c r="DN5" s="26" t="s">
        <v>241</v>
      </c>
      <c r="DO5" s="26" t="s">
        <v>1</v>
      </c>
      <c r="DP5" s="26" t="s">
        <v>89</v>
      </c>
      <c r="DQ5" s="26" t="s">
        <v>68</v>
      </c>
      <c r="DR5" s="26">
        <v>3</v>
      </c>
      <c r="DS5" s="26" t="s">
        <v>369</v>
      </c>
      <c r="DT5" s="26">
        <v>2</v>
      </c>
      <c r="DU5" s="26" t="s">
        <v>314</v>
      </c>
      <c r="DV5" s="26" t="s">
        <v>112</v>
      </c>
      <c r="DW5" s="26" t="s">
        <v>505</v>
      </c>
      <c r="DX5" s="26" t="s">
        <v>469</v>
      </c>
      <c r="DY5" s="26">
        <v>3</v>
      </c>
      <c r="DZ5" s="26" t="s">
        <v>622</v>
      </c>
      <c r="EA5" s="26" t="s">
        <v>112</v>
      </c>
      <c r="EB5" s="26" t="s">
        <v>526</v>
      </c>
      <c r="EC5" s="26">
        <v>3</v>
      </c>
      <c r="ED5" s="26" t="s">
        <v>523</v>
      </c>
      <c r="EE5" s="26">
        <v>3</v>
      </c>
      <c r="EF5" s="26" t="s">
        <v>245</v>
      </c>
      <c r="EG5" s="26" t="s">
        <v>377</v>
      </c>
      <c r="EH5" s="26" t="s">
        <v>310</v>
      </c>
      <c r="EI5" s="26">
        <v>3</v>
      </c>
      <c r="EJ5" s="26" t="s">
        <v>233</v>
      </c>
      <c r="EK5" s="26" t="s">
        <v>13</v>
      </c>
      <c r="EL5" s="26">
        <v>3</v>
      </c>
      <c r="EM5" s="26" t="s">
        <v>543</v>
      </c>
      <c r="EN5" s="26" t="s">
        <v>465</v>
      </c>
      <c r="EO5" s="26" t="s">
        <v>456</v>
      </c>
      <c r="EP5" s="26" t="s">
        <v>323</v>
      </c>
      <c r="EQ5" s="26">
        <v>3</v>
      </c>
      <c r="ER5" s="26">
        <v>3</v>
      </c>
      <c r="ES5" s="26">
        <v>2</v>
      </c>
      <c r="ET5" s="26" t="s">
        <v>505</v>
      </c>
      <c r="EU5" s="26">
        <v>-2</v>
      </c>
      <c r="EV5" s="26" t="s">
        <v>376</v>
      </c>
      <c r="EW5" s="26" t="s">
        <v>391</v>
      </c>
      <c r="EX5" s="26" t="s">
        <v>361</v>
      </c>
      <c r="EY5" s="26" t="s">
        <v>202</v>
      </c>
      <c r="EZ5" s="26" t="s">
        <v>607</v>
      </c>
      <c r="FA5" s="26" t="s">
        <v>137</v>
      </c>
      <c r="FB5" s="26" t="s">
        <v>412</v>
      </c>
      <c r="FC5" s="26" t="s">
        <v>103</v>
      </c>
      <c r="FD5" s="26" t="s">
        <v>379</v>
      </c>
      <c r="FE5" s="26">
        <v>3</v>
      </c>
      <c r="FF5" s="26" t="s">
        <v>539</v>
      </c>
      <c r="FG5" s="26" t="s">
        <v>535</v>
      </c>
      <c r="FH5" s="26" t="s">
        <v>219</v>
      </c>
      <c r="FI5" s="26" t="s">
        <v>495</v>
      </c>
      <c r="FJ5" s="26" t="s">
        <v>505</v>
      </c>
      <c r="FK5" s="26">
        <v>3</v>
      </c>
      <c r="FL5" s="26">
        <v>3</v>
      </c>
      <c r="FM5" s="26" t="s">
        <v>187</v>
      </c>
      <c r="FN5" s="26" t="s">
        <v>366</v>
      </c>
      <c r="FO5" s="26" t="s">
        <v>28</v>
      </c>
      <c r="FP5" s="26" t="s">
        <v>572</v>
      </c>
      <c r="FQ5" s="26" t="s">
        <v>1</v>
      </c>
      <c r="FR5" s="26">
        <v>3</v>
      </c>
      <c r="FS5" s="26">
        <v>3</v>
      </c>
      <c r="FT5" s="26">
        <v>3</v>
      </c>
      <c r="FU5" s="26" t="s">
        <v>633</v>
      </c>
      <c r="FV5" s="26" t="s">
        <v>323</v>
      </c>
      <c r="FW5" s="26" t="s">
        <v>490</v>
      </c>
      <c r="FX5" s="26">
        <v>3</v>
      </c>
      <c r="FY5" s="26" t="s">
        <v>24</v>
      </c>
      <c r="FZ5" s="26" t="s">
        <v>570</v>
      </c>
      <c r="GA5" s="26" t="s">
        <v>1</v>
      </c>
      <c r="GB5" s="26" t="s">
        <v>136</v>
      </c>
      <c r="GC5" s="26" t="s">
        <v>603</v>
      </c>
      <c r="GD5" s="26" t="s">
        <v>137</v>
      </c>
      <c r="GE5" s="26" t="s">
        <v>323</v>
      </c>
      <c r="GF5" s="26" t="s">
        <v>248</v>
      </c>
      <c r="GG5" s="26" t="s">
        <v>180</v>
      </c>
      <c r="GH5" s="26" t="s">
        <v>325</v>
      </c>
      <c r="GI5" s="26" t="s">
        <v>322</v>
      </c>
      <c r="GJ5" s="26" t="s">
        <v>88</v>
      </c>
      <c r="GK5" s="26" t="s">
        <v>193</v>
      </c>
      <c r="GL5" s="26" t="s">
        <v>271</v>
      </c>
      <c r="GM5" s="26">
        <v>3</v>
      </c>
      <c r="GN5" s="26" t="s">
        <v>71</v>
      </c>
      <c r="GO5" s="26" t="s">
        <v>505</v>
      </c>
      <c r="GP5" s="26">
        <v>3</v>
      </c>
      <c r="GQ5" s="26" t="s">
        <v>89</v>
      </c>
      <c r="GR5" s="26" t="s">
        <v>79</v>
      </c>
      <c r="GS5" s="26" t="s">
        <v>109</v>
      </c>
      <c r="GT5" s="26" t="s">
        <v>113</v>
      </c>
      <c r="GU5" s="26" t="s">
        <v>535</v>
      </c>
      <c r="GV5" s="26" t="s">
        <v>352</v>
      </c>
      <c r="GW5" s="26" t="s">
        <v>603</v>
      </c>
      <c r="GX5" s="26">
        <v>0</v>
      </c>
      <c r="GY5" s="26" t="s">
        <v>476</v>
      </c>
    </row>
    <row r="6" spans="1:207" x14ac:dyDescent="0.2">
      <c r="A6" s="20" t="s">
        <v>8</v>
      </c>
      <c r="B6" s="26" t="s">
        <v>51</v>
      </c>
      <c r="C6" s="26" t="s">
        <v>321</v>
      </c>
      <c r="D6" s="26" t="s">
        <v>373</v>
      </c>
      <c r="E6" s="26" t="s">
        <v>332</v>
      </c>
      <c r="F6" s="26" t="s">
        <v>264</v>
      </c>
      <c r="G6" s="26">
        <v>0</v>
      </c>
      <c r="H6" s="26" t="s">
        <v>377</v>
      </c>
      <c r="I6" s="26" t="s">
        <v>165</v>
      </c>
      <c r="J6" s="26" t="s">
        <v>570</v>
      </c>
      <c r="K6" s="26" t="s">
        <v>49</v>
      </c>
      <c r="L6" s="26" t="s">
        <v>176</v>
      </c>
      <c r="M6" s="26">
        <v>3</v>
      </c>
      <c r="N6" s="26" t="s">
        <v>475</v>
      </c>
      <c r="O6" s="26" t="s">
        <v>109</v>
      </c>
      <c r="P6" s="26">
        <v>3</v>
      </c>
      <c r="Q6" s="26" t="s">
        <v>128</v>
      </c>
      <c r="R6" s="26" t="s">
        <v>286</v>
      </c>
      <c r="S6" s="26">
        <v>3</v>
      </c>
      <c r="T6" s="26" t="s">
        <v>375</v>
      </c>
      <c r="U6" s="26" t="s">
        <v>143</v>
      </c>
      <c r="V6" s="26" t="s">
        <v>490</v>
      </c>
      <c r="W6" s="26" t="s">
        <v>137</v>
      </c>
      <c r="X6" s="26" t="s">
        <v>70</v>
      </c>
      <c r="Y6" s="26" t="s">
        <v>303</v>
      </c>
      <c r="Z6" s="26" t="s">
        <v>351</v>
      </c>
      <c r="AA6" s="26" t="s">
        <v>216</v>
      </c>
      <c r="AB6" s="26" t="s">
        <v>129</v>
      </c>
      <c r="AC6" s="26" t="s">
        <v>497</v>
      </c>
      <c r="AD6" s="26" t="s">
        <v>83</v>
      </c>
      <c r="AE6" s="26" t="s">
        <v>293</v>
      </c>
      <c r="AF6" s="26" t="s">
        <v>328</v>
      </c>
      <c r="AG6" s="26" t="s">
        <v>487</v>
      </c>
      <c r="AH6" s="26" t="s">
        <v>618</v>
      </c>
      <c r="AI6" s="26" t="s">
        <v>490</v>
      </c>
      <c r="AJ6" s="26" t="s">
        <v>273</v>
      </c>
      <c r="AK6" s="26" t="s">
        <v>79</v>
      </c>
      <c r="AL6" s="26" t="s">
        <v>529</v>
      </c>
      <c r="AM6" s="26" t="s">
        <v>87</v>
      </c>
      <c r="AN6" s="26" t="s">
        <v>557</v>
      </c>
      <c r="AO6" s="26" t="s">
        <v>339</v>
      </c>
      <c r="AP6" s="26" t="s">
        <v>613</v>
      </c>
      <c r="AQ6" s="26" t="s">
        <v>568</v>
      </c>
      <c r="AR6" s="26" t="s">
        <v>71</v>
      </c>
      <c r="AS6" s="26" t="s">
        <v>366</v>
      </c>
      <c r="AT6" s="26" t="s">
        <v>11</v>
      </c>
      <c r="AU6" s="26" t="s">
        <v>496</v>
      </c>
      <c r="AV6" s="26">
        <v>3</v>
      </c>
      <c r="AW6" s="26" t="s">
        <v>115</v>
      </c>
      <c r="AX6" s="26" t="s">
        <v>575</v>
      </c>
      <c r="AY6" s="26" t="s">
        <v>359</v>
      </c>
      <c r="AZ6" s="26">
        <v>2</v>
      </c>
      <c r="BA6" s="26" t="s">
        <v>115</v>
      </c>
      <c r="BB6" s="26" t="s">
        <v>321</v>
      </c>
      <c r="BC6" s="26" t="s">
        <v>245</v>
      </c>
      <c r="BD6" s="26" t="s">
        <v>297</v>
      </c>
      <c r="BE6" s="26" t="s">
        <v>67</v>
      </c>
      <c r="BF6" s="26" t="s">
        <v>366</v>
      </c>
      <c r="BG6" s="26">
        <v>-3</v>
      </c>
      <c r="BH6" s="26" t="s">
        <v>241</v>
      </c>
      <c r="BI6" s="26" t="s">
        <v>144</v>
      </c>
      <c r="BJ6" s="26" t="s">
        <v>415</v>
      </c>
      <c r="BK6" s="26" t="s">
        <v>28</v>
      </c>
      <c r="BL6" s="26" t="s">
        <v>129</v>
      </c>
      <c r="BM6" s="26" t="s">
        <v>79</v>
      </c>
      <c r="BN6" s="26" t="s">
        <v>578</v>
      </c>
      <c r="BO6" s="26" t="s">
        <v>305</v>
      </c>
      <c r="BP6" s="26">
        <v>3</v>
      </c>
      <c r="BQ6" s="26" t="s">
        <v>98</v>
      </c>
      <c r="BR6" s="26">
        <v>0</v>
      </c>
      <c r="BS6" s="26" t="s">
        <v>231</v>
      </c>
      <c r="BT6" s="26">
        <v>3</v>
      </c>
      <c r="BU6" s="26" t="s">
        <v>439</v>
      </c>
      <c r="BV6" s="26">
        <v>3</v>
      </c>
      <c r="BW6" s="26">
        <v>3</v>
      </c>
      <c r="BX6" s="26" t="s">
        <v>214</v>
      </c>
      <c r="BY6" s="26" t="s">
        <v>1</v>
      </c>
      <c r="BZ6" s="26" t="s">
        <v>148</v>
      </c>
      <c r="CA6" s="26" t="s">
        <v>290</v>
      </c>
      <c r="CB6" s="26" t="s">
        <v>175</v>
      </c>
      <c r="CC6" s="26" t="s">
        <v>499</v>
      </c>
      <c r="CD6" s="26">
        <v>-3</v>
      </c>
      <c r="CE6" s="26" t="s">
        <v>79</v>
      </c>
      <c r="CF6" s="26">
        <v>2</v>
      </c>
      <c r="CG6" s="26" t="s">
        <v>355</v>
      </c>
      <c r="CH6" s="26" t="s">
        <v>622</v>
      </c>
      <c r="CI6" s="26" t="s">
        <v>43</v>
      </c>
      <c r="CJ6" s="26" t="s">
        <v>79</v>
      </c>
      <c r="CK6" s="26" t="s">
        <v>101</v>
      </c>
      <c r="CL6" s="26">
        <v>0</v>
      </c>
      <c r="CM6" s="26" t="s">
        <v>177</v>
      </c>
      <c r="CN6" s="26">
        <v>-3</v>
      </c>
      <c r="CO6" s="26" t="s">
        <v>67</v>
      </c>
      <c r="CP6" s="26">
        <v>3</v>
      </c>
      <c r="CQ6" s="26">
        <v>0</v>
      </c>
      <c r="CR6" s="26" t="s">
        <v>241</v>
      </c>
      <c r="CS6" s="26" t="s">
        <v>349</v>
      </c>
      <c r="CT6" s="26" t="s">
        <v>258</v>
      </c>
      <c r="CU6" s="26" t="s">
        <v>588</v>
      </c>
      <c r="CV6" s="26" t="s">
        <v>618</v>
      </c>
      <c r="CW6" s="26" t="s">
        <v>472</v>
      </c>
      <c r="CX6" s="26" t="s">
        <v>49</v>
      </c>
      <c r="CY6" s="26" t="s">
        <v>114</v>
      </c>
      <c r="CZ6" s="26" t="s">
        <v>80</v>
      </c>
      <c r="DA6" s="26">
        <v>3</v>
      </c>
      <c r="DB6" s="26" t="s">
        <v>620</v>
      </c>
      <c r="DC6" s="26" t="s">
        <v>89</v>
      </c>
      <c r="DD6" s="26" t="s">
        <v>71</v>
      </c>
      <c r="DE6" s="26" t="s">
        <v>556</v>
      </c>
      <c r="DF6" s="26" t="s">
        <v>566</v>
      </c>
      <c r="DG6" s="26" t="s">
        <v>366</v>
      </c>
      <c r="DH6" s="26">
        <v>-3</v>
      </c>
      <c r="DI6" s="26" t="s">
        <v>353</v>
      </c>
      <c r="DJ6" s="26" t="s">
        <v>13</v>
      </c>
      <c r="DK6" s="26">
        <v>3</v>
      </c>
      <c r="DL6" s="26" t="s">
        <v>288</v>
      </c>
      <c r="DM6" s="26" t="s">
        <v>226</v>
      </c>
      <c r="DN6" s="26">
        <v>0</v>
      </c>
      <c r="DO6" s="26" t="s">
        <v>306</v>
      </c>
      <c r="DP6" s="26" t="s">
        <v>618</v>
      </c>
      <c r="DQ6" s="26" t="s">
        <v>211</v>
      </c>
      <c r="DR6" s="26" t="s">
        <v>307</v>
      </c>
      <c r="DS6" s="26" t="s">
        <v>287</v>
      </c>
      <c r="DT6" s="26">
        <v>1</v>
      </c>
      <c r="DU6" s="26" t="s">
        <v>79</v>
      </c>
      <c r="DV6" s="26">
        <v>3</v>
      </c>
      <c r="DW6" s="26" t="s">
        <v>607</v>
      </c>
      <c r="DX6" s="26" t="s">
        <v>253</v>
      </c>
      <c r="DY6" s="26" t="s">
        <v>208</v>
      </c>
      <c r="DZ6" s="26" t="s">
        <v>622</v>
      </c>
      <c r="EA6" s="26" t="s">
        <v>11</v>
      </c>
      <c r="EB6" s="26" t="s">
        <v>330</v>
      </c>
      <c r="EC6" s="26">
        <v>-3</v>
      </c>
      <c r="ED6" s="26" t="s">
        <v>102</v>
      </c>
      <c r="EE6" s="26" t="s">
        <v>26</v>
      </c>
      <c r="EF6" s="26" t="s">
        <v>308</v>
      </c>
      <c r="EG6" s="26" t="s">
        <v>618</v>
      </c>
      <c r="EH6" s="26">
        <v>3</v>
      </c>
      <c r="EI6" s="26" t="s">
        <v>115</v>
      </c>
      <c r="EJ6" s="26" t="s">
        <v>346</v>
      </c>
      <c r="EK6" s="26" t="s">
        <v>584</v>
      </c>
      <c r="EL6" s="26" t="s">
        <v>315</v>
      </c>
      <c r="EM6" s="26" t="s">
        <v>243</v>
      </c>
      <c r="EN6" s="26" t="s">
        <v>235</v>
      </c>
      <c r="EO6" s="26" t="s">
        <v>508</v>
      </c>
      <c r="EP6" s="26">
        <v>3</v>
      </c>
      <c r="EQ6" s="26">
        <v>3</v>
      </c>
      <c r="ER6" s="26">
        <v>2</v>
      </c>
      <c r="ES6" s="26">
        <v>0</v>
      </c>
      <c r="ET6" s="26" t="s">
        <v>85</v>
      </c>
      <c r="EU6" s="26">
        <v>-2</v>
      </c>
      <c r="EV6" s="26" t="s">
        <v>143</v>
      </c>
      <c r="EW6" s="26" t="s">
        <v>447</v>
      </c>
      <c r="EX6" s="26">
        <v>2</v>
      </c>
      <c r="EY6" s="26" t="s">
        <v>24</v>
      </c>
      <c r="EZ6" s="26" t="s">
        <v>83</v>
      </c>
      <c r="FA6" s="26" t="s">
        <v>43</v>
      </c>
      <c r="FB6" s="26" t="s">
        <v>580</v>
      </c>
      <c r="FC6" s="26">
        <v>0</v>
      </c>
      <c r="FD6" s="26" t="s">
        <v>504</v>
      </c>
      <c r="FE6" s="26" t="s">
        <v>475</v>
      </c>
      <c r="FF6" s="26" t="s">
        <v>87</v>
      </c>
      <c r="FG6" s="26" t="s">
        <v>307</v>
      </c>
      <c r="FH6" s="26" t="s">
        <v>241</v>
      </c>
      <c r="FI6" s="26" t="s">
        <v>550</v>
      </c>
      <c r="FJ6" s="26" t="s">
        <v>551</v>
      </c>
      <c r="FK6" s="26" t="s">
        <v>137</v>
      </c>
      <c r="FL6" s="26" t="s">
        <v>182</v>
      </c>
      <c r="FM6" s="26" t="s">
        <v>70</v>
      </c>
      <c r="FN6" s="26" t="s">
        <v>67</v>
      </c>
      <c r="FO6" s="26" t="s">
        <v>323</v>
      </c>
      <c r="FP6" s="26" t="s">
        <v>71</v>
      </c>
      <c r="FQ6" s="26" t="s">
        <v>332</v>
      </c>
      <c r="FR6" s="26">
        <v>3</v>
      </c>
      <c r="FS6" s="26" t="s">
        <v>1</v>
      </c>
      <c r="FT6" s="26" t="s">
        <v>175</v>
      </c>
      <c r="FU6" s="26" t="s">
        <v>456</v>
      </c>
      <c r="FV6" s="26" t="s">
        <v>284</v>
      </c>
      <c r="FW6" s="26" t="s">
        <v>81</v>
      </c>
      <c r="FX6" s="26">
        <v>3</v>
      </c>
      <c r="FY6" s="26" t="s">
        <v>286</v>
      </c>
      <c r="FZ6" s="26" t="s">
        <v>464</v>
      </c>
      <c r="GA6" s="26" t="s">
        <v>68</v>
      </c>
      <c r="GB6" s="26" t="s">
        <v>284</v>
      </c>
      <c r="GC6" s="26" t="s">
        <v>140</v>
      </c>
      <c r="GD6" s="26" t="s">
        <v>284</v>
      </c>
      <c r="GE6" s="26" t="s">
        <v>319</v>
      </c>
      <c r="GF6" s="26" t="s">
        <v>613</v>
      </c>
      <c r="GG6" s="26" t="s">
        <v>366</v>
      </c>
      <c r="GH6" s="26" t="s">
        <v>170</v>
      </c>
      <c r="GI6" s="26" t="s">
        <v>501</v>
      </c>
      <c r="GJ6" s="26" t="s">
        <v>370</v>
      </c>
      <c r="GK6" s="26" t="s">
        <v>537</v>
      </c>
      <c r="GL6" s="26" t="s">
        <v>90</v>
      </c>
      <c r="GM6" s="26" t="s">
        <v>289</v>
      </c>
      <c r="GN6" s="26" t="s">
        <v>67</v>
      </c>
      <c r="GO6" s="26" t="s">
        <v>66</v>
      </c>
      <c r="GP6" s="26" t="s">
        <v>28</v>
      </c>
      <c r="GQ6" s="26" t="s">
        <v>354</v>
      </c>
      <c r="GR6" s="26" t="s">
        <v>311</v>
      </c>
      <c r="GS6" s="26" t="s">
        <v>71</v>
      </c>
      <c r="GT6" s="26" t="s">
        <v>206</v>
      </c>
      <c r="GU6" s="26" t="s">
        <v>230</v>
      </c>
      <c r="GV6" s="26" t="s">
        <v>188</v>
      </c>
      <c r="GW6" s="26" t="s">
        <v>580</v>
      </c>
      <c r="GX6" s="26">
        <v>1</v>
      </c>
      <c r="GY6" s="26" t="s">
        <v>144</v>
      </c>
    </row>
    <row r="7" spans="1:207" x14ac:dyDescent="0.2">
      <c r="A7" s="20" t="s">
        <v>10</v>
      </c>
      <c r="B7" s="26">
        <v>3</v>
      </c>
      <c r="C7" s="26" t="s">
        <v>84</v>
      </c>
      <c r="D7" s="26" t="s">
        <v>564</v>
      </c>
      <c r="E7" s="26" t="s">
        <v>317</v>
      </c>
      <c r="F7" s="26" t="s">
        <v>96</v>
      </c>
      <c r="G7" s="26" t="s">
        <v>185</v>
      </c>
      <c r="H7" s="26" t="s">
        <v>467</v>
      </c>
      <c r="I7" s="26">
        <v>3</v>
      </c>
      <c r="J7" s="26">
        <v>3</v>
      </c>
      <c r="K7" s="26" t="s">
        <v>222</v>
      </c>
      <c r="L7" s="26">
        <v>1</v>
      </c>
      <c r="M7" s="26" t="s">
        <v>181</v>
      </c>
      <c r="N7" s="26">
        <v>1</v>
      </c>
      <c r="O7" s="26" t="s">
        <v>321</v>
      </c>
      <c r="P7" s="26">
        <v>3</v>
      </c>
      <c r="Q7" s="26">
        <v>3</v>
      </c>
      <c r="R7" s="26" t="s">
        <v>286</v>
      </c>
      <c r="S7" s="26" t="s">
        <v>227</v>
      </c>
      <c r="T7" s="26" t="s">
        <v>9</v>
      </c>
      <c r="U7" s="26" t="s">
        <v>332</v>
      </c>
      <c r="V7" s="26" t="s">
        <v>241</v>
      </c>
      <c r="W7" s="26" t="s">
        <v>597</v>
      </c>
      <c r="X7" s="26" t="s">
        <v>68</v>
      </c>
      <c r="Y7" s="26" t="s">
        <v>394</v>
      </c>
      <c r="Z7" s="26" t="s">
        <v>408</v>
      </c>
      <c r="AA7" s="26" t="s">
        <v>216</v>
      </c>
      <c r="AB7" s="26" t="s">
        <v>475</v>
      </c>
      <c r="AC7" s="26" t="s">
        <v>340</v>
      </c>
      <c r="AD7" s="26" t="s">
        <v>220</v>
      </c>
      <c r="AE7" s="26" t="s">
        <v>267</v>
      </c>
      <c r="AF7" s="26" t="s">
        <v>88</v>
      </c>
      <c r="AG7" s="26" t="s">
        <v>605</v>
      </c>
      <c r="AH7" s="26">
        <v>-2</v>
      </c>
      <c r="AI7" s="26" t="s">
        <v>67</v>
      </c>
      <c r="AJ7" s="26" t="s">
        <v>143</v>
      </c>
      <c r="AK7" s="26" t="s">
        <v>202</v>
      </c>
      <c r="AL7" s="26" t="s">
        <v>327</v>
      </c>
      <c r="AM7" s="26" t="s">
        <v>30</v>
      </c>
      <c r="AN7" s="26" t="s">
        <v>584</v>
      </c>
      <c r="AO7" s="26">
        <v>-2</v>
      </c>
      <c r="AP7" s="26" t="s">
        <v>326</v>
      </c>
      <c r="AQ7" s="26">
        <v>3</v>
      </c>
      <c r="AR7" s="26" t="s">
        <v>357</v>
      </c>
      <c r="AS7" s="26" t="s">
        <v>332</v>
      </c>
      <c r="AT7" s="26">
        <v>-3</v>
      </c>
      <c r="AU7" s="26" t="s">
        <v>182</v>
      </c>
      <c r="AV7" s="26" t="s">
        <v>212</v>
      </c>
      <c r="AW7" s="26" t="s">
        <v>537</v>
      </c>
      <c r="AX7" s="26" t="s">
        <v>387</v>
      </c>
      <c r="AY7" s="26" t="s">
        <v>560</v>
      </c>
      <c r="AZ7" s="26" t="s">
        <v>115</v>
      </c>
      <c r="BA7" s="26" t="s">
        <v>137</v>
      </c>
      <c r="BB7" s="26" t="s">
        <v>557</v>
      </c>
      <c r="BC7" s="26" t="s">
        <v>349</v>
      </c>
      <c r="BD7" s="26" t="s">
        <v>78</v>
      </c>
      <c r="BE7" s="26" t="s">
        <v>137</v>
      </c>
      <c r="BF7" s="26" t="s">
        <v>86</v>
      </c>
      <c r="BG7" s="26">
        <v>-3</v>
      </c>
      <c r="BH7" s="26" t="s">
        <v>26</v>
      </c>
      <c r="BI7" s="26" t="s">
        <v>132</v>
      </c>
      <c r="BJ7" s="26" t="s">
        <v>540</v>
      </c>
      <c r="BK7" s="26">
        <v>3</v>
      </c>
      <c r="BL7" s="26">
        <v>-3</v>
      </c>
      <c r="BM7" s="26" t="s">
        <v>283</v>
      </c>
      <c r="BN7" s="26" t="s">
        <v>305</v>
      </c>
      <c r="BO7" s="26" t="s">
        <v>312</v>
      </c>
      <c r="BP7" s="26">
        <v>3</v>
      </c>
      <c r="BQ7" s="26" t="s">
        <v>551</v>
      </c>
      <c r="BR7" s="26" t="s">
        <v>86</v>
      </c>
      <c r="BS7" s="26" t="s">
        <v>573</v>
      </c>
      <c r="BT7" s="26">
        <v>3</v>
      </c>
      <c r="BU7" s="26" t="s">
        <v>439</v>
      </c>
      <c r="BV7" s="26">
        <v>0</v>
      </c>
      <c r="BW7" s="26" t="s">
        <v>86</v>
      </c>
      <c r="BX7" s="26">
        <v>-3</v>
      </c>
      <c r="BY7" s="26">
        <v>3</v>
      </c>
      <c r="BZ7" s="26" t="s">
        <v>85</v>
      </c>
      <c r="CA7" s="26" t="s">
        <v>307</v>
      </c>
      <c r="CB7" s="26" t="s">
        <v>142</v>
      </c>
      <c r="CC7" s="26" t="s">
        <v>24</v>
      </c>
      <c r="CD7" s="26" t="s">
        <v>226</v>
      </c>
      <c r="CE7" s="26">
        <v>3</v>
      </c>
      <c r="CF7" s="26">
        <v>1</v>
      </c>
      <c r="CG7" s="26" t="s">
        <v>135</v>
      </c>
      <c r="CH7" s="26" t="s">
        <v>211</v>
      </c>
      <c r="CI7" s="26" t="s">
        <v>359</v>
      </c>
      <c r="CJ7" s="26" t="s">
        <v>210</v>
      </c>
      <c r="CK7" s="26" t="s">
        <v>101</v>
      </c>
      <c r="CL7" s="26">
        <v>1</v>
      </c>
      <c r="CM7" s="26" t="s">
        <v>497</v>
      </c>
      <c r="CN7" s="26" t="s">
        <v>418</v>
      </c>
      <c r="CO7" s="26">
        <v>2</v>
      </c>
      <c r="CP7" s="26">
        <v>3</v>
      </c>
      <c r="CQ7" s="26">
        <v>0</v>
      </c>
      <c r="CR7" s="26">
        <v>3</v>
      </c>
      <c r="CS7" s="26" t="s">
        <v>542</v>
      </c>
      <c r="CT7" s="26" t="s">
        <v>67</v>
      </c>
      <c r="CU7" s="26" t="s">
        <v>24</v>
      </c>
      <c r="CV7" s="26">
        <v>0</v>
      </c>
      <c r="CW7" s="26" t="s">
        <v>378</v>
      </c>
      <c r="CX7" s="26" t="s">
        <v>215</v>
      </c>
      <c r="CY7" s="26" t="s">
        <v>207</v>
      </c>
      <c r="CZ7" s="26" t="s">
        <v>319</v>
      </c>
      <c r="DA7" s="26" t="s">
        <v>623</v>
      </c>
      <c r="DB7" s="26" t="s">
        <v>243</v>
      </c>
      <c r="DC7" s="26" t="s">
        <v>326</v>
      </c>
      <c r="DD7" s="26" t="s">
        <v>586</v>
      </c>
      <c r="DE7" s="26" t="s">
        <v>176</v>
      </c>
      <c r="DF7" s="26" t="s">
        <v>566</v>
      </c>
      <c r="DG7" s="26" t="s">
        <v>202</v>
      </c>
      <c r="DH7" s="26" t="s">
        <v>517</v>
      </c>
      <c r="DI7" s="26" t="s">
        <v>131</v>
      </c>
      <c r="DJ7" s="26" t="s">
        <v>77</v>
      </c>
      <c r="DK7" s="26" t="s">
        <v>392</v>
      </c>
      <c r="DL7" s="26" t="s">
        <v>362</v>
      </c>
      <c r="DM7" s="26" t="s">
        <v>241</v>
      </c>
      <c r="DN7" s="26" t="s">
        <v>24</v>
      </c>
      <c r="DO7" s="26" t="s">
        <v>252</v>
      </c>
      <c r="DP7" s="26" t="s">
        <v>486</v>
      </c>
      <c r="DQ7" s="26">
        <v>3</v>
      </c>
      <c r="DR7" s="26" t="s">
        <v>83</v>
      </c>
      <c r="DS7" s="26">
        <v>-3</v>
      </c>
      <c r="DT7" s="26">
        <v>2</v>
      </c>
      <c r="DU7" s="26" t="s">
        <v>366</v>
      </c>
      <c r="DV7" s="26">
        <v>0</v>
      </c>
      <c r="DW7" s="26" t="s">
        <v>602</v>
      </c>
      <c r="DX7" s="26" t="s">
        <v>22</v>
      </c>
      <c r="DY7" s="26" t="s">
        <v>400</v>
      </c>
      <c r="DZ7" s="26" t="s">
        <v>133</v>
      </c>
      <c r="EA7" s="26" t="s">
        <v>159</v>
      </c>
      <c r="EB7" s="26" t="s">
        <v>594</v>
      </c>
      <c r="EC7" s="26">
        <v>3</v>
      </c>
      <c r="ED7" s="26" t="s">
        <v>310</v>
      </c>
      <c r="EE7" s="26" t="s">
        <v>603</v>
      </c>
      <c r="EF7" s="26" t="s">
        <v>24</v>
      </c>
      <c r="EG7" s="26" t="s">
        <v>102</v>
      </c>
      <c r="EH7" s="26" t="s">
        <v>263</v>
      </c>
      <c r="EI7" s="26" t="s">
        <v>307</v>
      </c>
      <c r="EJ7" s="26" t="s">
        <v>237</v>
      </c>
      <c r="EK7" s="26" t="s">
        <v>86</v>
      </c>
      <c r="EL7" s="26" t="s">
        <v>137</v>
      </c>
      <c r="EM7" s="26" t="s">
        <v>204</v>
      </c>
      <c r="EN7" s="26" t="s">
        <v>339</v>
      </c>
      <c r="EO7" s="26" t="s">
        <v>118</v>
      </c>
      <c r="EP7" s="26" t="s">
        <v>284</v>
      </c>
      <c r="EQ7" s="26" t="s">
        <v>413</v>
      </c>
      <c r="ER7" s="26">
        <v>0</v>
      </c>
      <c r="ES7" s="26" t="s">
        <v>143</v>
      </c>
      <c r="ET7" s="26" t="s">
        <v>311</v>
      </c>
      <c r="EU7" s="26">
        <v>-1</v>
      </c>
      <c r="EV7" s="26" t="s">
        <v>202</v>
      </c>
      <c r="EW7" s="26" t="s">
        <v>75</v>
      </c>
      <c r="EX7" s="26" t="s">
        <v>134</v>
      </c>
      <c r="EY7" s="26" t="s">
        <v>128</v>
      </c>
      <c r="EZ7" s="26" t="s">
        <v>90</v>
      </c>
      <c r="FA7" s="26" t="s">
        <v>160</v>
      </c>
      <c r="FB7" s="26" t="s">
        <v>117</v>
      </c>
      <c r="FC7" s="26" t="s">
        <v>256</v>
      </c>
      <c r="FD7" s="26" t="s">
        <v>313</v>
      </c>
      <c r="FE7" s="26" t="s">
        <v>64</v>
      </c>
      <c r="FF7" s="26">
        <v>3</v>
      </c>
      <c r="FG7" s="26" t="s">
        <v>229</v>
      </c>
      <c r="FH7" s="26" t="s">
        <v>500</v>
      </c>
      <c r="FI7" s="26" t="s">
        <v>495</v>
      </c>
      <c r="FJ7" s="26" t="s">
        <v>375</v>
      </c>
      <c r="FK7" s="26" t="s">
        <v>357</v>
      </c>
      <c r="FL7" s="26" t="s">
        <v>22</v>
      </c>
      <c r="FM7" s="26" t="s">
        <v>115</v>
      </c>
      <c r="FN7" s="26" t="s">
        <v>366</v>
      </c>
      <c r="FO7" s="26" t="s">
        <v>272</v>
      </c>
      <c r="FP7" s="26" t="s">
        <v>177</v>
      </c>
      <c r="FQ7" s="26" t="s">
        <v>15</v>
      </c>
      <c r="FR7" s="26">
        <v>3</v>
      </c>
      <c r="FS7" s="26" t="s">
        <v>79</v>
      </c>
      <c r="FT7" s="26">
        <v>3</v>
      </c>
      <c r="FU7" s="26" t="s">
        <v>151</v>
      </c>
      <c r="FV7" s="26" t="s">
        <v>284</v>
      </c>
      <c r="FW7" s="26" t="s">
        <v>568</v>
      </c>
      <c r="FX7" s="26">
        <v>3</v>
      </c>
      <c r="FY7" s="26">
        <v>3</v>
      </c>
      <c r="FZ7" s="26" t="s">
        <v>568</v>
      </c>
      <c r="GA7" s="26" t="s">
        <v>311</v>
      </c>
      <c r="GB7" s="26" t="s">
        <v>435</v>
      </c>
      <c r="GC7" s="26" t="s">
        <v>184</v>
      </c>
      <c r="GD7" s="26" t="s">
        <v>137</v>
      </c>
      <c r="GE7" s="26" t="s">
        <v>105</v>
      </c>
      <c r="GF7" s="26" t="s">
        <v>317</v>
      </c>
      <c r="GG7" s="26" t="s">
        <v>83</v>
      </c>
      <c r="GH7" s="26" t="s">
        <v>418</v>
      </c>
      <c r="GI7" s="26" t="s">
        <v>117</v>
      </c>
      <c r="GJ7" s="26" t="s">
        <v>411</v>
      </c>
      <c r="GK7" s="26" t="s">
        <v>64</v>
      </c>
      <c r="GL7" s="26" t="s">
        <v>232</v>
      </c>
      <c r="GM7" s="26">
        <v>3</v>
      </c>
      <c r="GN7" s="26" t="s">
        <v>232</v>
      </c>
      <c r="GO7" s="26" t="s">
        <v>66</v>
      </c>
      <c r="GP7" s="26" t="s">
        <v>580</v>
      </c>
      <c r="GQ7" s="26" t="s">
        <v>353</v>
      </c>
      <c r="GR7" s="26">
        <v>0</v>
      </c>
      <c r="GS7" s="26" t="s">
        <v>241</v>
      </c>
      <c r="GT7" s="26" t="s">
        <v>489</v>
      </c>
      <c r="GU7" s="26" t="s">
        <v>284</v>
      </c>
      <c r="GV7" s="26" t="s">
        <v>377</v>
      </c>
      <c r="GW7" s="26" t="s">
        <v>206</v>
      </c>
      <c r="GX7" s="26" t="s">
        <v>571</v>
      </c>
      <c r="GY7" s="26" t="s">
        <v>497</v>
      </c>
    </row>
    <row r="8" spans="1:207" x14ac:dyDescent="0.2">
      <c r="A8" s="20" t="s">
        <v>12</v>
      </c>
      <c r="B8" s="26" t="s">
        <v>69</v>
      </c>
      <c r="C8" s="26" t="s">
        <v>560</v>
      </c>
      <c r="D8" s="26" t="s">
        <v>536</v>
      </c>
      <c r="E8" s="26" t="s">
        <v>88</v>
      </c>
      <c r="F8" s="26" t="s">
        <v>265</v>
      </c>
      <c r="G8" s="26">
        <v>2</v>
      </c>
      <c r="H8" s="26" t="s">
        <v>79</v>
      </c>
      <c r="I8" s="26" t="s">
        <v>80</v>
      </c>
      <c r="J8" s="26" t="s">
        <v>70</v>
      </c>
      <c r="K8" s="26" t="s">
        <v>332</v>
      </c>
      <c r="L8" s="26" t="s">
        <v>192</v>
      </c>
      <c r="M8" s="26" t="s">
        <v>191</v>
      </c>
      <c r="N8" s="26" t="s">
        <v>81</v>
      </c>
      <c r="O8" s="26" t="s">
        <v>84</v>
      </c>
      <c r="P8" s="26">
        <v>3</v>
      </c>
      <c r="Q8" s="26">
        <v>3</v>
      </c>
      <c r="R8" s="26" t="s">
        <v>286</v>
      </c>
      <c r="S8" s="26">
        <v>3</v>
      </c>
      <c r="T8" s="26" t="s">
        <v>464</v>
      </c>
      <c r="U8" s="26" t="s">
        <v>208</v>
      </c>
      <c r="V8" s="26" t="s">
        <v>105</v>
      </c>
      <c r="W8" s="26" t="s">
        <v>426</v>
      </c>
      <c r="X8" s="26" t="s">
        <v>137</v>
      </c>
      <c r="Y8" s="26" t="s">
        <v>46</v>
      </c>
      <c r="Z8" s="26" t="s">
        <v>64</v>
      </c>
      <c r="AA8" s="26" t="s">
        <v>174</v>
      </c>
      <c r="AB8" s="26" t="s">
        <v>134</v>
      </c>
      <c r="AC8" s="26" t="s">
        <v>245</v>
      </c>
      <c r="AD8" s="26" t="s">
        <v>315</v>
      </c>
      <c r="AE8" s="26" t="s">
        <v>368</v>
      </c>
      <c r="AF8" s="26" t="s">
        <v>315</v>
      </c>
      <c r="AG8" s="26" t="s">
        <v>295</v>
      </c>
      <c r="AH8" s="26" t="s">
        <v>133</v>
      </c>
      <c r="AI8" s="26" t="s">
        <v>240</v>
      </c>
      <c r="AJ8" s="26" t="s">
        <v>435</v>
      </c>
      <c r="AK8" s="26" t="s">
        <v>294</v>
      </c>
      <c r="AL8" s="26" t="s">
        <v>137</v>
      </c>
      <c r="AM8" s="26" t="s">
        <v>240</v>
      </c>
      <c r="AN8" s="26" t="s">
        <v>15</v>
      </c>
      <c r="AO8" s="26" t="s">
        <v>92</v>
      </c>
      <c r="AP8" s="26" t="s">
        <v>324</v>
      </c>
      <c r="AQ8" s="26">
        <v>3</v>
      </c>
      <c r="AR8" s="26" t="s">
        <v>104</v>
      </c>
      <c r="AS8" s="26">
        <v>3</v>
      </c>
      <c r="AT8" s="26">
        <v>-3</v>
      </c>
      <c r="AU8" s="26" t="s">
        <v>479</v>
      </c>
      <c r="AV8" s="26" t="s">
        <v>102</v>
      </c>
      <c r="AW8" s="26" t="s">
        <v>290</v>
      </c>
      <c r="AX8" s="26" t="s">
        <v>393</v>
      </c>
      <c r="AY8" s="26">
        <v>0</v>
      </c>
      <c r="AZ8" s="26" t="s">
        <v>352</v>
      </c>
      <c r="BA8" s="26" t="s">
        <v>377</v>
      </c>
      <c r="BB8" s="26" t="s">
        <v>70</v>
      </c>
      <c r="BC8" s="26" t="s">
        <v>143</v>
      </c>
      <c r="BD8" s="26" t="s">
        <v>294</v>
      </c>
      <c r="BE8" s="26" t="s">
        <v>70</v>
      </c>
      <c r="BF8" s="26" t="s">
        <v>366</v>
      </c>
      <c r="BG8" s="26" t="s">
        <v>109</v>
      </c>
      <c r="BH8" s="26" t="s">
        <v>115</v>
      </c>
      <c r="BI8" s="26" t="s">
        <v>178</v>
      </c>
      <c r="BJ8" s="26" t="s">
        <v>372</v>
      </c>
      <c r="BK8" s="26">
        <v>3</v>
      </c>
      <c r="BL8" s="26" t="s">
        <v>80</v>
      </c>
      <c r="BM8" s="26">
        <v>3</v>
      </c>
      <c r="BN8" s="26" t="s">
        <v>13</v>
      </c>
      <c r="BO8" s="26" t="s">
        <v>98</v>
      </c>
      <c r="BP8" s="26">
        <v>3</v>
      </c>
      <c r="BQ8" s="26" t="s">
        <v>487</v>
      </c>
      <c r="BR8" s="26" t="s">
        <v>143</v>
      </c>
      <c r="BS8" s="26" t="s">
        <v>351</v>
      </c>
      <c r="BT8" s="26">
        <v>3</v>
      </c>
      <c r="BU8" s="26" t="s">
        <v>452</v>
      </c>
      <c r="BV8" s="26">
        <v>3</v>
      </c>
      <c r="BW8" s="26" t="s">
        <v>71</v>
      </c>
      <c r="BX8" s="26" t="s">
        <v>476</v>
      </c>
      <c r="BY8" s="26">
        <v>-3</v>
      </c>
      <c r="BZ8" s="26" t="s">
        <v>490</v>
      </c>
      <c r="CA8" s="26" t="s">
        <v>366</v>
      </c>
      <c r="CB8" s="26" t="s">
        <v>497</v>
      </c>
      <c r="CC8" s="26" t="s">
        <v>577</v>
      </c>
      <c r="CD8" s="26" t="s">
        <v>80</v>
      </c>
      <c r="CE8" s="26">
        <v>3</v>
      </c>
      <c r="CF8" s="26">
        <v>1</v>
      </c>
      <c r="CG8" s="26" t="s">
        <v>359</v>
      </c>
      <c r="CH8" s="26">
        <v>3</v>
      </c>
      <c r="CI8" s="26" t="s">
        <v>5</v>
      </c>
      <c r="CJ8" s="26" t="s">
        <v>79</v>
      </c>
      <c r="CK8" s="26" t="s">
        <v>440</v>
      </c>
      <c r="CL8" s="26">
        <v>2</v>
      </c>
      <c r="CM8" s="26" t="s">
        <v>377</v>
      </c>
      <c r="CN8" s="26" t="s">
        <v>38</v>
      </c>
      <c r="CO8" s="26">
        <v>3</v>
      </c>
      <c r="CP8" s="26" t="s">
        <v>377</v>
      </c>
      <c r="CQ8" s="26">
        <v>1</v>
      </c>
      <c r="CR8" s="26" t="s">
        <v>226</v>
      </c>
      <c r="CS8" s="26" t="s">
        <v>421</v>
      </c>
      <c r="CT8" s="26">
        <v>3</v>
      </c>
      <c r="CU8" s="26" t="s">
        <v>282</v>
      </c>
      <c r="CV8" s="26" t="s">
        <v>202</v>
      </c>
      <c r="CW8" s="26">
        <v>3</v>
      </c>
      <c r="CX8" s="26">
        <v>3</v>
      </c>
      <c r="CY8" s="26" t="s">
        <v>377</v>
      </c>
      <c r="CZ8" s="26">
        <v>-2</v>
      </c>
      <c r="DA8" s="26">
        <v>3</v>
      </c>
      <c r="DB8" s="26" t="s">
        <v>323</v>
      </c>
      <c r="DC8" s="26" t="s">
        <v>67</v>
      </c>
      <c r="DD8" s="26" t="s">
        <v>586</v>
      </c>
      <c r="DE8" s="26" t="s">
        <v>188</v>
      </c>
      <c r="DF8" s="26" t="s">
        <v>566</v>
      </c>
      <c r="DG8" s="26" t="s">
        <v>255</v>
      </c>
      <c r="DH8" s="26" t="s">
        <v>318</v>
      </c>
      <c r="DI8" s="26" t="s">
        <v>130</v>
      </c>
      <c r="DJ8" s="26" t="s">
        <v>78</v>
      </c>
      <c r="DK8" s="26">
        <v>3</v>
      </c>
      <c r="DL8" s="26" t="s">
        <v>362</v>
      </c>
      <c r="DM8" s="26" t="s">
        <v>284</v>
      </c>
      <c r="DN8" s="26">
        <v>0</v>
      </c>
      <c r="DO8" s="26" t="s">
        <v>171</v>
      </c>
      <c r="DP8" s="26" t="s">
        <v>311</v>
      </c>
      <c r="DQ8" s="26" t="s">
        <v>623</v>
      </c>
      <c r="DR8" s="26" t="s">
        <v>467</v>
      </c>
      <c r="DS8" s="26" t="s">
        <v>556</v>
      </c>
      <c r="DT8" s="26">
        <v>1</v>
      </c>
      <c r="DU8" s="26" t="s">
        <v>619</v>
      </c>
      <c r="DV8" s="26" t="s">
        <v>79</v>
      </c>
      <c r="DW8" s="26" t="s">
        <v>618</v>
      </c>
      <c r="DX8" s="26" t="s">
        <v>313</v>
      </c>
      <c r="DY8" s="26" t="s">
        <v>471</v>
      </c>
      <c r="DZ8" s="26" t="s">
        <v>208</v>
      </c>
      <c r="EA8" s="26" t="s">
        <v>79</v>
      </c>
      <c r="EB8" s="26">
        <v>2</v>
      </c>
      <c r="EC8" s="26" t="s">
        <v>3</v>
      </c>
      <c r="ED8" s="26" t="s">
        <v>96</v>
      </c>
      <c r="EE8" s="26">
        <v>3</v>
      </c>
      <c r="EF8" s="26" t="s">
        <v>295</v>
      </c>
      <c r="EG8" s="26" t="s">
        <v>325</v>
      </c>
      <c r="EH8" s="26" t="s">
        <v>442</v>
      </c>
      <c r="EI8" s="26" t="s">
        <v>366</v>
      </c>
      <c r="EJ8" s="26" t="s">
        <v>159</v>
      </c>
      <c r="EK8" s="26" t="s">
        <v>499</v>
      </c>
      <c r="EL8" s="26" t="s">
        <v>145</v>
      </c>
      <c r="EM8" s="26" t="s">
        <v>464</v>
      </c>
      <c r="EN8" s="26" t="s">
        <v>465</v>
      </c>
      <c r="EO8" s="26">
        <v>0</v>
      </c>
      <c r="EP8" s="26">
        <v>3</v>
      </c>
      <c r="EQ8" s="26" t="s">
        <v>413</v>
      </c>
      <c r="ER8" s="26" t="s">
        <v>102</v>
      </c>
      <c r="ES8" s="26" t="s">
        <v>377</v>
      </c>
      <c r="ET8" s="26" t="s">
        <v>551</v>
      </c>
      <c r="EU8" s="26">
        <v>0</v>
      </c>
      <c r="EV8" s="26" t="s">
        <v>51</v>
      </c>
      <c r="EW8" s="26" t="s">
        <v>506</v>
      </c>
      <c r="EX8" s="26">
        <v>2</v>
      </c>
      <c r="EY8" s="26" t="s">
        <v>202</v>
      </c>
      <c r="EZ8" s="26" t="s">
        <v>89</v>
      </c>
      <c r="FA8" s="26" t="s">
        <v>241</v>
      </c>
      <c r="FB8" s="26" t="s">
        <v>575</v>
      </c>
      <c r="FC8" s="26">
        <v>0</v>
      </c>
      <c r="FD8" s="26" t="s">
        <v>379</v>
      </c>
      <c r="FE8" s="26" t="s">
        <v>362</v>
      </c>
      <c r="FF8" s="26" t="s">
        <v>539</v>
      </c>
      <c r="FG8" s="26" t="s">
        <v>494</v>
      </c>
      <c r="FH8" s="26" t="s">
        <v>24</v>
      </c>
      <c r="FI8" s="26" t="s">
        <v>217</v>
      </c>
      <c r="FJ8" s="26" t="s">
        <v>592</v>
      </c>
      <c r="FK8" s="26" t="s">
        <v>541</v>
      </c>
      <c r="FL8" s="26" t="s">
        <v>71</v>
      </c>
      <c r="FM8" s="26" t="s">
        <v>156</v>
      </c>
      <c r="FN8" s="26" t="s">
        <v>103</v>
      </c>
      <c r="FO8" s="26" t="s">
        <v>294</v>
      </c>
      <c r="FP8" s="26" t="s">
        <v>309</v>
      </c>
      <c r="FQ8" s="26" t="s">
        <v>542</v>
      </c>
      <c r="FR8" s="26">
        <v>3</v>
      </c>
      <c r="FS8" s="26" t="s">
        <v>400</v>
      </c>
      <c r="FT8" s="26">
        <v>3</v>
      </c>
      <c r="FU8" s="26" t="s">
        <v>477</v>
      </c>
      <c r="FV8" s="26" t="s">
        <v>537</v>
      </c>
      <c r="FW8" s="26">
        <v>3</v>
      </c>
      <c r="FX8" s="26">
        <v>3</v>
      </c>
      <c r="FY8" s="26" t="s">
        <v>102</v>
      </c>
      <c r="FZ8" s="26">
        <v>2</v>
      </c>
      <c r="GA8" s="26" t="s">
        <v>13</v>
      </c>
      <c r="GB8" s="26" t="s">
        <v>81</v>
      </c>
      <c r="GC8" s="26" t="s">
        <v>142</v>
      </c>
      <c r="GD8" s="26">
        <v>3</v>
      </c>
      <c r="GE8" s="26" t="s">
        <v>320</v>
      </c>
      <c r="GF8" s="26" t="s">
        <v>445</v>
      </c>
      <c r="GG8" s="26" t="s">
        <v>556</v>
      </c>
      <c r="GH8" s="26" t="s">
        <v>496</v>
      </c>
      <c r="GI8" s="26" t="s">
        <v>143</v>
      </c>
      <c r="GJ8" s="26" t="s">
        <v>188</v>
      </c>
      <c r="GK8" s="26">
        <v>-3</v>
      </c>
      <c r="GL8" s="26" t="s">
        <v>430</v>
      </c>
      <c r="GM8" s="26" t="s">
        <v>109</v>
      </c>
      <c r="GN8" s="26" t="s">
        <v>105</v>
      </c>
      <c r="GO8" s="26" t="s">
        <v>616</v>
      </c>
      <c r="GP8" s="26" t="s">
        <v>470</v>
      </c>
      <c r="GQ8" s="26" t="s">
        <v>543</v>
      </c>
      <c r="GR8" s="26" t="s">
        <v>386</v>
      </c>
      <c r="GS8" s="26">
        <v>3</v>
      </c>
      <c r="GT8" s="26" t="s">
        <v>605</v>
      </c>
      <c r="GU8" s="26" t="s">
        <v>180</v>
      </c>
      <c r="GV8" s="26" t="s">
        <v>421</v>
      </c>
      <c r="GW8" s="26" t="s">
        <v>257</v>
      </c>
      <c r="GX8" s="26">
        <v>0</v>
      </c>
      <c r="GY8" s="26" t="s">
        <v>13</v>
      </c>
    </row>
    <row r="9" spans="1:207" x14ac:dyDescent="0.2">
      <c r="A9" s="20" t="s">
        <v>14</v>
      </c>
      <c r="B9" s="26" t="s">
        <v>290</v>
      </c>
      <c r="C9" s="26" t="s">
        <v>67</v>
      </c>
      <c r="D9" s="26" t="s">
        <v>309</v>
      </c>
      <c r="E9" s="26" t="s">
        <v>586</v>
      </c>
      <c r="F9" s="26" t="s">
        <v>265</v>
      </c>
      <c r="G9" s="26">
        <v>1</v>
      </c>
      <c r="H9" s="26" t="s">
        <v>112</v>
      </c>
      <c r="I9" s="26" t="s">
        <v>150</v>
      </c>
      <c r="J9" s="26" t="s">
        <v>255</v>
      </c>
      <c r="K9" s="26" t="s">
        <v>232</v>
      </c>
      <c r="L9" s="26" t="s">
        <v>80</v>
      </c>
      <c r="M9" s="26" t="s">
        <v>66</v>
      </c>
      <c r="N9" s="26" t="s">
        <v>113</v>
      </c>
      <c r="O9" s="26" t="s">
        <v>482</v>
      </c>
      <c r="P9" s="26">
        <v>3</v>
      </c>
      <c r="Q9" s="26">
        <v>3</v>
      </c>
      <c r="R9" s="26" t="s">
        <v>286</v>
      </c>
      <c r="S9" s="26" t="s">
        <v>143</v>
      </c>
      <c r="T9" s="26" t="s">
        <v>446</v>
      </c>
      <c r="U9" s="26" t="s">
        <v>220</v>
      </c>
      <c r="V9" s="26" t="s">
        <v>271</v>
      </c>
      <c r="W9" s="26">
        <v>3</v>
      </c>
      <c r="X9" s="26" t="s">
        <v>568</v>
      </c>
      <c r="Y9" s="26" t="s">
        <v>512</v>
      </c>
      <c r="Z9" s="26" t="s">
        <v>351</v>
      </c>
      <c r="AA9" s="26" t="s">
        <v>216</v>
      </c>
      <c r="AB9" s="26" t="s">
        <v>271</v>
      </c>
      <c r="AC9" s="26" t="s">
        <v>141</v>
      </c>
      <c r="AD9" s="26" t="s">
        <v>114</v>
      </c>
      <c r="AE9" s="26" t="s">
        <v>15</v>
      </c>
      <c r="AF9" s="26" t="s">
        <v>567</v>
      </c>
      <c r="AG9" s="26" t="s">
        <v>221</v>
      </c>
      <c r="AH9" s="26" t="s">
        <v>602</v>
      </c>
      <c r="AI9" s="26" t="s">
        <v>284</v>
      </c>
      <c r="AJ9" s="26">
        <v>3</v>
      </c>
      <c r="AK9" s="26" t="s">
        <v>139</v>
      </c>
      <c r="AL9" s="26" t="s">
        <v>141</v>
      </c>
      <c r="AM9" s="26" t="s">
        <v>501</v>
      </c>
      <c r="AN9" s="26" t="s">
        <v>15</v>
      </c>
      <c r="AO9" s="26" t="s">
        <v>226</v>
      </c>
      <c r="AP9" s="26" t="s">
        <v>496</v>
      </c>
      <c r="AQ9" s="26" t="s">
        <v>436</v>
      </c>
      <c r="AR9" s="26" t="s">
        <v>240</v>
      </c>
      <c r="AS9" s="26" t="s">
        <v>79</v>
      </c>
      <c r="AT9" s="26">
        <v>-3</v>
      </c>
      <c r="AU9" s="26" t="s">
        <v>11</v>
      </c>
      <c r="AV9" s="26">
        <v>3</v>
      </c>
      <c r="AW9" s="26" t="s">
        <v>188</v>
      </c>
      <c r="AX9" s="26" t="s">
        <v>387</v>
      </c>
      <c r="AY9" s="26">
        <v>0</v>
      </c>
      <c r="AZ9" s="26" t="s">
        <v>566</v>
      </c>
      <c r="BA9" s="26" t="s">
        <v>112</v>
      </c>
      <c r="BB9" s="26" t="s">
        <v>229</v>
      </c>
      <c r="BC9" s="26" t="s">
        <v>349</v>
      </c>
      <c r="BD9" s="26" t="s">
        <v>143</v>
      </c>
      <c r="BE9" s="26" t="s">
        <v>79</v>
      </c>
      <c r="BF9" s="26" t="s">
        <v>187</v>
      </c>
      <c r="BG9" s="26" t="s">
        <v>109</v>
      </c>
      <c r="BH9" s="26" t="s">
        <v>312</v>
      </c>
      <c r="BI9" s="26" t="s">
        <v>357</v>
      </c>
      <c r="BJ9" s="26" t="s">
        <v>614</v>
      </c>
      <c r="BK9" s="26" t="s">
        <v>547</v>
      </c>
      <c r="BL9" s="26" t="s">
        <v>56</v>
      </c>
      <c r="BM9" s="26" t="s">
        <v>115</v>
      </c>
      <c r="BN9" s="26" t="s">
        <v>413</v>
      </c>
      <c r="BO9" s="26" t="s">
        <v>622</v>
      </c>
      <c r="BP9" s="26" t="s">
        <v>115</v>
      </c>
      <c r="BQ9" s="26" t="s">
        <v>5</v>
      </c>
      <c r="BR9" s="26" t="s">
        <v>470</v>
      </c>
      <c r="BS9" s="26" t="s">
        <v>477</v>
      </c>
      <c r="BT9" s="26">
        <v>3</v>
      </c>
      <c r="BU9" s="26" t="s">
        <v>388</v>
      </c>
      <c r="BV9" s="26">
        <v>3</v>
      </c>
      <c r="BW9" s="26" t="s">
        <v>87</v>
      </c>
      <c r="BX9" s="26" t="s">
        <v>96</v>
      </c>
      <c r="BY9" s="26">
        <v>3</v>
      </c>
      <c r="BZ9" s="26" t="s">
        <v>70</v>
      </c>
      <c r="CA9" s="26" t="s">
        <v>377</v>
      </c>
      <c r="CB9" s="26" t="s">
        <v>324</v>
      </c>
      <c r="CC9" s="26" t="s">
        <v>499</v>
      </c>
      <c r="CD9" s="26" t="s">
        <v>226</v>
      </c>
      <c r="CE9" s="26">
        <v>3</v>
      </c>
      <c r="CF9" s="26">
        <v>1</v>
      </c>
      <c r="CG9" s="26" t="s">
        <v>529</v>
      </c>
      <c r="CH9" s="26" t="s">
        <v>582</v>
      </c>
      <c r="CI9" s="26" t="s">
        <v>24</v>
      </c>
      <c r="CJ9" s="26" t="s">
        <v>490</v>
      </c>
      <c r="CK9" s="26" t="s">
        <v>440</v>
      </c>
      <c r="CL9" s="26">
        <v>1</v>
      </c>
      <c r="CM9" s="26" t="s">
        <v>505</v>
      </c>
      <c r="CN9" s="26" t="s">
        <v>451</v>
      </c>
      <c r="CO9" s="26">
        <v>1</v>
      </c>
      <c r="CP9" s="26" t="s">
        <v>187</v>
      </c>
      <c r="CQ9" s="26" t="s">
        <v>177</v>
      </c>
      <c r="CR9" s="26">
        <v>3</v>
      </c>
      <c r="CS9" s="26" t="s">
        <v>489</v>
      </c>
      <c r="CT9" s="26">
        <v>3</v>
      </c>
      <c r="CU9" s="26" t="s">
        <v>538</v>
      </c>
      <c r="CV9" s="26" t="s">
        <v>202</v>
      </c>
      <c r="CW9" s="26">
        <v>3</v>
      </c>
      <c r="CX9" s="26" t="s">
        <v>234</v>
      </c>
      <c r="CY9" s="26" t="s">
        <v>141</v>
      </c>
      <c r="CZ9" s="26">
        <v>0</v>
      </c>
      <c r="DA9" s="26" t="s">
        <v>22</v>
      </c>
      <c r="DB9" s="26" t="s">
        <v>248</v>
      </c>
      <c r="DC9" s="26" t="s">
        <v>43</v>
      </c>
      <c r="DD9" s="26" t="s">
        <v>105</v>
      </c>
      <c r="DE9" s="26" t="s">
        <v>273</v>
      </c>
      <c r="DF9" s="26" t="s">
        <v>566</v>
      </c>
      <c r="DG9" s="26" t="s">
        <v>79</v>
      </c>
      <c r="DH9" s="26" t="s">
        <v>102</v>
      </c>
      <c r="DI9" s="26" t="s">
        <v>146</v>
      </c>
      <c r="DJ9" s="26" t="s">
        <v>557</v>
      </c>
      <c r="DK9" s="26" t="s">
        <v>114</v>
      </c>
      <c r="DL9" s="26" t="s">
        <v>156</v>
      </c>
      <c r="DM9" s="26" t="s">
        <v>411</v>
      </c>
      <c r="DN9" s="26" t="s">
        <v>143</v>
      </c>
      <c r="DO9" s="26" t="s">
        <v>303</v>
      </c>
      <c r="DP9" s="26" t="s">
        <v>67</v>
      </c>
      <c r="DQ9" s="26" t="s">
        <v>105</v>
      </c>
      <c r="DR9" s="26" t="s">
        <v>255</v>
      </c>
      <c r="DS9" s="26" t="s">
        <v>556</v>
      </c>
      <c r="DT9" s="26">
        <v>2</v>
      </c>
      <c r="DU9" s="26" t="s">
        <v>83</v>
      </c>
      <c r="DV9" s="26" t="s">
        <v>377</v>
      </c>
      <c r="DW9" s="26" t="s">
        <v>159</v>
      </c>
      <c r="DX9" s="26" t="s">
        <v>22</v>
      </c>
      <c r="DY9" s="26" t="s">
        <v>108</v>
      </c>
      <c r="DZ9" s="26" t="s">
        <v>275</v>
      </c>
      <c r="EA9" s="26" t="s">
        <v>314</v>
      </c>
      <c r="EB9" s="26" t="s">
        <v>137</v>
      </c>
      <c r="EC9" s="26">
        <v>0</v>
      </c>
      <c r="ED9" s="26" t="s">
        <v>93</v>
      </c>
      <c r="EE9" s="26" t="s">
        <v>115</v>
      </c>
      <c r="EF9" s="26" t="s">
        <v>128</v>
      </c>
      <c r="EG9" s="26" t="s">
        <v>85</v>
      </c>
      <c r="EH9" s="26" t="s">
        <v>310</v>
      </c>
      <c r="EI9" s="26" t="s">
        <v>366</v>
      </c>
      <c r="EJ9" s="26" t="s">
        <v>159</v>
      </c>
      <c r="EK9" s="26" t="s">
        <v>393</v>
      </c>
      <c r="EL9" s="26" t="s">
        <v>79</v>
      </c>
      <c r="EM9" s="26" t="s">
        <v>268</v>
      </c>
      <c r="EN9" s="26" t="s">
        <v>521</v>
      </c>
      <c r="EO9" s="26" t="s">
        <v>516</v>
      </c>
      <c r="EP9" s="26">
        <v>3</v>
      </c>
      <c r="EQ9" s="26" t="s">
        <v>597</v>
      </c>
      <c r="ER9" s="26" t="s">
        <v>26</v>
      </c>
      <c r="ES9" s="26" t="s">
        <v>143</v>
      </c>
      <c r="ET9" s="26" t="s">
        <v>311</v>
      </c>
      <c r="EU9" s="26" t="s">
        <v>381</v>
      </c>
      <c r="EV9" s="26" t="s">
        <v>202</v>
      </c>
      <c r="EW9" s="26" t="s">
        <v>553</v>
      </c>
      <c r="EX9" s="26" t="s">
        <v>581</v>
      </c>
      <c r="EY9" s="26" t="s">
        <v>556</v>
      </c>
      <c r="EZ9" s="26" t="s">
        <v>331</v>
      </c>
      <c r="FA9" s="26" t="s">
        <v>109</v>
      </c>
      <c r="FB9" s="26" t="s">
        <v>109</v>
      </c>
      <c r="FC9" s="26">
        <v>1</v>
      </c>
      <c r="FD9" s="26" t="s">
        <v>173</v>
      </c>
      <c r="FE9" s="26" t="s">
        <v>398</v>
      </c>
      <c r="FF9" s="26">
        <v>3</v>
      </c>
      <c r="FG9" s="26" t="s">
        <v>618</v>
      </c>
      <c r="FH9" s="26" t="s">
        <v>203</v>
      </c>
      <c r="FI9" s="26" t="s">
        <v>124</v>
      </c>
      <c r="FJ9" s="26" t="s">
        <v>505</v>
      </c>
      <c r="FK9" s="26" t="s">
        <v>147</v>
      </c>
      <c r="FL9" s="26">
        <v>3</v>
      </c>
      <c r="FM9" s="26" t="s">
        <v>115</v>
      </c>
      <c r="FN9" s="26" t="s">
        <v>586</v>
      </c>
      <c r="FO9" s="26">
        <v>3</v>
      </c>
      <c r="FP9" s="26" t="s">
        <v>421</v>
      </c>
      <c r="FQ9" s="26" t="s">
        <v>79</v>
      </c>
      <c r="FR9" s="26">
        <v>3</v>
      </c>
      <c r="FS9" s="26" t="s">
        <v>603</v>
      </c>
      <c r="FT9" s="26">
        <v>3</v>
      </c>
      <c r="FU9" s="26" t="s">
        <v>320</v>
      </c>
      <c r="FV9" s="26">
        <v>3</v>
      </c>
      <c r="FW9" s="26" t="s">
        <v>187</v>
      </c>
      <c r="FX9" s="26" t="s">
        <v>11</v>
      </c>
      <c r="FY9" s="26" t="s">
        <v>271</v>
      </c>
      <c r="FZ9" s="26" t="s">
        <v>370</v>
      </c>
      <c r="GA9" s="26" t="s">
        <v>545</v>
      </c>
      <c r="GB9" s="26" t="s">
        <v>255</v>
      </c>
      <c r="GC9" s="26" t="s">
        <v>413</v>
      </c>
      <c r="GD9" s="26">
        <v>3</v>
      </c>
      <c r="GE9" s="26" t="s">
        <v>3</v>
      </c>
      <c r="GF9" s="26" t="s">
        <v>120</v>
      </c>
      <c r="GG9" s="26">
        <v>1</v>
      </c>
      <c r="GH9" s="26" t="s">
        <v>109</v>
      </c>
      <c r="GI9" s="26" t="s">
        <v>501</v>
      </c>
      <c r="GJ9" s="26" t="s">
        <v>19</v>
      </c>
      <c r="GK9" s="26" t="s">
        <v>492</v>
      </c>
      <c r="GL9" s="26" t="s">
        <v>79</v>
      </c>
      <c r="GM9" s="26">
        <v>3</v>
      </c>
      <c r="GN9" s="26" t="s">
        <v>314</v>
      </c>
      <c r="GO9" s="26" t="s">
        <v>505</v>
      </c>
      <c r="GP9" s="26" t="s">
        <v>622</v>
      </c>
      <c r="GQ9" s="26" t="s">
        <v>450</v>
      </c>
      <c r="GR9" s="26" t="s">
        <v>91</v>
      </c>
      <c r="GS9" s="26" t="s">
        <v>71</v>
      </c>
      <c r="GT9" s="26" t="s">
        <v>501</v>
      </c>
      <c r="GU9" s="26" t="s">
        <v>175</v>
      </c>
      <c r="GV9" s="26" t="s">
        <v>535</v>
      </c>
      <c r="GW9" s="26" t="s">
        <v>603</v>
      </c>
      <c r="GX9" s="26" t="s">
        <v>166</v>
      </c>
      <c r="GY9" s="26" t="s">
        <v>148</v>
      </c>
    </row>
    <row r="10" spans="1:207" x14ac:dyDescent="0.2">
      <c r="A10" s="20" t="s">
        <v>16</v>
      </c>
      <c r="B10" s="26">
        <v>3</v>
      </c>
      <c r="C10" s="26" t="s">
        <v>84</v>
      </c>
      <c r="D10" s="26" t="s">
        <v>364</v>
      </c>
      <c r="E10" s="26" t="s">
        <v>412</v>
      </c>
      <c r="F10" s="26" t="s">
        <v>278</v>
      </c>
      <c r="G10" s="26">
        <v>0</v>
      </c>
      <c r="H10" s="26" t="s">
        <v>143</v>
      </c>
      <c r="I10" s="26" t="s">
        <v>80</v>
      </c>
      <c r="J10" s="26" t="s">
        <v>272</v>
      </c>
      <c r="K10" s="26" t="s">
        <v>79</v>
      </c>
      <c r="L10" s="26" t="s">
        <v>360</v>
      </c>
      <c r="M10" s="26" t="s">
        <v>490</v>
      </c>
      <c r="N10" s="26" t="s">
        <v>30</v>
      </c>
      <c r="O10" s="26" t="s">
        <v>434</v>
      </c>
      <c r="P10" s="26" t="s">
        <v>471</v>
      </c>
      <c r="Q10" s="26">
        <v>3</v>
      </c>
      <c r="R10" s="26" t="s">
        <v>177</v>
      </c>
      <c r="S10" s="26" t="s">
        <v>490</v>
      </c>
      <c r="T10" s="26" t="s">
        <v>305</v>
      </c>
      <c r="U10" s="26" t="s">
        <v>81</v>
      </c>
      <c r="V10" s="26" t="s">
        <v>490</v>
      </c>
      <c r="W10" s="26" t="s">
        <v>590</v>
      </c>
      <c r="X10" s="26" t="s">
        <v>79</v>
      </c>
      <c r="Y10" s="26" t="s">
        <v>447</v>
      </c>
      <c r="Z10" s="26" t="s">
        <v>49</v>
      </c>
      <c r="AA10" s="26" t="s">
        <v>507</v>
      </c>
      <c r="AB10" s="26" t="s">
        <v>573</v>
      </c>
      <c r="AC10" s="26" t="s">
        <v>143</v>
      </c>
      <c r="AD10" s="26" t="s">
        <v>132</v>
      </c>
      <c r="AE10" s="26" t="s">
        <v>204</v>
      </c>
      <c r="AF10" s="26" t="s">
        <v>81</v>
      </c>
      <c r="AG10" s="26" t="s">
        <v>504</v>
      </c>
      <c r="AH10" s="26" t="s">
        <v>231</v>
      </c>
      <c r="AI10" s="26" t="s">
        <v>67</v>
      </c>
      <c r="AJ10" s="26" t="s">
        <v>349</v>
      </c>
      <c r="AK10" s="26" t="s">
        <v>274</v>
      </c>
      <c r="AL10" s="26" t="s">
        <v>141</v>
      </c>
      <c r="AM10" s="26" t="s">
        <v>107</v>
      </c>
      <c r="AN10" s="26" t="s">
        <v>15</v>
      </c>
      <c r="AO10" s="26" t="s">
        <v>266</v>
      </c>
      <c r="AP10" s="26" t="s">
        <v>324</v>
      </c>
      <c r="AQ10" s="26" t="s">
        <v>290</v>
      </c>
      <c r="AR10" s="26" t="s">
        <v>1</v>
      </c>
      <c r="AS10" s="26" t="s">
        <v>115</v>
      </c>
      <c r="AT10" s="26" t="s">
        <v>11</v>
      </c>
      <c r="AU10" s="26" t="s">
        <v>475</v>
      </c>
      <c r="AV10" s="26" t="s">
        <v>220</v>
      </c>
      <c r="AW10" s="26" t="s">
        <v>133</v>
      </c>
      <c r="AX10" s="26" t="s">
        <v>387</v>
      </c>
      <c r="AY10" s="26" t="s">
        <v>105</v>
      </c>
      <c r="AZ10" s="26" t="s">
        <v>182</v>
      </c>
      <c r="BA10" s="26">
        <v>1</v>
      </c>
      <c r="BB10" s="26" t="s">
        <v>386</v>
      </c>
      <c r="BC10" s="26" t="s">
        <v>245</v>
      </c>
      <c r="BD10" s="26" t="s">
        <v>271</v>
      </c>
      <c r="BE10" s="26" t="s">
        <v>295</v>
      </c>
      <c r="BF10" s="26">
        <v>2</v>
      </c>
      <c r="BG10" s="26">
        <v>-3</v>
      </c>
      <c r="BH10" s="26" t="s">
        <v>66</v>
      </c>
      <c r="BI10" s="26" t="s">
        <v>581</v>
      </c>
      <c r="BJ10" s="26" t="s">
        <v>342</v>
      </c>
      <c r="BK10" s="26" t="s">
        <v>324</v>
      </c>
      <c r="BL10" s="26">
        <v>-3</v>
      </c>
      <c r="BM10" s="26">
        <v>3</v>
      </c>
      <c r="BN10" s="26" t="s">
        <v>413</v>
      </c>
      <c r="BO10" s="26" t="s">
        <v>486</v>
      </c>
      <c r="BP10" s="26" t="s">
        <v>319</v>
      </c>
      <c r="BQ10" s="26" t="s">
        <v>135</v>
      </c>
      <c r="BR10" s="26" t="s">
        <v>86</v>
      </c>
      <c r="BS10" s="26" t="s">
        <v>81</v>
      </c>
      <c r="BT10" s="26">
        <v>3</v>
      </c>
      <c r="BU10" s="26" t="s">
        <v>439</v>
      </c>
      <c r="BV10" s="26">
        <v>3</v>
      </c>
      <c r="BW10" s="26">
        <v>3</v>
      </c>
      <c r="BX10" s="26" t="s">
        <v>172</v>
      </c>
      <c r="BY10" s="26" t="s">
        <v>583</v>
      </c>
      <c r="BZ10" s="26" t="s">
        <v>362</v>
      </c>
      <c r="CA10" s="26" t="s">
        <v>377</v>
      </c>
      <c r="CB10" s="26" t="s">
        <v>577</v>
      </c>
      <c r="CC10" s="26" t="s">
        <v>24</v>
      </c>
      <c r="CD10" s="26" t="s">
        <v>82</v>
      </c>
      <c r="CE10" s="26" t="s">
        <v>385</v>
      </c>
      <c r="CF10" s="26" t="s">
        <v>410</v>
      </c>
      <c r="CG10" s="26" t="s">
        <v>355</v>
      </c>
      <c r="CH10" s="26" t="s">
        <v>323</v>
      </c>
      <c r="CI10" s="26" t="s">
        <v>436</v>
      </c>
      <c r="CJ10" s="26" t="s">
        <v>465</v>
      </c>
      <c r="CK10" s="26" t="s">
        <v>437</v>
      </c>
      <c r="CL10" s="26" t="s">
        <v>187</v>
      </c>
      <c r="CM10" s="26" t="s">
        <v>288</v>
      </c>
      <c r="CN10" s="26" t="s">
        <v>612</v>
      </c>
      <c r="CO10" s="26">
        <v>1</v>
      </c>
      <c r="CP10" s="26">
        <v>3</v>
      </c>
      <c r="CQ10" s="26">
        <v>0</v>
      </c>
      <c r="CR10" s="26">
        <v>3</v>
      </c>
      <c r="CS10" s="26" t="s">
        <v>3</v>
      </c>
      <c r="CT10" s="26" t="s">
        <v>106</v>
      </c>
      <c r="CU10" s="26" t="s">
        <v>71</v>
      </c>
      <c r="CV10" s="26" t="s">
        <v>85</v>
      </c>
      <c r="CW10" s="26">
        <v>3</v>
      </c>
      <c r="CX10" s="26">
        <v>3</v>
      </c>
      <c r="CY10" s="26" t="s">
        <v>38</v>
      </c>
      <c r="CZ10" s="26">
        <v>-2</v>
      </c>
      <c r="DA10" s="26">
        <v>3</v>
      </c>
      <c r="DB10" s="26" t="s">
        <v>323</v>
      </c>
      <c r="DC10" s="26" t="s">
        <v>89</v>
      </c>
      <c r="DD10" s="26" t="s">
        <v>190</v>
      </c>
      <c r="DE10" s="26" t="s">
        <v>176</v>
      </c>
      <c r="DF10" s="26">
        <v>3</v>
      </c>
      <c r="DG10" s="26" t="s">
        <v>71</v>
      </c>
      <c r="DH10" s="26" t="s">
        <v>150</v>
      </c>
      <c r="DI10" s="26" t="s">
        <v>142</v>
      </c>
      <c r="DJ10" s="26" t="s">
        <v>78</v>
      </c>
      <c r="DK10" s="26" t="s">
        <v>137</v>
      </c>
      <c r="DL10" s="26" t="s">
        <v>164</v>
      </c>
      <c r="DM10" s="26">
        <v>1</v>
      </c>
      <c r="DN10" s="26" t="s">
        <v>359</v>
      </c>
      <c r="DO10" s="26" t="s">
        <v>494</v>
      </c>
      <c r="DP10" s="26" t="s">
        <v>618</v>
      </c>
      <c r="DQ10" s="26" t="s">
        <v>332</v>
      </c>
      <c r="DR10" s="26" t="s">
        <v>487</v>
      </c>
      <c r="DS10" s="26" t="s">
        <v>556</v>
      </c>
      <c r="DT10" s="26">
        <v>2</v>
      </c>
      <c r="DU10" s="26" t="s">
        <v>359</v>
      </c>
      <c r="DV10" s="26" t="s">
        <v>294</v>
      </c>
      <c r="DW10" s="26" t="s">
        <v>1</v>
      </c>
      <c r="DX10" s="26" t="s">
        <v>331</v>
      </c>
      <c r="DY10" s="26" t="s">
        <v>207</v>
      </c>
      <c r="DZ10" s="26" t="s">
        <v>28</v>
      </c>
      <c r="EA10" s="26" t="s">
        <v>357</v>
      </c>
      <c r="EB10" s="26" t="s">
        <v>79</v>
      </c>
      <c r="EC10" s="26" t="s">
        <v>137</v>
      </c>
      <c r="ED10" s="26" t="s">
        <v>226</v>
      </c>
      <c r="EE10" s="26">
        <v>3</v>
      </c>
      <c r="EF10" s="26" t="s">
        <v>1</v>
      </c>
      <c r="EG10" s="26" t="s">
        <v>159</v>
      </c>
      <c r="EH10" s="26" t="s">
        <v>346</v>
      </c>
      <c r="EI10" s="26">
        <v>3</v>
      </c>
      <c r="EJ10" s="26" t="s">
        <v>493</v>
      </c>
      <c r="EK10" s="26" t="s">
        <v>287</v>
      </c>
      <c r="EL10" s="26">
        <v>3</v>
      </c>
      <c r="EM10" s="26" t="s">
        <v>194</v>
      </c>
      <c r="EN10" s="26" t="s">
        <v>548</v>
      </c>
      <c r="EO10" s="26" t="s">
        <v>508</v>
      </c>
      <c r="EP10" s="26">
        <v>3</v>
      </c>
      <c r="EQ10" s="26" t="s">
        <v>625</v>
      </c>
      <c r="ER10" s="26">
        <v>0</v>
      </c>
      <c r="ES10" s="26" t="s">
        <v>67</v>
      </c>
      <c r="ET10" s="26" t="s">
        <v>86</v>
      </c>
      <c r="EU10" s="26">
        <v>0</v>
      </c>
      <c r="EV10" s="26" t="s">
        <v>182</v>
      </c>
      <c r="EW10" s="26" t="s">
        <v>129</v>
      </c>
      <c r="EX10" s="26" t="s">
        <v>457</v>
      </c>
      <c r="EY10" s="26" t="s">
        <v>24</v>
      </c>
      <c r="EZ10" s="26" t="s">
        <v>131</v>
      </c>
      <c r="FA10" s="26" t="s">
        <v>102</v>
      </c>
      <c r="FB10" s="26" t="s">
        <v>600</v>
      </c>
      <c r="FC10" s="26" t="s">
        <v>176</v>
      </c>
      <c r="FD10" s="26" t="s">
        <v>379</v>
      </c>
      <c r="FE10" s="26" t="s">
        <v>332</v>
      </c>
      <c r="FF10" s="26" t="s">
        <v>434</v>
      </c>
      <c r="FG10" s="26" t="s">
        <v>144</v>
      </c>
      <c r="FH10" s="26" t="s">
        <v>15</v>
      </c>
      <c r="FI10" s="26" t="s">
        <v>277</v>
      </c>
      <c r="FJ10" s="26" t="s">
        <v>602</v>
      </c>
      <c r="FK10" s="26" t="s">
        <v>290</v>
      </c>
      <c r="FL10" s="26">
        <v>3</v>
      </c>
      <c r="FM10" s="26" t="s">
        <v>115</v>
      </c>
      <c r="FN10" s="26" t="s">
        <v>176</v>
      </c>
      <c r="FO10" s="26" t="s">
        <v>187</v>
      </c>
      <c r="FP10" s="26" t="s">
        <v>605</v>
      </c>
      <c r="FQ10" s="26" t="s">
        <v>5</v>
      </c>
      <c r="FR10" s="26">
        <v>3</v>
      </c>
      <c r="FS10" s="26" t="s">
        <v>603</v>
      </c>
      <c r="FT10" s="26">
        <v>3</v>
      </c>
      <c r="FU10" s="26">
        <v>1</v>
      </c>
      <c r="FV10" s="26" t="s">
        <v>49</v>
      </c>
      <c r="FW10" s="26" t="s">
        <v>243</v>
      </c>
      <c r="FX10" s="26" t="s">
        <v>241</v>
      </c>
      <c r="FY10" s="26" t="s">
        <v>118</v>
      </c>
      <c r="FZ10" s="26">
        <v>2</v>
      </c>
      <c r="GA10" s="26" t="s">
        <v>114</v>
      </c>
      <c r="GB10" s="26" t="s">
        <v>469</v>
      </c>
      <c r="GC10" s="26" t="s">
        <v>518</v>
      </c>
      <c r="GD10" s="26">
        <v>3</v>
      </c>
      <c r="GE10" s="26" t="s">
        <v>426</v>
      </c>
      <c r="GF10" s="26" t="s">
        <v>308</v>
      </c>
      <c r="GG10" s="26" t="s">
        <v>83</v>
      </c>
      <c r="GH10" s="26" t="s">
        <v>118</v>
      </c>
      <c r="GI10" s="26" t="s">
        <v>246</v>
      </c>
      <c r="GJ10" s="26" t="s">
        <v>107</v>
      </c>
      <c r="GK10" s="26" t="s">
        <v>64</v>
      </c>
      <c r="GL10" s="26" t="s">
        <v>81</v>
      </c>
      <c r="GM10" s="26" t="s">
        <v>378</v>
      </c>
      <c r="GN10" s="26" t="s">
        <v>105</v>
      </c>
      <c r="GO10" s="26" t="s">
        <v>370</v>
      </c>
      <c r="GP10" s="26" t="s">
        <v>622</v>
      </c>
      <c r="GQ10" s="26" t="s">
        <v>253</v>
      </c>
      <c r="GR10" s="26">
        <v>0</v>
      </c>
      <c r="GS10" s="26" t="s">
        <v>232</v>
      </c>
      <c r="GT10" s="26" t="s">
        <v>133</v>
      </c>
      <c r="GU10" s="26" t="s">
        <v>328</v>
      </c>
      <c r="GV10" s="26" t="s">
        <v>352</v>
      </c>
      <c r="GW10" s="26" t="s">
        <v>191</v>
      </c>
      <c r="GX10" s="26">
        <v>0</v>
      </c>
      <c r="GY10" s="26" t="s">
        <v>54</v>
      </c>
    </row>
    <row r="11" spans="1:207" x14ac:dyDescent="0.2">
      <c r="A11" s="20" t="s">
        <v>18</v>
      </c>
      <c r="B11" s="26">
        <v>3</v>
      </c>
      <c r="C11" s="26" t="s">
        <v>84</v>
      </c>
      <c r="D11" s="26" t="s">
        <v>441</v>
      </c>
      <c r="E11" s="26" t="s">
        <v>17</v>
      </c>
      <c r="F11" s="26" t="s">
        <v>153</v>
      </c>
      <c r="G11" s="26">
        <v>0</v>
      </c>
      <c r="H11" s="26" t="s">
        <v>434</v>
      </c>
      <c r="I11" s="26" t="s">
        <v>564</v>
      </c>
      <c r="J11" s="26" t="s">
        <v>570</v>
      </c>
      <c r="K11" s="26" t="s">
        <v>79</v>
      </c>
      <c r="L11" s="26" t="s">
        <v>360</v>
      </c>
      <c r="M11" s="26">
        <v>3</v>
      </c>
      <c r="N11" s="26" t="s">
        <v>81</v>
      </c>
      <c r="O11" s="26">
        <v>3</v>
      </c>
      <c r="P11" s="26">
        <v>3</v>
      </c>
      <c r="Q11" s="26" t="s">
        <v>207</v>
      </c>
      <c r="R11" s="26" t="s">
        <v>286</v>
      </c>
      <c r="S11" s="26" t="s">
        <v>377</v>
      </c>
      <c r="T11" s="26" t="s">
        <v>13</v>
      </c>
      <c r="U11" s="26" t="s">
        <v>377</v>
      </c>
      <c r="V11" s="26" t="s">
        <v>106</v>
      </c>
      <c r="W11" s="26" t="s">
        <v>183</v>
      </c>
      <c r="X11" s="26">
        <v>3</v>
      </c>
      <c r="Y11" s="26" t="s">
        <v>320</v>
      </c>
      <c r="Z11" s="26" t="s">
        <v>487</v>
      </c>
      <c r="AA11" s="26" t="s">
        <v>217</v>
      </c>
      <c r="AB11" s="26" t="s">
        <v>272</v>
      </c>
      <c r="AC11" s="26" t="s">
        <v>497</v>
      </c>
      <c r="AD11" s="26" t="s">
        <v>70</v>
      </c>
      <c r="AE11" s="26" t="s">
        <v>86</v>
      </c>
      <c r="AF11" s="26">
        <v>3</v>
      </c>
      <c r="AG11" s="26" t="s">
        <v>143</v>
      </c>
      <c r="AH11" s="26" t="s">
        <v>386</v>
      </c>
      <c r="AI11" s="26" t="s">
        <v>490</v>
      </c>
      <c r="AJ11" s="26" t="s">
        <v>603</v>
      </c>
      <c r="AK11" s="26" t="s">
        <v>323</v>
      </c>
      <c r="AL11" s="26" t="s">
        <v>376</v>
      </c>
      <c r="AM11" s="26" t="s">
        <v>328</v>
      </c>
      <c r="AN11" s="26" t="s">
        <v>350</v>
      </c>
      <c r="AO11" s="26" t="s">
        <v>129</v>
      </c>
      <c r="AP11" s="26">
        <v>3</v>
      </c>
      <c r="AQ11" s="26">
        <v>3</v>
      </c>
      <c r="AR11" s="26" t="s">
        <v>240</v>
      </c>
      <c r="AS11" s="26">
        <v>3</v>
      </c>
      <c r="AT11" s="26" t="s">
        <v>409</v>
      </c>
      <c r="AU11" s="26" t="s">
        <v>85</v>
      </c>
      <c r="AV11" s="26" t="s">
        <v>241</v>
      </c>
      <c r="AW11" s="26" t="s">
        <v>436</v>
      </c>
      <c r="AX11" s="26" t="s">
        <v>568</v>
      </c>
      <c r="AY11" s="26" t="s">
        <v>314</v>
      </c>
      <c r="AZ11" s="26">
        <v>3</v>
      </c>
      <c r="BA11" s="26" t="s">
        <v>115</v>
      </c>
      <c r="BB11" s="26" t="s">
        <v>160</v>
      </c>
      <c r="BC11" s="26" t="s">
        <v>79</v>
      </c>
      <c r="BD11" s="26">
        <v>3</v>
      </c>
      <c r="BE11" s="26">
        <v>0</v>
      </c>
      <c r="BF11" s="26" t="s">
        <v>426</v>
      </c>
      <c r="BG11" s="26">
        <v>-3</v>
      </c>
      <c r="BH11" s="26" t="s">
        <v>496</v>
      </c>
      <c r="BI11" s="26" t="s">
        <v>429</v>
      </c>
      <c r="BJ11" s="26" t="s">
        <v>437</v>
      </c>
      <c r="BK11" s="26">
        <v>3</v>
      </c>
      <c r="BL11" s="26" t="s">
        <v>56</v>
      </c>
      <c r="BM11" s="26" t="s">
        <v>434</v>
      </c>
      <c r="BN11" s="26" t="s">
        <v>562</v>
      </c>
      <c r="BO11" s="26" t="s">
        <v>588</v>
      </c>
      <c r="BP11" s="26">
        <v>3</v>
      </c>
      <c r="BQ11" s="26" t="s">
        <v>208</v>
      </c>
      <c r="BR11" s="26" t="s">
        <v>86</v>
      </c>
      <c r="BS11" s="26">
        <v>3</v>
      </c>
      <c r="BT11" s="26">
        <v>3</v>
      </c>
      <c r="BU11" s="26" t="s">
        <v>150</v>
      </c>
      <c r="BV11" s="26">
        <v>3</v>
      </c>
      <c r="BW11" s="26" t="s">
        <v>11</v>
      </c>
      <c r="BX11" s="26" t="s">
        <v>485</v>
      </c>
      <c r="BY11" s="26">
        <v>3</v>
      </c>
      <c r="BZ11" s="26" t="s">
        <v>297</v>
      </c>
      <c r="CA11" s="26">
        <v>2</v>
      </c>
      <c r="CB11" s="26" t="s">
        <v>229</v>
      </c>
      <c r="CC11" s="26" t="s">
        <v>499</v>
      </c>
      <c r="CD11" s="26" t="s">
        <v>82</v>
      </c>
      <c r="CE11" s="26">
        <v>3</v>
      </c>
      <c r="CF11" s="26">
        <v>2</v>
      </c>
      <c r="CG11" s="26" t="s">
        <v>271</v>
      </c>
      <c r="CH11" s="26" t="s">
        <v>211</v>
      </c>
      <c r="CI11" s="26" t="s">
        <v>580</v>
      </c>
      <c r="CJ11" s="26">
        <v>3</v>
      </c>
      <c r="CK11" s="26">
        <v>0</v>
      </c>
      <c r="CL11" s="26">
        <v>2</v>
      </c>
      <c r="CM11" s="26" t="s">
        <v>443</v>
      </c>
      <c r="CN11" s="26" t="s">
        <v>379</v>
      </c>
      <c r="CO11" s="26">
        <v>2</v>
      </c>
      <c r="CP11" s="26">
        <v>3</v>
      </c>
      <c r="CQ11" s="26" t="s">
        <v>90</v>
      </c>
      <c r="CR11" s="26" t="s">
        <v>359</v>
      </c>
      <c r="CS11" s="26" t="s">
        <v>71</v>
      </c>
      <c r="CT11" s="26" t="s">
        <v>580</v>
      </c>
      <c r="CU11" s="26" t="s">
        <v>103</v>
      </c>
      <c r="CV11" s="26" t="s">
        <v>356</v>
      </c>
      <c r="CW11" s="26">
        <v>3</v>
      </c>
      <c r="CX11" s="26">
        <v>3</v>
      </c>
      <c r="CY11" s="26" t="s">
        <v>231</v>
      </c>
      <c r="CZ11" s="26" t="s">
        <v>319</v>
      </c>
      <c r="DA11" s="26">
        <v>3</v>
      </c>
      <c r="DB11" s="26" t="s">
        <v>294</v>
      </c>
      <c r="DC11" s="26" t="s">
        <v>376</v>
      </c>
      <c r="DD11" s="26" t="s">
        <v>315</v>
      </c>
      <c r="DE11" s="26" t="s">
        <v>210</v>
      </c>
      <c r="DF11" s="26" t="s">
        <v>321</v>
      </c>
      <c r="DG11" s="26" t="s">
        <v>187</v>
      </c>
      <c r="DH11" s="26">
        <v>-3</v>
      </c>
      <c r="DI11" s="26" t="s">
        <v>81</v>
      </c>
      <c r="DJ11" s="26" t="s">
        <v>414</v>
      </c>
      <c r="DK11" s="26">
        <v>3</v>
      </c>
      <c r="DL11" s="26" t="s">
        <v>253</v>
      </c>
      <c r="DM11" s="26" t="s">
        <v>307</v>
      </c>
      <c r="DN11" s="26">
        <v>0</v>
      </c>
      <c r="DO11" s="26" t="s">
        <v>623</v>
      </c>
      <c r="DP11" s="26" t="s">
        <v>85</v>
      </c>
      <c r="DQ11" s="26" t="s">
        <v>434</v>
      </c>
      <c r="DR11" s="26" t="s">
        <v>400</v>
      </c>
      <c r="DS11" s="26">
        <v>3</v>
      </c>
      <c r="DT11" s="26">
        <v>0</v>
      </c>
      <c r="DU11" s="26" t="s">
        <v>30</v>
      </c>
      <c r="DV11" s="26">
        <v>3</v>
      </c>
      <c r="DW11" s="26" t="s">
        <v>348</v>
      </c>
      <c r="DX11" s="26" t="s">
        <v>132</v>
      </c>
      <c r="DY11" s="26" t="s">
        <v>11</v>
      </c>
      <c r="DZ11" s="26" t="s">
        <v>28</v>
      </c>
      <c r="EA11" s="26">
        <v>3</v>
      </c>
      <c r="EB11" s="26" t="s">
        <v>70</v>
      </c>
      <c r="EC11" s="26" t="s">
        <v>208</v>
      </c>
      <c r="ED11" s="26" t="s">
        <v>299</v>
      </c>
      <c r="EE11" s="26">
        <v>3</v>
      </c>
      <c r="EF11" s="26" t="s">
        <v>482</v>
      </c>
      <c r="EG11" s="26" t="s">
        <v>317</v>
      </c>
      <c r="EH11" s="26" t="s">
        <v>506</v>
      </c>
      <c r="EI11" s="26" t="s">
        <v>11</v>
      </c>
      <c r="EJ11" s="26" t="s">
        <v>612</v>
      </c>
      <c r="EK11" s="26" t="s">
        <v>391</v>
      </c>
      <c r="EL11" s="26" t="s">
        <v>582</v>
      </c>
      <c r="EM11" s="26" t="s">
        <v>243</v>
      </c>
      <c r="EN11" s="26" t="s">
        <v>364</v>
      </c>
      <c r="EO11" s="26" t="s">
        <v>602</v>
      </c>
      <c r="EP11" s="26">
        <v>3</v>
      </c>
      <c r="EQ11" s="26" t="s">
        <v>597</v>
      </c>
      <c r="ER11" s="26" t="s">
        <v>290</v>
      </c>
      <c r="ES11" s="26" t="s">
        <v>290</v>
      </c>
      <c r="ET11" s="26" t="s">
        <v>505</v>
      </c>
      <c r="EU11" s="26" t="s">
        <v>176</v>
      </c>
      <c r="EV11" s="26" t="s">
        <v>79</v>
      </c>
      <c r="EW11" s="26" t="s">
        <v>367</v>
      </c>
      <c r="EX11" s="26" t="s">
        <v>490</v>
      </c>
      <c r="EY11" s="26" t="s">
        <v>79</v>
      </c>
      <c r="EZ11" s="26" t="s">
        <v>323</v>
      </c>
      <c r="FA11" s="26" t="s">
        <v>311</v>
      </c>
      <c r="FB11" s="26" t="s">
        <v>523</v>
      </c>
      <c r="FC11" s="26">
        <v>1</v>
      </c>
      <c r="FD11" s="26" t="s">
        <v>504</v>
      </c>
      <c r="FE11" s="26" t="s">
        <v>323</v>
      </c>
      <c r="FF11" s="26" t="s">
        <v>539</v>
      </c>
      <c r="FG11" s="26" t="s">
        <v>539</v>
      </c>
      <c r="FH11" s="26" t="s">
        <v>315</v>
      </c>
      <c r="FI11" s="26" t="s">
        <v>454</v>
      </c>
      <c r="FJ11" s="26" t="s">
        <v>390</v>
      </c>
      <c r="FK11" s="26" t="s">
        <v>284</v>
      </c>
      <c r="FL11" s="26" t="s">
        <v>230</v>
      </c>
      <c r="FM11" s="26" t="s">
        <v>231</v>
      </c>
      <c r="FN11" s="26" t="s">
        <v>508</v>
      </c>
      <c r="FO11" s="26" t="s">
        <v>81</v>
      </c>
      <c r="FP11" s="26" t="s">
        <v>276</v>
      </c>
      <c r="FQ11" s="26" t="s">
        <v>70</v>
      </c>
      <c r="FR11" s="26">
        <v>3</v>
      </c>
      <c r="FS11" s="26" t="s">
        <v>400</v>
      </c>
      <c r="FT11" s="26">
        <v>3</v>
      </c>
      <c r="FU11" s="26" t="s">
        <v>67</v>
      </c>
      <c r="FV11" s="26" t="s">
        <v>497</v>
      </c>
      <c r="FW11" s="26" t="s">
        <v>411</v>
      </c>
      <c r="FX11" s="26">
        <v>3</v>
      </c>
      <c r="FY11" s="26">
        <v>0</v>
      </c>
      <c r="FZ11" s="26">
        <v>3</v>
      </c>
      <c r="GA11" s="26" t="s">
        <v>327</v>
      </c>
      <c r="GB11" s="26" t="s">
        <v>434</v>
      </c>
      <c r="GC11" s="26" t="s">
        <v>496</v>
      </c>
      <c r="GD11" s="26" t="s">
        <v>377</v>
      </c>
      <c r="GE11" s="26" t="s">
        <v>89</v>
      </c>
      <c r="GF11" s="26" t="s">
        <v>626</v>
      </c>
      <c r="GG11" s="26" t="s">
        <v>180</v>
      </c>
      <c r="GH11" s="26" t="s">
        <v>106</v>
      </c>
      <c r="GI11" s="26" t="s">
        <v>244</v>
      </c>
      <c r="GJ11" s="26" t="s">
        <v>229</v>
      </c>
      <c r="GK11" s="26" t="s">
        <v>492</v>
      </c>
      <c r="GL11" s="26" t="s">
        <v>141</v>
      </c>
      <c r="GM11" s="26">
        <v>3</v>
      </c>
      <c r="GN11" s="26">
        <v>3</v>
      </c>
      <c r="GO11" s="26" t="s">
        <v>471</v>
      </c>
      <c r="GP11" s="26">
        <v>3</v>
      </c>
      <c r="GQ11" s="26" t="s">
        <v>543</v>
      </c>
      <c r="GR11" s="26">
        <v>2</v>
      </c>
      <c r="GS11" s="26">
        <v>3</v>
      </c>
      <c r="GT11" s="26" t="s">
        <v>597</v>
      </c>
      <c r="GU11" s="26" t="s">
        <v>405</v>
      </c>
      <c r="GV11" s="26" t="s">
        <v>112</v>
      </c>
      <c r="GW11" s="26" t="s">
        <v>466</v>
      </c>
      <c r="GX11" s="26" t="s">
        <v>150</v>
      </c>
      <c r="GY11" s="26" t="s">
        <v>535</v>
      </c>
    </row>
    <row r="12" spans="1:207" x14ac:dyDescent="0.2">
      <c r="A12" s="20" t="s">
        <v>20</v>
      </c>
      <c r="B12" s="26" t="s">
        <v>198</v>
      </c>
      <c r="C12" s="26" t="s">
        <v>321</v>
      </c>
      <c r="D12" s="26" t="s">
        <v>630</v>
      </c>
      <c r="E12" s="26" t="s">
        <v>188</v>
      </c>
      <c r="F12" s="26" t="s">
        <v>166</v>
      </c>
      <c r="G12" s="26">
        <v>1</v>
      </c>
      <c r="H12" s="26" t="s">
        <v>377</v>
      </c>
      <c r="I12" s="26" t="s">
        <v>594</v>
      </c>
      <c r="J12" s="26" t="s">
        <v>318</v>
      </c>
      <c r="K12" s="26" t="s">
        <v>89</v>
      </c>
      <c r="L12" s="26">
        <v>0</v>
      </c>
      <c r="M12" s="26">
        <v>3</v>
      </c>
      <c r="N12" s="26" t="s">
        <v>84</v>
      </c>
      <c r="O12" s="26">
        <v>3</v>
      </c>
      <c r="P12" s="26" t="s">
        <v>481</v>
      </c>
      <c r="Q12" s="26">
        <v>3</v>
      </c>
      <c r="R12" s="26" t="s">
        <v>177</v>
      </c>
      <c r="S12" s="26" t="s">
        <v>204</v>
      </c>
      <c r="T12" s="26" t="s">
        <v>89</v>
      </c>
      <c r="U12" s="26" t="s">
        <v>184</v>
      </c>
      <c r="V12" s="26" t="s">
        <v>598</v>
      </c>
      <c r="W12" s="26">
        <v>3</v>
      </c>
      <c r="X12" s="26" t="s">
        <v>70</v>
      </c>
      <c r="Y12" s="26" t="s">
        <v>171</v>
      </c>
      <c r="Z12" s="26" t="s">
        <v>43</v>
      </c>
      <c r="AA12" s="26" t="s">
        <v>364</v>
      </c>
      <c r="AB12" s="26" t="s">
        <v>15</v>
      </c>
      <c r="AC12" s="26" t="s">
        <v>317</v>
      </c>
      <c r="AD12" s="26" t="s">
        <v>66</v>
      </c>
      <c r="AE12" s="26" t="s">
        <v>394</v>
      </c>
      <c r="AF12" s="26" t="s">
        <v>552</v>
      </c>
      <c r="AG12" s="26" t="s">
        <v>7</v>
      </c>
      <c r="AH12" s="26" t="s">
        <v>351</v>
      </c>
      <c r="AI12" s="26">
        <v>2</v>
      </c>
      <c r="AJ12" s="26" t="s">
        <v>300</v>
      </c>
      <c r="AK12" s="26" t="s">
        <v>9</v>
      </c>
      <c r="AL12" s="26" t="s">
        <v>621</v>
      </c>
      <c r="AM12" s="26" t="s">
        <v>112</v>
      </c>
      <c r="AN12" s="26" t="s">
        <v>307</v>
      </c>
      <c r="AO12" s="26" t="s">
        <v>223</v>
      </c>
      <c r="AP12" s="26">
        <v>-3</v>
      </c>
      <c r="AQ12" s="26" t="s">
        <v>538</v>
      </c>
      <c r="AR12" s="26" t="s">
        <v>475</v>
      </c>
      <c r="AS12" s="26" t="s">
        <v>81</v>
      </c>
      <c r="AT12" s="26">
        <v>-3</v>
      </c>
      <c r="AU12" s="26" t="s">
        <v>22</v>
      </c>
      <c r="AV12" s="26">
        <v>3</v>
      </c>
      <c r="AW12" s="26" t="s">
        <v>91</v>
      </c>
      <c r="AX12" s="26" t="s">
        <v>11</v>
      </c>
      <c r="AY12" s="26" t="s">
        <v>220</v>
      </c>
      <c r="AZ12" s="26" t="s">
        <v>7</v>
      </c>
      <c r="BA12" s="26" t="s">
        <v>137</v>
      </c>
      <c r="BB12" s="26" t="s">
        <v>83</v>
      </c>
      <c r="BC12" s="26" t="s">
        <v>245</v>
      </c>
      <c r="BD12" s="26" t="s">
        <v>269</v>
      </c>
      <c r="BE12" s="26" t="s">
        <v>137</v>
      </c>
      <c r="BF12" s="26">
        <v>0</v>
      </c>
      <c r="BG12" s="26">
        <v>-3</v>
      </c>
      <c r="BH12" s="26" t="s">
        <v>220</v>
      </c>
      <c r="BI12" s="26" t="s">
        <v>456</v>
      </c>
      <c r="BJ12" s="26" t="s">
        <v>173</v>
      </c>
      <c r="BK12" s="26" t="s">
        <v>622</v>
      </c>
      <c r="BL12" s="26" t="s">
        <v>310</v>
      </c>
      <c r="BM12" s="26">
        <v>3</v>
      </c>
      <c r="BN12" s="26" t="s">
        <v>240</v>
      </c>
      <c r="BO12" s="26" t="s">
        <v>292</v>
      </c>
      <c r="BP12" s="26" t="s">
        <v>115</v>
      </c>
      <c r="BQ12" s="26" t="s">
        <v>83</v>
      </c>
      <c r="BR12" s="26" t="s">
        <v>547</v>
      </c>
      <c r="BS12" s="26" t="s">
        <v>138</v>
      </c>
      <c r="BT12" s="26">
        <v>3</v>
      </c>
      <c r="BU12" s="26" t="s">
        <v>388</v>
      </c>
      <c r="BV12" s="26">
        <v>3</v>
      </c>
      <c r="BW12" s="26">
        <v>3</v>
      </c>
      <c r="BX12" s="26" t="s">
        <v>259</v>
      </c>
      <c r="BY12" s="26">
        <v>3</v>
      </c>
      <c r="BZ12" s="26" t="s">
        <v>70</v>
      </c>
      <c r="CA12" s="26" t="s">
        <v>290</v>
      </c>
      <c r="CB12" s="26" t="s">
        <v>270</v>
      </c>
      <c r="CC12" s="26" t="s">
        <v>212</v>
      </c>
      <c r="CD12" s="26" t="s">
        <v>271</v>
      </c>
      <c r="CE12" s="26" t="s">
        <v>81</v>
      </c>
      <c r="CF12" s="26">
        <v>2</v>
      </c>
      <c r="CG12" s="26" t="s">
        <v>178</v>
      </c>
      <c r="CH12" s="26" t="s">
        <v>184</v>
      </c>
      <c r="CI12" s="26" t="s">
        <v>105</v>
      </c>
      <c r="CJ12" s="26">
        <v>2</v>
      </c>
      <c r="CK12" s="26" t="s">
        <v>101</v>
      </c>
      <c r="CL12" s="26">
        <v>1</v>
      </c>
      <c r="CM12" s="26" t="s">
        <v>1</v>
      </c>
      <c r="CN12" s="26">
        <v>-3</v>
      </c>
      <c r="CO12" s="26">
        <v>3</v>
      </c>
      <c r="CP12" s="26">
        <v>3</v>
      </c>
      <c r="CQ12" s="26" t="s">
        <v>202</v>
      </c>
      <c r="CR12" s="26" t="s">
        <v>15</v>
      </c>
      <c r="CS12" s="26" t="s">
        <v>449</v>
      </c>
      <c r="CT12" s="26">
        <v>3</v>
      </c>
      <c r="CU12" s="26" t="s">
        <v>323</v>
      </c>
      <c r="CV12" s="26" t="s">
        <v>618</v>
      </c>
      <c r="CW12" s="26">
        <v>3</v>
      </c>
      <c r="CX12" s="26" t="s">
        <v>215</v>
      </c>
      <c r="CY12" s="26" t="s">
        <v>619</v>
      </c>
      <c r="CZ12" s="26">
        <v>-2</v>
      </c>
      <c r="DA12" s="26">
        <v>3</v>
      </c>
      <c r="DB12" s="26" t="s">
        <v>348</v>
      </c>
      <c r="DC12" s="26" t="s">
        <v>499</v>
      </c>
      <c r="DD12" s="26" t="s">
        <v>479</v>
      </c>
      <c r="DE12" s="26" t="s">
        <v>56</v>
      </c>
      <c r="DF12" s="26" t="s">
        <v>150</v>
      </c>
      <c r="DG12" s="26" t="s">
        <v>269</v>
      </c>
      <c r="DH12" s="26" t="s">
        <v>574</v>
      </c>
      <c r="DI12" s="26" t="s">
        <v>527</v>
      </c>
      <c r="DJ12" s="26" t="s">
        <v>576</v>
      </c>
      <c r="DK12" s="26" t="s">
        <v>475</v>
      </c>
      <c r="DL12" s="26" t="s">
        <v>321</v>
      </c>
      <c r="DM12" s="26" t="s">
        <v>221</v>
      </c>
      <c r="DN12" s="26">
        <v>0</v>
      </c>
      <c r="DO12" s="26" t="s">
        <v>546</v>
      </c>
      <c r="DP12" s="26" t="s">
        <v>85</v>
      </c>
      <c r="DQ12" s="26" t="s">
        <v>232</v>
      </c>
      <c r="DR12" s="26" t="s">
        <v>304</v>
      </c>
      <c r="DS12" s="26" t="s">
        <v>556</v>
      </c>
      <c r="DT12" s="26">
        <v>1</v>
      </c>
      <c r="DU12" s="26" t="s">
        <v>466</v>
      </c>
      <c r="DV12" s="26" t="s">
        <v>294</v>
      </c>
      <c r="DW12" s="26" t="s">
        <v>64</v>
      </c>
      <c r="DX12" s="26" t="s">
        <v>71</v>
      </c>
      <c r="DY12" s="26" t="s">
        <v>147</v>
      </c>
      <c r="DZ12" s="26" t="s">
        <v>106</v>
      </c>
      <c r="EA12" s="26" t="s">
        <v>81</v>
      </c>
      <c r="EB12" s="26" t="s">
        <v>70</v>
      </c>
      <c r="EC12" s="26" t="s">
        <v>585</v>
      </c>
      <c r="ED12" s="26" t="s">
        <v>241</v>
      </c>
      <c r="EE12" s="26" t="s">
        <v>115</v>
      </c>
      <c r="EF12" s="26" t="s">
        <v>621</v>
      </c>
      <c r="EG12" s="26" t="s">
        <v>24</v>
      </c>
      <c r="EH12" s="26" t="s">
        <v>346</v>
      </c>
      <c r="EI12" s="26" t="s">
        <v>307</v>
      </c>
      <c r="EJ12" s="26" t="s">
        <v>515</v>
      </c>
      <c r="EK12" s="26" t="s">
        <v>132</v>
      </c>
      <c r="EL12" s="26" t="s">
        <v>490</v>
      </c>
      <c r="EM12" s="26" t="s">
        <v>271</v>
      </c>
      <c r="EN12" s="26" t="s">
        <v>569</v>
      </c>
      <c r="EO12" s="26">
        <v>0</v>
      </c>
      <c r="EP12" s="26">
        <v>3</v>
      </c>
      <c r="EQ12" s="26" t="s">
        <v>140</v>
      </c>
      <c r="ER12" s="26">
        <v>3</v>
      </c>
      <c r="ES12" s="26">
        <v>0</v>
      </c>
      <c r="ET12" s="26" t="s">
        <v>85</v>
      </c>
      <c r="EU12" s="26" t="s">
        <v>381</v>
      </c>
      <c r="EV12" s="26" t="s">
        <v>143</v>
      </c>
      <c r="EW12" s="26" t="s">
        <v>574</v>
      </c>
      <c r="EX12" s="26" t="s">
        <v>560</v>
      </c>
      <c r="EY12" s="26" t="s">
        <v>128</v>
      </c>
      <c r="EZ12" s="26" t="s">
        <v>102</v>
      </c>
      <c r="FA12" s="26" t="s">
        <v>359</v>
      </c>
      <c r="FB12" s="26" t="s">
        <v>83</v>
      </c>
      <c r="FC12" s="26" t="s">
        <v>176</v>
      </c>
      <c r="FD12" s="26" t="s">
        <v>504</v>
      </c>
      <c r="FE12" s="26" t="s">
        <v>133</v>
      </c>
      <c r="FF12" s="26">
        <v>3</v>
      </c>
      <c r="FG12" s="26">
        <v>3</v>
      </c>
      <c r="FH12" s="26" t="s">
        <v>500</v>
      </c>
      <c r="FI12" s="26" t="s">
        <v>124</v>
      </c>
      <c r="FJ12" s="26" t="s">
        <v>409</v>
      </c>
      <c r="FK12" s="26" t="s">
        <v>137</v>
      </c>
      <c r="FL12" s="26" t="s">
        <v>587</v>
      </c>
      <c r="FM12" s="26" t="s">
        <v>143</v>
      </c>
      <c r="FN12" s="26" t="s">
        <v>67</v>
      </c>
      <c r="FO12" s="26">
        <v>3</v>
      </c>
      <c r="FP12" s="26" t="s">
        <v>43</v>
      </c>
      <c r="FQ12" s="26" t="s">
        <v>79</v>
      </c>
      <c r="FR12" s="26">
        <v>3</v>
      </c>
      <c r="FS12" s="26" t="s">
        <v>481</v>
      </c>
      <c r="FT12" s="26" t="s">
        <v>186</v>
      </c>
      <c r="FU12" s="26">
        <v>1</v>
      </c>
      <c r="FV12" s="26" t="s">
        <v>122</v>
      </c>
      <c r="FW12" s="26" t="s">
        <v>133</v>
      </c>
      <c r="FX12" s="26">
        <v>3</v>
      </c>
      <c r="FY12" s="26" t="s">
        <v>186</v>
      </c>
      <c r="FZ12" s="26">
        <v>0</v>
      </c>
      <c r="GA12" s="26" t="s">
        <v>120</v>
      </c>
      <c r="GB12" s="26" t="s">
        <v>482</v>
      </c>
      <c r="GC12" s="26" t="s">
        <v>348</v>
      </c>
      <c r="GD12" s="26">
        <v>3</v>
      </c>
      <c r="GE12" s="26" t="s">
        <v>283</v>
      </c>
      <c r="GF12" s="26" t="s">
        <v>442</v>
      </c>
      <c r="GG12" s="26" t="s">
        <v>79</v>
      </c>
      <c r="GH12" s="26" t="s">
        <v>356</v>
      </c>
      <c r="GI12" s="26" t="s">
        <v>501</v>
      </c>
      <c r="GJ12" s="26" t="s">
        <v>297</v>
      </c>
      <c r="GK12" s="26" t="s">
        <v>405</v>
      </c>
      <c r="GL12" s="26" t="s">
        <v>274</v>
      </c>
      <c r="GM12" s="26">
        <v>3</v>
      </c>
      <c r="GN12" s="26" t="s">
        <v>220</v>
      </c>
      <c r="GO12" s="26">
        <v>3</v>
      </c>
      <c r="GP12" s="26" t="s">
        <v>110</v>
      </c>
      <c r="GQ12" s="26" t="s">
        <v>132</v>
      </c>
      <c r="GR12" s="26" t="s">
        <v>592</v>
      </c>
      <c r="GS12" s="26" t="s">
        <v>70</v>
      </c>
      <c r="GT12" s="26" t="s">
        <v>87</v>
      </c>
      <c r="GU12" s="26" t="s">
        <v>411</v>
      </c>
      <c r="GV12" s="26" t="s">
        <v>449</v>
      </c>
      <c r="GW12" s="26">
        <v>3</v>
      </c>
      <c r="GX12" s="26" t="s">
        <v>350</v>
      </c>
      <c r="GY12" s="26" t="s">
        <v>429</v>
      </c>
    </row>
    <row r="13" spans="1:207" x14ac:dyDescent="0.2">
      <c r="A13" s="20" t="s">
        <v>21</v>
      </c>
      <c r="B13" s="26">
        <v>3</v>
      </c>
      <c r="C13" s="26" t="s">
        <v>105</v>
      </c>
      <c r="D13" s="26" t="s">
        <v>517</v>
      </c>
      <c r="E13" s="26" t="s">
        <v>324</v>
      </c>
      <c r="F13" s="26" t="s">
        <v>153</v>
      </c>
      <c r="G13" s="26" t="s">
        <v>67</v>
      </c>
      <c r="H13" s="26">
        <v>3</v>
      </c>
      <c r="I13" s="26" t="s">
        <v>594</v>
      </c>
      <c r="J13" s="26" t="s">
        <v>569</v>
      </c>
      <c r="K13" s="26" t="s">
        <v>81</v>
      </c>
      <c r="L13" s="26" t="s">
        <v>198</v>
      </c>
      <c r="M13" s="26" t="s">
        <v>542</v>
      </c>
      <c r="N13" s="26" t="s">
        <v>71</v>
      </c>
      <c r="O13" s="26" t="s">
        <v>527</v>
      </c>
      <c r="P13" s="26" t="s">
        <v>473</v>
      </c>
      <c r="Q13" s="26">
        <v>3</v>
      </c>
      <c r="R13" s="26" t="s">
        <v>286</v>
      </c>
      <c r="S13" s="26">
        <v>3</v>
      </c>
      <c r="T13" s="26" t="s">
        <v>378</v>
      </c>
      <c r="U13" s="26" t="s">
        <v>182</v>
      </c>
      <c r="V13" s="26" t="s">
        <v>220</v>
      </c>
      <c r="W13" s="26">
        <v>3</v>
      </c>
      <c r="X13" s="26" t="s">
        <v>566</v>
      </c>
      <c r="Y13" s="26" t="s">
        <v>252</v>
      </c>
      <c r="Z13" s="26" t="s">
        <v>351</v>
      </c>
      <c r="AA13" s="26" t="s">
        <v>217</v>
      </c>
      <c r="AB13" s="26" t="s">
        <v>256</v>
      </c>
      <c r="AC13" s="26" t="s">
        <v>255</v>
      </c>
      <c r="AD13" s="26" t="s">
        <v>114</v>
      </c>
      <c r="AE13" s="26" t="s">
        <v>268</v>
      </c>
      <c r="AF13" s="26" t="s">
        <v>469</v>
      </c>
      <c r="AG13" s="26" t="s">
        <v>86</v>
      </c>
      <c r="AH13" s="26" t="s">
        <v>102</v>
      </c>
      <c r="AI13" s="26" t="s">
        <v>67</v>
      </c>
      <c r="AJ13" s="26" t="s">
        <v>194</v>
      </c>
      <c r="AK13" s="26" t="s">
        <v>190</v>
      </c>
      <c r="AL13" s="26" t="s">
        <v>178</v>
      </c>
      <c r="AM13" s="26" t="s">
        <v>378</v>
      </c>
      <c r="AN13" s="26" t="s">
        <v>584</v>
      </c>
      <c r="AO13" s="26" t="s">
        <v>303</v>
      </c>
      <c r="AP13" s="26" t="s">
        <v>109</v>
      </c>
      <c r="AQ13" s="26" t="s">
        <v>133</v>
      </c>
      <c r="AR13" s="26" t="s">
        <v>220</v>
      </c>
      <c r="AS13" s="26" t="s">
        <v>148</v>
      </c>
      <c r="AT13" s="26">
        <v>-3</v>
      </c>
      <c r="AU13" s="26" t="s">
        <v>253</v>
      </c>
      <c r="AV13" s="26">
        <v>0</v>
      </c>
      <c r="AW13" s="26" t="s">
        <v>323</v>
      </c>
      <c r="AX13" s="26" t="s">
        <v>328</v>
      </c>
      <c r="AY13" s="26" t="s">
        <v>271</v>
      </c>
      <c r="AZ13" s="26" t="s">
        <v>205</v>
      </c>
      <c r="BA13" s="26" t="s">
        <v>187</v>
      </c>
      <c r="BB13" s="26">
        <v>3</v>
      </c>
      <c r="BC13" s="26" t="s">
        <v>140</v>
      </c>
      <c r="BD13" s="26" t="s">
        <v>78</v>
      </c>
      <c r="BE13" s="26" t="s">
        <v>71</v>
      </c>
      <c r="BF13" s="26">
        <v>1</v>
      </c>
      <c r="BG13" s="26" t="s">
        <v>193</v>
      </c>
      <c r="BH13" s="26" t="s">
        <v>241</v>
      </c>
      <c r="BI13" s="26" t="s">
        <v>358</v>
      </c>
      <c r="BJ13" s="26" t="s">
        <v>76</v>
      </c>
      <c r="BK13" s="26">
        <v>3</v>
      </c>
      <c r="BL13" s="26" t="s">
        <v>196</v>
      </c>
      <c r="BM13" s="26">
        <v>3</v>
      </c>
      <c r="BN13" s="26" t="s">
        <v>305</v>
      </c>
      <c r="BO13" s="26" t="s">
        <v>305</v>
      </c>
      <c r="BP13" s="26" t="s">
        <v>274</v>
      </c>
      <c r="BQ13" s="26" t="s">
        <v>568</v>
      </c>
      <c r="BR13" s="26" t="s">
        <v>24</v>
      </c>
      <c r="BS13" s="26" t="s">
        <v>420</v>
      </c>
      <c r="BT13" s="26">
        <v>3</v>
      </c>
      <c r="BU13" s="26" t="s">
        <v>251</v>
      </c>
      <c r="BV13" s="26">
        <v>3</v>
      </c>
      <c r="BW13" s="26">
        <v>3</v>
      </c>
      <c r="BX13" s="26" t="s">
        <v>199</v>
      </c>
      <c r="BY13" s="26">
        <v>2</v>
      </c>
      <c r="BZ13" s="26" t="s">
        <v>243</v>
      </c>
      <c r="CA13" s="26" t="s">
        <v>109</v>
      </c>
      <c r="CB13" s="26" t="s">
        <v>314</v>
      </c>
      <c r="CC13" s="26" t="s">
        <v>396</v>
      </c>
      <c r="CD13" s="26" t="s">
        <v>224</v>
      </c>
      <c r="CE13" s="26">
        <v>3</v>
      </c>
      <c r="CF13" s="26">
        <v>1</v>
      </c>
      <c r="CG13" s="26" t="s">
        <v>628</v>
      </c>
      <c r="CH13" s="26">
        <v>3</v>
      </c>
      <c r="CI13" s="26" t="s">
        <v>70</v>
      </c>
      <c r="CJ13" s="26" t="s">
        <v>332</v>
      </c>
      <c r="CK13" s="26" t="s">
        <v>367</v>
      </c>
      <c r="CL13" s="26">
        <v>1</v>
      </c>
      <c r="CM13" s="26" t="s">
        <v>517</v>
      </c>
      <c r="CN13" s="26" t="s">
        <v>345</v>
      </c>
      <c r="CO13" s="26">
        <v>3</v>
      </c>
      <c r="CP13" s="26">
        <v>3</v>
      </c>
      <c r="CQ13" s="26" t="s">
        <v>176</v>
      </c>
      <c r="CR13" s="26">
        <v>3</v>
      </c>
      <c r="CS13" s="26" t="s">
        <v>470</v>
      </c>
      <c r="CT13" s="26" t="s">
        <v>258</v>
      </c>
      <c r="CU13" s="26" t="s">
        <v>105</v>
      </c>
      <c r="CV13" s="26" t="s">
        <v>284</v>
      </c>
      <c r="CW13" s="26">
        <v>3</v>
      </c>
      <c r="CX13" s="26">
        <v>3</v>
      </c>
      <c r="CY13" s="26" t="s">
        <v>7</v>
      </c>
      <c r="CZ13" s="26" t="s">
        <v>80</v>
      </c>
      <c r="DA13" s="26">
        <v>3</v>
      </c>
      <c r="DB13" s="26" t="s">
        <v>71</v>
      </c>
      <c r="DC13" s="26" t="s">
        <v>435</v>
      </c>
      <c r="DD13" s="26" t="s">
        <v>359</v>
      </c>
      <c r="DE13" s="26" t="s">
        <v>273</v>
      </c>
      <c r="DF13" s="26" t="s">
        <v>587</v>
      </c>
      <c r="DG13" s="26" t="s">
        <v>137</v>
      </c>
      <c r="DH13" s="26" t="s">
        <v>451</v>
      </c>
      <c r="DI13" s="26" t="s">
        <v>376</v>
      </c>
      <c r="DJ13" s="26" t="s">
        <v>78</v>
      </c>
      <c r="DK13" s="26" t="s">
        <v>590</v>
      </c>
      <c r="DL13" s="26" t="s">
        <v>290</v>
      </c>
      <c r="DM13" s="26">
        <v>0</v>
      </c>
      <c r="DN13" s="26" t="s">
        <v>359</v>
      </c>
      <c r="DO13" s="26" t="s">
        <v>186</v>
      </c>
      <c r="DP13" s="26" t="s">
        <v>390</v>
      </c>
      <c r="DQ13" s="26" t="s">
        <v>182</v>
      </c>
      <c r="DR13" s="26" t="s">
        <v>470</v>
      </c>
      <c r="DS13" s="26">
        <v>1</v>
      </c>
      <c r="DT13" s="26">
        <v>2</v>
      </c>
      <c r="DU13" s="26" t="s">
        <v>377</v>
      </c>
      <c r="DV13" s="26" t="s">
        <v>376</v>
      </c>
      <c r="DW13" s="26" t="s">
        <v>412</v>
      </c>
      <c r="DX13" s="26" t="s">
        <v>313</v>
      </c>
      <c r="DY13" s="26">
        <v>3</v>
      </c>
      <c r="DZ13" s="26" t="s">
        <v>258</v>
      </c>
      <c r="EA13" s="26" t="s">
        <v>91</v>
      </c>
      <c r="EB13" s="26" t="s">
        <v>137</v>
      </c>
      <c r="EC13" s="26">
        <v>3</v>
      </c>
      <c r="ED13" s="26" t="s">
        <v>214</v>
      </c>
      <c r="EE13" s="26">
        <v>3</v>
      </c>
      <c r="EF13" s="26" t="s">
        <v>88</v>
      </c>
      <c r="EG13" s="26" t="s">
        <v>602</v>
      </c>
      <c r="EH13" s="26" t="s">
        <v>235</v>
      </c>
      <c r="EI13" s="26" t="s">
        <v>240</v>
      </c>
      <c r="EJ13" s="26" t="s">
        <v>549</v>
      </c>
      <c r="EK13" s="26" t="s">
        <v>320</v>
      </c>
      <c r="EL13" s="26" t="s">
        <v>79</v>
      </c>
      <c r="EM13" s="26" t="s">
        <v>352</v>
      </c>
      <c r="EN13" s="26" t="s">
        <v>233</v>
      </c>
      <c r="EO13" s="26" t="s">
        <v>159</v>
      </c>
      <c r="EP13" s="26" t="s">
        <v>284</v>
      </c>
      <c r="EQ13" s="26" t="s">
        <v>68</v>
      </c>
      <c r="ER13" s="26">
        <v>1</v>
      </c>
      <c r="ES13" s="26" t="s">
        <v>307</v>
      </c>
      <c r="ET13" s="26" t="s">
        <v>500</v>
      </c>
      <c r="EU13" s="26" t="s">
        <v>286</v>
      </c>
      <c r="EV13" s="26" t="s">
        <v>143</v>
      </c>
      <c r="EW13" s="26" t="s">
        <v>171</v>
      </c>
      <c r="EX13" s="26" t="s">
        <v>160</v>
      </c>
      <c r="EY13" s="26" t="s">
        <v>359</v>
      </c>
      <c r="EZ13" s="26" t="s">
        <v>89</v>
      </c>
      <c r="FA13" s="26" t="s">
        <v>366</v>
      </c>
      <c r="FB13" s="26" t="s">
        <v>603</v>
      </c>
      <c r="FC13" s="26" t="s">
        <v>176</v>
      </c>
      <c r="FD13" s="26" t="s">
        <v>504</v>
      </c>
      <c r="FE13" s="26" t="s">
        <v>377</v>
      </c>
      <c r="FF13" s="26">
        <v>3</v>
      </c>
      <c r="FG13" s="26" t="s">
        <v>346</v>
      </c>
      <c r="FH13" s="26" t="s">
        <v>141</v>
      </c>
      <c r="FI13" s="26">
        <v>-3</v>
      </c>
      <c r="FJ13" s="26" t="s">
        <v>219</v>
      </c>
      <c r="FK13" s="26" t="s">
        <v>290</v>
      </c>
      <c r="FL13" s="26">
        <v>3</v>
      </c>
      <c r="FM13" s="26" t="s">
        <v>11</v>
      </c>
      <c r="FN13" s="26" t="s">
        <v>497</v>
      </c>
      <c r="FO13" s="26" t="s">
        <v>332</v>
      </c>
      <c r="FP13" s="26" t="s">
        <v>375</v>
      </c>
      <c r="FQ13" s="26" t="s">
        <v>232</v>
      </c>
      <c r="FR13" s="26">
        <v>3</v>
      </c>
      <c r="FS13" s="26" t="s">
        <v>420</v>
      </c>
      <c r="FT13" s="26">
        <v>3</v>
      </c>
      <c r="FU13" s="26" t="s">
        <v>67</v>
      </c>
      <c r="FV13" s="26" t="s">
        <v>66</v>
      </c>
      <c r="FW13" s="26" t="s">
        <v>30</v>
      </c>
      <c r="FX13" s="26">
        <v>3</v>
      </c>
      <c r="FY13" s="26">
        <v>-3</v>
      </c>
      <c r="FZ13" s="26" t="s">
        <v>88</v>
      </c>
      <c r="GA13" s="26" t="s">
        <v>13</v>
      </c>
      <c r="GB13" s="26" t="s">
        <v>349</v>
      </c>
      <c r="GC13" s="26" t="s">
        <v>434</v>
      </c>
      <c r="GD13" s="26">
        <v>3</v>
      </c>
      <c r="GE13" s="26" t="s">
        <v>261</v>
      </c>
      <c r="GF13" s="26" t="s">
        <v>408</v>
      </c>
      <c r="GG13" s="26" t="s">
        <v>83</v>
      </c>
      <c r="GH13" s="26" t="s">
        <v>159</v>
      </c>
      <c r="GI13" s="26" t="s">
        <v>178</v>
      </c>
      <c r="GJ13" s="26" t="s">
        <v>205</v>
      </c>
      <c r="GK13" s="26">
        <v>-3</v>
      </c>
      <c r="GL13" s="26" t="s">
        <v>255</v>
      </c>
      <c r="GM13" s="26" t="s">
        <v>271</v>
      </c>
      <c r="GN13" s="26" t="s">
        <v>5</v>
      </c>
      <c r="GO13" s="26" t="s">
        <v>566</v>
      </c>
      <c r="GP13" s="26" t="s">
        <v>622</v>
      </c>
      <c r="GQ13" s="26" t="s">
        <v>355</v>
      </c>
      <c r="GR13" s="26" t="s">
        <v>597</v>
      </c>
      <c r="GS13" s="26" t="s">
        <v>71</v>
      </c>
      <c r="GT13" s="26" t="s">
        <v>307</v>
      </c>
      <c r="GU13" s="26" t="s">
        <v>26</v>
      </c>
      <c r="GV13" s="26" t="s">
        <v>7</v>
      </c>
      <c r="GW13" s="26" t="s">
        <v>603</v>
      </c>
      <c r="GX13" s="26" t="s">
        <v>149</v>
      </c>
      <c r="GY13" s="26" t="s">
        <v>199</v>
      </c>
    </row>
    <row r="14" spans="1:207" x14ac:dyDescent="0.2">
      <c r="A14" s="20" t="s">
        <v>23</v>
      </c>
      <c r="B14" s="26" t="s">
        <v>69</v>
      </c>
      <c r="C14" s="26" t="s">
        <v>243</v>
      </c>
      <c r="D14" s="26" t="s">
        <v>610</v>
      </c>
      <c r="E14" s="26" t="s">
        <v>69</v>
      </c>
      <c r="F14" s="26" t="s">
        <v>265</v>
      </c>
      <c r="G14" s="26" t="s">
        <v>185</v>
      </c>
      <c r="H14" s="26" t="s">
        <v>385</v>
      </c>
      <c r="I14" s="26" t="s">
        <v>452</v>
      </c>
      <c r="J14" s="26" t="s">
        <v>400</v>
      </c>
      <c r="K14" s="26" t="s">
        <v>241</v>
      </c>
      <c r="L14" s="26" t="s">
        <v>192</v>
      </c>
      <c r="M14" s="26">
        <v>3</v>
      </c>
      <c r="N14" s="26" t="s">
        <v>305</v>
      </c>
      <c r="O14" s="26" t="s">
        <v>87</v>
      </c>
      <c r="P14" s="26">
        <v>3</v>
      </c>
      <c r="Q14" s="26" t="s">
        <v>137</v>
      </c>
      <c r="R14" s="26" t="s">
        <v>177</v>
      </c>
      <c r="S14" s="26">
        <v>3</v>
      </c>
      <c r="T14" s="26" t="s">
        <v>9</v>
      </c>
      <c r="U14" s="26" t="s">
        <v>284</v>
      </c>
      <c r="V14" s="26" t="s">
        <v>442</v>
      </c>
      <c r="W14" s="26" t="s">
        <v>79</v>
      </c>
      <c r="X14" s="26" t="s">
        <v>115</v>
      </c>
      <c r="Y14" s="26" t="s">
        <v>512</v>
      </c>
      <c r="Z14" s="26" t="s">
        <v>491</v>
      </c>
      <c r="AA14" s="26" t="s">
        <v>174</v>
      </c>
      <c r="AB14" s="26" t="s">
        <v>409</v>
      </c>
      <c r="AC14" s="26" t="s">
        <v>142</v>
      </c>
      <c r="AD14" s="26" t="s">
        <v>242</v>
      </c>
      <c r="AE14" s="26" t="s">
        <v>268</v>
      </c>
      <c r="AF14" s="26" t="s">
        <v>229</v>
      </c>
      <c r="AG14" s="26" t="s">
        <v>180</v>
      </c>
      <c r="AH14" s="26" t="s">
        <v>26</v>
      </c>
      <c r="AI14" s="26" t="s">
        <v>556</v>
      </c>
      <c r="AJ14" s="26" t="s">
        <v>491</v>
      </c>
      <c r="AK14" s="26" t="s">
        <v>450</v>
      </c>
      <c r="AL14" s="26" t="s">
        <v>242</v>
      </c>
      <c r="AM14" s="26" t="s">
        <v>297</v>
      </c>
      <c r="AN14" s="26" t="s">
        <v>159</v>
      </c>
      <c r="AO14" s="26" t="s">
        <v>195</v>
      </c>
      <c r="AP14" s="26" t="s">
        <v>3</v>
      </c>
      <c r="AQ14" s="26">
        <v>3</v>
      </c>
      <c r="AR14" s="26">
        <v>3</v>
      </c>
      <c r="AS14" s="26">
        <v>3</v>
      </c>
      <c r="AT14" s="26">
        <v>-3</v>
      </c>
      <c r="AU14" s="26" t="s">
        <v>475</v>
      </c>
      <c r="AV14" s="26" t="s">
        <v>220</v>
      </c>
      <c r="AW14" s="26" t="s">
        <v>188</v>
      </c>
      <c r="AX14" s="26" t="s">
        <v>328</v>
      </c>
      <c r="AY14" s="26">
        <v>0</v>
      </c>
      <c r="AZ14" s="26" t="s">
        <v>400</v>
      </c>
      <c r="BA14" s="26" t="s">
        <v>377</v>
      </c>
      <c r="BB14" s="26" t="s">
        <v>433</v>
      </c>
      <c r="BC14" s="26" t="s">
        <v>88</v>
      </c>
      <c r="BD14" s="26" t="s">
        <v>399</v>
      </c>
      <c r="BE14" s="26" t="s">
        <v>51</v>
      </c>
      <c r="BF14" s="26">
        <v>1</v>
      </c>
      <c r="BG14" s="26">
        <v>-3</v>
      </c>
      <c r="BH14" s="26" t="s">
        <v>71</v>
      </c>
      <c r="BI14" s="26" t="s">
        <v>117</v>
      </c>
      <c r="BJ14" s="26">
        <v>-3</v>
      </c>
      <c r="BK14" s="26">
        <v>3</v>
      </c>
      <c r="BL14" s="26" t="s">
        <v>310</v>
      </c>
      <c r="BM14" s="26">
        <v>3</v>
      </c>
      <c r="BN14" s="26" t="s">
        <v>563</v>
      </c>
      <c r="BO14" s="26" t="s">
        <v>24</v>
      </c>
      <c r="BP14" s="26" t="s">
        <v>81</v>
      </c>
      <c r="BQ14" s="26" t="s">
        <v>268</v>
      </c>
      <c r="BR14" s="26" t="s">
        <v>83</v>
      </c>
      <c r="BS14" s="26" t="s">
        <v>356</v>
      </c>
      <c r="BT14" s="26">
        <v>3</v>
      </c>
      <c r="BU14" s="26" t="s">
        <v>153</v>
      </c>
      <c r="BV14" s="26">
        <v>0</v>
      </c>
      <c r="BW14" s="26">
        <v>3</v>
      </c>
      <c r="BX14" s="26" t="s">
        <v>364</v>
      </c>
      <c r="BY14" s="26" t="s">
        <v>470</v>
      </c>
      <c r="BZ14" s="26" t="s">
        <v>207</v>
      </c>
      <c r="CA14" s="26" t="s">
        <v>70</v>
      </c>
      <c r="CB14" s="26" t="s">
        <v>270</v>
      </c>
      <c r="CC14" s="26" t="s">
        <v>577</v>
      </c>
      <c r="CD14" s="26" t="s">
        <v>256</v>
      </c>
      <c r="CE14" s="26">
        <v>3</v>
      </c>
      <c r="CF14" s="26">
        <v>2</v>
      </c>
      <c r="CG14" s="26" t="s">
        <v>432</v>
      </c>
      <c r="CH14" s="26" t="s">
        <v>603</v>
      </c>
      <c r="CI14" s="26" t="s">
        <v>292</v>
      </c>
      <c r="CJ14" s="26" t="s">
        <v>377</v>
      </c>
      <c r="CK14" s="26" t="s">
        <v>517</v>
      </c>
      <c r="CL14" s="26">
        <v>1</v>
      </c>
      <c r="CM14" s="26" t="s">
        <v>447</v>
      </c>
      <c r="CN14" s="26" t="s">
        <v>379</v>
      </c>
      <c r="CO14" s="26" t="s">
        <v>67</v>
      </c>
      <c r="CP14" s="26">
        <v>3</v>
      </c>
      <c r="CQ14" s="26" t="s">
        <v>192</v>
      </c>
      <c r="CR14" s="26" t="s">
        <v>359</v>
      </c>
      <c r="CS14" s="26" t="s">
        <v>190</v>
      </c>
      <c r="CT14" s="26" t="s">
        <v>258</v>
      </c>
      <c r="CU14" s="26" t="s">
        <v>130</v>
      </c>
      <c r="CV14" s="26" t="s">
        <v>85</v>
      </c>
      <c r="CW14" s="26">
        <v>3</v>
      </c>
      <c r="CX14" s="26" t="s">
        <v>495</v>
      </c>
      <c r="CY14" s="26" t="s">
        <v>30</v>
      </c>
      <c r="CZ14" s="26" t="s">
        <v>319</v>
      </c>
      <c r="DA14" s="26">
        <v>3</v>
      </c>
      <c r="DB14" s="26" t="s">
        <v>475</v>
      </c>
      <c r="DC14" s="26" t="s">
        <v>120</v>
      </c>
      <c r="DD14" s="26" t="s">
        <v>105</v>
      </c>
      <c r="DE14" s="26" t="s">
        <v>188</v>
      </c>
      <c r="DF14" s="26" t="s">
        <v>567</v>
      </c>
      <c r="DG14" s="26" t="s">
        <v>79</v>
      </c>
      <c r="DH14" s="26" t="s">
        <v>394</v>
      </c>
      <c r="DI14" s="26" t="s">
        <v>527</v>
      </c>
      <c r="DJ14" s="26" t="s">
        <v>90</v>
      </c>
      <c r="DK14" s="26" t="s">
        <v>145</v>
      </c>
      <c r="DL14" s="26" t="s">
        <v>290</v>
      </c>
      <c r="DM14" s="26" t="s">
        <v>241</v>
      </c>
      <c r="DN14" s="26" t="s">
        <v>153</v>
      </c>
      <c r="DO14" s="26" t="s">
        <v>142</v>
      </c>
      <c r="DP14" s="26" t="s">
        <v>390</v>
      </c>
      <c r="DQ14" s="26" t="s">
        <v>377</v>
      </c>
      <c r="DR14" s="26" t="s">
        <v>348</v>
      </c>
      <c r="DS14" s="26" t="s">
        <v>220</v>
      </c>
      <c r="DT14" s="26">
        <v>1</v>
      </c>
      <c r="DU14" s="26" t="s">
        <v>412</v>
      </c>
      <c r="DV14" s="26" t="s">
        <v>395</v>
      </c>
      <c r="DW14" s="26" t="s">
        <v>377</v>
      </c>
      <c r="DX14" s="26" t="s">
        <v>470</v>
      </c>
      <c r="DY14" s="26" t="s">
        <v>323</v>
      </c>
      <c r="DZ14" s="26" t="s">
        <v>258</v>
      </c>
      <c r="EA14" s="26" t="s">
        <v>413</v>
      </c>
      <c r="EB14" s="26">
        <v>3</v>
      </c>
      <c r="EC14" s="26" t="s">
        <v>386</v>
      </c>
      <c r="ED14" s="26" t="s">
        <v>202</v>
      </c>
      <c r="EE14" s="26">
        <v>3</v>
      </c>
      <c r="EF14" s="26" t="s">
        <v>247</v>
      </c>
      <c r="EG14" s="26" t="s">
        <v>613</v>
      </c>
      <c r="EH14" s="26" t="s">
        <v>506</v>
      </c>
      <c r="EI14" s="26" t="s">
        <v>24</v>
      </c>
      <c r="EJ14" s="26" t="s">
        <v>225</v>
      </c>
      <c r="EK14" s="26" t="s">
        <v>287</v>
      </c>
      <c r="EL14" s="26" t="s">
        <v>141</v>
      </c>
      <c r="EM14" s="26" t="s">
        <v>244</v>
      </c>
      <c r="EN14" s="26" t="s">
        <v>235</v>
      </c>
      <c r="EO14" s="26" t="s">
        <v>585</v>
      </c>
      <c r="EP14" s="26" t="s">
        <v>284</v>
      </c>
      <c r="EQ14" s="26" t="s">
        <v>590</v>
      </c>
      <c r="ER14" s="26" t="s">
        <v>187</v>
      </c>
      <c r="ES14" s="26">
        <v>2</v>
      </c>
      <c r="ET14" s="26" t="s">
        <v>306</v>
      </c>
      <c r="EU14" s="26">
        <v>-2</v>
      </c>
      <c r="EV14" s="26" t="s">
        <v>143</v>
      </c>
      <c r="EW14" s="26" t="s">
        <v>155</v>
      </c>
      <c r="EX14" s="26" t="s">
        <v>295</v>
      </c>
      <c r="EY14" s="26" t="s">
        <v>556</v>
      </c>
      <c r="EZ14" s="26" t="s">
        <v>455</v>
      </c>
      <c r="FA14" s="26" t="s">
        <v>613</v>
      </c>
      <c r="FB14" s="26" t="s">
        <v>192</v>
      </c>
      <c r="FC14" s="26">
        <v>1</v>
      </c>
      <c r="FD14" s="26" t="s">
        <v>379</v>
      </c>
      <c r="FE14" s="26" t="s">
        <v>232</v>
      </c>
      <c r="FF14" s="26" t="s">
        <v>102</v>
      </c>
      <c r="FG14" s="26" t="s">
        <v>28</v>
      </c>
      <c r="FH14" s="26" t="s">
        <v>500</v>
      </c>
      <c r="FI14" s="26" t="s">
        <v>277</v>
      </c>
      <c r="FJ14" s="26" t="s">
        <v>429</v>
      </c>
      <c r="FK14" s="26" t="s">
        <v>541</v>
      </c>
      <c r="FL14" s="26" t="s">
        <v>231</v>
      </c>
      <c r="FM14" s="26" t="s">
        <v>366</v>
      </c>
      <c r="FN14" s="26" t="s">
        <v>85</v>
      </c>
      <c r="FO14" s="26" t="s">
        <v>190</v>
      </c>
      <c r="FP14" s="26" t="s">
        <v>155</v>
      </c>
      <c r="FQ14" s="26" t="s">
        <v>241</v>
      </c>
      <c r="FR14" s="26">
        <v>3</v>
      </c>
      <c r="FS14" s="26" t="s">
        <v>603</v>
      </c>
      <c r="FT14" s="26">
        <v>3</v>
      </c>
      <c r="FU14" s="26" t="s">
        <v>192</v>
      </c>
      <c r="FV14" s="26">
        <v>3</v>
      </c>
      <c r="FW14" s="26" t="s">
        <v>568</v>
      </c>
      <c r="FX14" s="26" t="s">
        <v>210</v>
      </c>
      <c r="FY14" s="26" t="s">
        <v>271</v>
      </c>
      <c r="FZ14" s="26" t="s">
        <v>542</v>
      </c>
      <c r="GA14" s="26" t="s">
        <v>205</v>
      </c>
      <c r="GB14" s="26" t="s">
        <v>378</v>
      </c>
      <c r="GC14" s="26" t="s">
        <v>390</v>
      </c>
      <c r="GD14" s="26" t="s">
        <v>137</v>
      </c>
      <c r="GE14" s="26" t="s">
        <v>597</v>
      </c>
      <c r="GF14" s="26" t="s">
        <v>178</v>
      </c>
      <c r="GG14" s="26" t="s">
        <v>105</v>
      </c>
      <c r="GH14" s="26" t="s">
        <v>618</v>
      </c>
      <c r="GI14" s="26" t="s">
        <v>143</v>
      </c>
      <c r="GJ14" s="26">
        <v>2</v>
      </c>
      <c r="GK14" s="26">
        <v>3</v>
      </c>
      <c r="GL14" s="26" t="s">
        <v>331</v>
      </c>
      <c r="GM14" s="26" t="s">
        <v>515</v>
      </c>
      <c r="GN14" s="26" t="s">
        <v>377</v>
      </c>
      <c r="GO14" s="26" t="s">
        <v>478</v>
      </c>
      <c r="GP14" s="26" t="s">
        <v>622</v>
      </c>
      <c r="GQ14" s="26" t="s">
        <v>543</v>
      </c>
      <c r="GR14" s="26" t="s">
        <v>143</v>
      </c>
      <c r="GS14" s="26" t="s">
        <v>314</v>
      </c>
      <c r="GT14" s="26" t="s">
        <v>597</v>
      </c>
      <c r="GU14" s="26" t="s">
        <v>378</v>
      </c>
      <c r="GV14" s="26" t="s">
        <v>105</v>
      </c>
      <c r="GW14" s="26" t="s">
        <v>112</v>
      </c>
      <c r="GX14" s="26">
        <v>0</v>
      </c>
      <c r="GY14" s="26" t="s">
        <v>433</v>
      </c>
    </row>
    <row r="15" spans="1:207" x14ac:dyDescent="0.2">
      <c r="A15" s="20" t="s">
        <v>25</v>
      </c>
      <c r="B15" s="26">
        <v>3</v>
      </c>
      <c r="C15" s="26" t="s">
        <v>67</v>
      </c>
      <c r="D15" s="26" t="s">
        <v>309</v>
      </c>
      <c r="E15" s="26" t="s">
        <v>324</v>
      </c>
      <c r="F15" s="26" t="s">
        <v>96</v>
      </c>
      <c r="G15" s="26">
        <v>2</v>
      </c>
      <c r="H15" s="26" t="s">
        <v>67</v>
      </c>
      <c r="I15" s="26" t="s">
        <v>80</v>
      </c>
      <c r="J15" s="26" t="s">
        <v>209</v>
      </c>
      <c r="K15" s="26" t="s">
        <v>501</v>
      </c>
      <c r="L15" s="26">
        <v>2</v>
      </c>
      <c r="M15" s="26">
        <v>3</v>
      </c>
      <c r="N15" s="26" t="s">
        <v>81</v>
      </c>
      <c r="O15" s="26">
        <v>3</v>
      </c>
      <c r="P15" s="26">
        <v>3</v>
      </c>
      <c r="Q15" s="26">
        <v>3</v>
      </c>
      <c r="R15" s="26" t="s">
        <v>177</v>
      </c>
      <c r="S15" s="26">
        <v>3</v>
      </c>
      <c r="T15" s="26" t="s">
        <v>378</v>
      </c>
      <c r="U15" s="26" t="s">
        <v>79</v>
      </c>
      <c r="V15" s="26" t="s">
        <v>241</v>
      </c>
      <c r="W15" s="26" t="s">
        <v>613</v>
      </c>
      <c r="X15" s="26" t="s">
        <v>137</v>
      </c>
      <c r="Y15" s="26" t="s">
        <v>160</v>
      </c>
      <c r="Z15" s="26" t="s">
        <v>262</v>
      </c>
      <c r="AA15" s="26" t="s">
        <v>610</v>
      </c>
      <c r="AB15" s="26" t="s">
        <v>79</v>
      </c>
      <c r="AC15" s="26" t="s">
        <v>206</v>
      </c>
      <c r="AD15" s="26" t="s">
        <v>569</v>
      </c>
      <c r="AE15" s="26" t="s">
        <v>267</v>
      </c>
      <c r="AF15" s="26" t="s">
        <v>326</v>
      </c>
      <c r="AG15" s="26" t="s">
        <v>3</v>
      </c>
      <c r="AH15" s="26" t="s">
        <v>386</v>
      </c>
      <c r="AI15" s="26">
        <v>2</v>
      </c>
      <c r="AJ15" s="26" t="s">
        <v>273</v>
      </c>
      <c r="AK15" s="26" t="s">
        <v>82</v>
      </c>
      <c r="AL15" s="26" t="s">
        <v>88</v>
      </c>
      <c r="AM15" s="26">
        <v>3</v>
      </c>
      <c r="AN15" s="26" t="s">
        <v>350</v>
      </c>
      <c r="AO15" s="26" t="s">
        <v>224</v>
      </c>
      <c r="AP15" s="26">
        <v>3</v>
      </c>
      <c r="AQ15" s="26">
        <v>3</v>
      </c>
      <c r="AR15" s="26">
        <v>3</v>
      </c>
      <c r="AS15" s="26" t="s">
        <v>115</v>
      </c>
      <c r="AT15" s="26" t="s">
        <v>11</v>
      </c>
      <c r="AU15" s="26" t="s">
        <v>284</v>
      </c>
      <c r="AV15" s="26">
        <v>3</v>
      </c>
      <c r="AW15" s="26" t="s">
        <v>110</v>
      </c>
      <c r="AX15" s="26" t="s">
        <v>311</v>
      </c>
      <c r="AY15" s="26" t="s">
        <v>314</v>
      </c>
      <c r="AZ15" s="26">
        <v>3</v>
      </c>
      <c r="BA15" s="26">
        <v>3</v>
      </c>
      <c r="BB15" s="26" t="s">
        <v>413</v>
      </c>
      <c r="BC15" s="26" t="s">
        <v>191</v>
      </c>
      <c r="BD15" s="26">
        <v>3</v>
      </c>
      <c r="BE15" s="26">
        <v>3</v>
      </c>
      <c r="BF15" s="26">
        <v>0</v>
      </c>
      <c r="BG15" s="26" t="s">
        <v>193</v>
      </c>
      <c r="BH15" s="26">
        <v>3</v>
      </c>
      <c r="BI15" s="26" t="s">
        <v>587</v>
      </c>
      <c r="BJ15" s="26" t="s">
        <v>236</v>
      </c>
      <c r="BK15" s="26">
        <v>3</v>
      </c>
      <c r="BL15" s="26" t="s">
        <v>198</v>
      </c>
      <c r="BM15" s="26" t="s">
        <v>69</v>
      </c>
      <c r="BN15" s="26" t="s">
        <v>588</v>
      </c>
      <c r="BO15" s="26" t="s">
        <v>186</v>
      </c>
      <c r="BP15" s="26">
        <v>3</v>
      </c>
      <c r="BQ15" s="26" t="s">
        <v>496</v>
      </c>
      <c r="BR15" s="26" t="s">
        <v>527</v>
      </c>
      <c r="BS15" s="26" t="s">
        <v>191</v>
      </c>
      <c r="BT15" s="26">
        <v>3</v>
      </c>
      <c r="BU15" s="26" t="s">
        <v>394</v>
      </c>
      <c r="BV15" s="26">
        <v>3</v>
      </c>
      <c r="BW15" s="26">
        <v>3</v>
      </c>
      <c r="BX15" s="26" t="s">
        <v>285</v>
      </c>
      <c r="BY15" s="26">
        <v>3</v>
      </c>
      <c r="BZ15" s="26" t="s">
        <v>542</v>
      </c>
      <c r="CA15" s="26" t="s">
        <v>377</v>
      </c>
      <c r="CB15" s="26" t="s">
        <v>191</v>
      </c>
      <c r="CC15" s="26" t="s">
        <v>590</v>
      </c>
      <c r="CD15" s="26" t="s">
        <v>143</v>
      </c>
      <c r="CE15" s="26">
        <v>3</v>
      </c>
      <c r="CF15" s="26">
        <v>3</v>
      </c>
      <c r="CG15" s="26" t="s">
        <v>592</v>
      </c>
      <c r="CH15" s="26">
        <v>3</v>
      </c>
      <c r="CI15" s="26" t="s">
        <v>19</v>
      </c>
      <c r="CJ15" s="26" t="s">
        <v>539</v>
      </c>
      <c r="CK15" s="26" t="s">
        <v>150</v>
      </c>
      <c r="CL15" s="26">
        <v>3</v>
      </c>
      <c r="CM15" s="26">
        <v>3</v>
      </c>
      <c r="CN15" s="26">
        <v>-3</v>
      </c>
      <c r="CO15" s="26">
        <v>3</v>
      </c>
      <c r="CP15" s="26">
        <v>3</v>
      </c>
      <c r="CQ15" s="26">
        <v>1</v>
      </c>
      <c r="CR15" s="26">
        <v>3</v>
      </c>
      <c r="CS15" s="26" t="s">
        <v>190</v>
      </c>
      <c r="CT15" s="26" t="s">
        <v>275</v>
      </c>
      <c r="CU15" s="26">
        <v>3</v>
      </c>
      <c r="CV15" s="26" t="s">
        <v>148</v>
      </c>
      <c r="CW15" s="26">
        <v>3</v>
      </c>
      <c r="CX15" s="26">
        <v>3</v>
      </c>
      <c r="CY15" s="26" t="s">
        <v>146</v>
      </c>
      <c r="CZ15" s="26">
        <v>0</v>
      </c>
      <c r="DA15" s="26" t="s">
        <v>3</v>
      </c>
      <c r="DB15" s="26" t="s">
        <v>607</v>
      </c>
      <c r="DC15" s="26" t="s">
        <v>136</v>
      </c>
      <c r="DD15" s="26" t="s">
        <v>180</v>
      </c>
      <c r="DE15" s="26" t="s">
        <v>165</v>
      </c>
      <c r="DF15" s="26">
        <v>3</v>
      </c>
      <c r="DG15" s="26">
        <v>3</v>
      </c>
      <c r="DH15" s="26" t="s">
        <v>577</v>
      </c>
      <c r="DI15" s="26" t="s">
        <v>274</v>
      </c>
      <c r="DJ15" s="26" t="s">
        <v>319</v>
      </c>
      <c r="DK15" s="26" t="s">
        <v>560</v>
      </c>
      <c r="DL15" s="26" t="s">
        <v>151</v>
      </c>
      <c r="DM15" s="26" t="s">
        <v>241</v>
      </c>
      <c r="DN15" s="26" t="s">
        <v>359</v>
      </c>
      <c r="DO15" s="26" t="s">
        <v>66</v>
      </c>
      <c r="DP15" s="26" t="s">
        <v>422</v>
      </c>
      <c r="DQ15" s="26" t="s">
        <v>552</v>
      </c>
      <c r="DR15" s="26">
        <v>3</v>
      </c>
      <c r="DS15" s="26" t="s">
        <v>556</v>
      </c>
      <c r="DT15" s="26">
        <v>3</v>
      </c>
      <c r="DU15" s="26" t="s">
        <v>83</v>
      </c>
      <c r="DV15" s="26" t="s">
        <v>220</v>
      </c>
      <c r="DW15" s="26" t="s">
        <v>450</v>
      </c>
      <c r="DX15" s="26" t="s">
        <v>436</v>
      </c>
      <c r="DY15" s="26" t="s">
        <v>606</v>
      </c>
      <c r="DZ15" s="26" t="s">
        <v>258</v>
      </c>
      <c r="EA15" s="26">
        <v>3</v>
      </c>
      <c r="EB15" s="26" t="s">
        <v>231</v>
      </c>
      <c r="EC15" s="26">
        <v>3</v>
      </c>
      <c r="ED15" s="26" t="s">
        <v>241</v>
      </c>
      <c r="EE15" s="26">
        <v>3</v>
      </c>
      <c r="EF15" s="26" t="s">
        <v>141</v>
      </c>
      <c r="EG15" s="26" t="s">
        <v>87</v>
      </c>
      <c r="EH15" s="26" t="s">
        <v>150</v>
      </c>
      <c r="EI15" s="26">
        <v>3</v>
      </c>
      <c r="EJ15" s="26" t="s">
        <v>298</v>
      </c>
      <c r="EK15" s="26" t="s">
        <v>80</v>
      </c>
      <c r="EL15" s="26" t="s">
        <v>275</v>
      </c>
      <c r="EM15" s="26" t="s">
        <v>331</v>
      </c>
      <c r="EN15" s="26" t="s">
        <v>338</v>
      </c>
      <c r="EO15" s="26" t="s">
        <v>317</v>
      </c>
      <c r="EP15" s="26" t="s">
        <v>284</v>
      </c>
      <c r="EQ15" s="26">
        <v>3</v>
      </c>
      <c r="ER15" s="26">
        <v>3</v>
      </c>
      <c r="ES15" s="26">
        <v>3</v>
      </c>
      <c r="ET15" s="26" t="s">
        <v>311</v>
      </c>
      <c r="EU15" s="26">
        <v>1</v>
      </c>
      <c r="EV15" s="26" t="s">
        <v>79</v>
      </c>
      <c r="EW15" s="26" t="s">
        <v>196</v>
      </c>
      <c r="EX15" s="26" t="s">
        <v>315</v>
      </c>
      <c r="EY15" s="26" t="s">
        <v>24</v>
      </c>
      <c r="EZ15" s="26" t="s">
        <v>323</v>
      </c>
      <c r="FA15" s="26" t="s">
        <v>87</v>
      </c>
      <c r="FB15" s="26" t="s">
        <v>66</v>
      </c>
      <c r="FC15" s="26">
        <v>1</v>
      </c>
      <c r="FD15" s="26" t="s">
        <v>1</v>
      </c>
      <c r="FE15" s="26">
        <v>3</v>
      </c>
      <c r="FF15" s="26" t="s">
        <v>539</v>
      </c>
      <c r="FG15" s="26" t="s">
        <v>552</v>
      </c>
      <c r="FH15" s="26" t="s">
        <v>505</v>
      </c>
      <c r="FI15" s="26" t="s">
        <v>277</v>
      </c>
      <c r="FJ15" s="26">
        <v>1</v>
      </c>
      <c r="FK15" s="26">
        <v>3</v>
      </c>
      <c r="FL15" s="26">
        <v>3</v>
      </c>
      <c r="FM15" s="26">
        <v>3</v>
      </c>
      <c r="FN15" s="26" t="s">
        <v>85</v>
      </c>
      <c r="FO15" s="26" t="s">
        <v>231</v>
      </c>
      <c r="FP15" s="26" t="s">
        <v>141</v>
      </c>
      <c r="FQ15" s="26" t="s">
        <v>231</v>
      </c>
      <c r="FR15" s="26">
        <v>3</v>
      </c>
      <c r="FS15" s="26" t="s">
        <v>580</v>
      </c>
      <c r="FT15" s="26">
        <v>3</v>
      </c>
      <c r="FU15" s="26" t="s">
        <v>306</v>
      </c>
      <c r="FV15" s="26">
        <v>3</v>
      </c>
      <c r="FW15" s="26">
        <v>3</v>
      </c>
      <c r="FX15" s="26">
        <v>3</v>
      </c>
      <c r="FY15" s="26">
        <v>3</v>
      </c>
      <c r="FZ15" s="26" t="s">
        <v>205</v>
      </c>
      <c r="GA15" s="26" t="s">
        <v>311</v>
      </c>
      <c r="GB15" s="26" t="s">
        <v>148</v>
      </c>
      <c r="GC15" s="26" t="s">
        <v>191</v>
      </c>
      <c r="GD15" s="26">
        <v>3</v>
      </c>
      <c r="GE15" s="26" t="s">
        <v>613</v>
      </c>
      <c r="GF15" s="26" t="s">
        <v>132</v>
      </c>
      <c r="GG15" s="26" t="s">
        <v>79</v>
      </c>
      <c r="GH15" s="26" t="s">
        <v>496</v>
      </c>
      <c r="GI15" s="26" t="s">
        <v>501</v>
      </c>
      <c r="GJ15" s="26" t="s">
        <v>542</v>
      </c>
      <c r="GK15" s="26" t="s">
        <v>373</v>
      </c>
      <c r="GL15" s="26" t="s">
        <v>142</v>
      </c>
      <c r="GM15" s="26">
        <v>3</v>
      </c>
      <c r="GN15" s="26">
        <v>3</v>
      </c>
      <c r="GO15" s="26" t="s">
        <v>471</v>
      </c>
      <c r="GP15" s="26" t="s">
        <v>539</v>
      </c>
      <c r="GQ15" s="26" t="s">
        <v>508</v>
      </c>
      <c r="GR15" s="26" t="s">
        <v>284</v>
      </c>
      <c r="GS15" s="26" t="s">
        <v>455</v>
      </c>
      <c r="GT15" s="26" t="s">
        <v>275</v>
      </c>
      <c r="GU15" s="26" t="s">
        <v>242</v>
      </c>
      <c r="GV15" s="26" t="s">
        <v>182</v>
      </c>
      <c r="GW15" s="26" t="s">
        <v>466</v>
      </c>
      <c r="GX15" s="26" t="s">
        <v>9</v>
      </c>
      <c r="GY15" s="26" t="s">
        <v>87</v>
      </c>
    </row>
    <row r="16" spans="1:207" x14ac:dyDescent="0.2">
      <c r="A16" s="20" t="s">
        <v>27</v>
      </c>
      <c r="B16" s="26">
        <v>3</v>
      </c>
      <c r="C16" s="26" t="s">
        <v>247</v>
      </c>
      <c r="D16" s="26" t="s">
        <v>441</v>
      </c>
      <c r="E16" s="26" t="s">
        <v>386</v>
      </c>
      <c r="F16" s="26" t="s">
        <v>218</v>
      </c>
      <c r="G16" s="26">
        <v>0</v>
      </c>
      <c r="H16" s="26">
        <v>3</v>
      </c>
      <c r="I16" s="26" t="s">
        <v>95</v>
      </c>
      <c r="J16" s="26">
        <v>3</v>
      </c>
      <c r="K16" s="26" t="s">
        <v>613</v>
      </c>
      <c r="L16" s="26" t="s">
        <v>578</v>
      </c>
      <c r="M16" s="26">
        <v>3</v>
      </c>
      <c r="N16" s="26" t="s">
        <v>113</v>
      </c>
      <c r="O16" s="26">
        <v>3</v>
      </c>
      <c r="P16" s="26">
        <v>3</v>
      </c>
      <c r="Q16" s="26" t="s">
        <v>231</v>
      </c>
      <c r="R16" s="26" t="s">
        <v>286</v>
      </c>
      <c r="S16" s="26">
        <v>3</v>
      </c>
      <c r="T16" s="26" t="s">
        <v>500</v>
      </c>
      <c r="U16" s="26">
        <v>3</v>
      </c>
      <c r="V16" s="26" t="s">
        <v>355</v>
      </c>
      <c r="W16" s="26" t="s">
        <v>597</v>
      </c>
      <c r="X16" s="26" t="s">
        <v>137</v>
      </c>
      <c r="Y16" s="26" t="s">
        <v>176</v>
      </c>
      <c r="Z16" s="26" t="s">
        <v>199</v>
      </c>
      <c r="AA16" s="26" t="s">
        <v>217</v>
      </c>
      <c r="AB16" s="26" t="s">
        <v>332</v>
      </c>
      <c r="AC16" s="26" t="s">
        <v>573</v>
      </c>
      <c r="AD16" s="26" t="s">
        <v>187</v>
      </c>
      <c r="AE16" s="26" t="s">
        <v>368</v>
      </c>
      <c r="AF16" s="26" t="s">
        <v>30</v>
      </c>
      <c r="AG16" s="26" t="s">
        <v>605</v>
      </c>
      <c r="AH16" s="26" t="s">
        <v>332</v>
      </c>
      <c r="AI16" s="26">
        <v>2</v>
      </c>
      <c r="AJ16" s="26" t="s">
        <v>273</v>
      </c>
      <c r="AK16" s="26" t="s">
        <v>87</v>
      </c>
      <c r="AL16" s="26" t="s">
        <v>577</v>
      </c>
      <c r="AM16" s="26" t="s">
        <v>140</v>
      </c>
      <c r="AN16" s="26" t="s">
        <v>557</v>
      </c>
      <c r="AO16" s="26">
        <v>-3</v>
      </c>
      <c r="AP16" s="26" t="s">
        <v>318</v>
      </c>
      <c r="AQ16" s="26">
        <v>3</v>
      </c>
      <c r="AR16" s="26" t="s">
        <v>79</v>
      </c>
      <c r="AS16" s="26">
        <v>3</v>
      </c>
      <c r="AT16" s="26">
        <v>-3</v>
      </c>
      <c r="AU16" s="26" t="s">
        <v>159</v>
      </c>
      <c r="AV16" s="26" t="s">
        <v>70</v>
      </c>
      <c r="AW16" s="26" t="s">
        <v>255</v>
      </c>
      <c r="AX16" s="26" t="s">
        <v>556</v>
      </c>
      <c r="AY16" s="26" t="s">
        <v>271</v>
      </c>
      <c r="AZ16" s="26">
        <v>3</v>
      </c>
      <c r="BA16" s="26">
        <v>1</v>
      </c>
      <c r="BB16" s="26" t="s">
        <v>30</v>
      </c>
      <c r="BC16" s="26" t="s">
        <v>175</v>
      </c>
      <c r="BD16" s="26" t="s">
        <v>290</v>
      </c>
      <c r="BE16" s="26">
        <v>3</v>
      </c>
      <c r="BF16" s="26" t="s">
        <v>115</v>
      </c>
      <c r="BG16" s="26">
        <v>-3</v>
      </c>
      <c r="BH16" s="26" t="s">
        <v>181</v>
      </c>
      <c r="BI16" s="26" t="s">
        <v>159</v>
      </c>
      <c r="BJ16" s="26" t="s">
        <v>173</v>
      </c>
      <c r="BK16" s="26" t="s">
        <v>272</v>
      </c>
      <c r="BL16" s="26">
        <v>-3</v>
      </c>
      <c r="BM16" s="26">
        <v>3</v>
      </c>
      <c r="BN16" s="26">
        <v>1</v>
      </c>
      <c r="BO16" s="26" t="s">
        <v>120</v>
      </c>
      <c r="BP16" s="26">
        <v>3</v>
      </c>
      <c r="BQ16" s="26" t="s">
        <v>182</v>
      </c>
      <c r="BR16" s="26" t="s">
        <v>590</v>
      </c>
      <c r="BS16" s="26">
        <v>1</v>
      </c>
      <c r="BT16" s="26">
        <v>3</v>
      </c>
      <c r="BU16" s="26" t="s">
        <v>234</v>
      </c>
      <c r="BV16" s="26">
        <v>3</v>
      </c>
      <c r="BW16" s="26" t="s">
        <v>106</v>
      </c>
      <c r="BX16" s="26" t="s">
        <v>177</v>
      </c>
      <c r="BY16" s="26">
        <v>3</v>
      </c>
      <c r="BZ16" s="26" t="s">
        <v>191</v>
      </c>
      <c r="CA16" s="26">
        <v>3</v>
      </c>
      <c r="CB16" s="26" t="s">
        <v>539</v>
      </c>
      <c r="CC16" s="26" t="s">
        <v>310</v>
      </c>
      <c r="CD16" s="26" t="s">
        <v>148</v>
      </c>
      <c r="CE16" s="26" t="s">
        <v>556</v>
      </c>
      <c r="CF16" s="26">
        <v>1</v>
      </c>
      <c r="CG16" s="26" t="s">
        <v>486</v>
      </c>
      <c r="CH16" s="26" t="s">
        <v>324</v>
      </c>
      <c r="CI16" s="26" t="s">
        <v>13</v>
      </c>
      <c r="CJ16" s="26" t="s">
        <v>569</v>
      </c>
      <c r="CK16" s="26" t="s">
        <v>162</v>
      </c>
      <c r="CL16" s="26">
        <v>2</v>
      </c>
      <c r="CM16" s="26" t="s">
        <v>175</v>
      </c>
      <c r="CN16" s="26" t="s">
        <v>321</v>
      </c>
      <c r="CO16" s="26">
        <v>2</v>
      </c>
      <c r="CP16" s="26">
        <v>3</v>
      </c>
      <c r="CQ16" s="26">
        <v>0</v>
      </c>
      <c r="CR16" s="26">
        <v>3</v>
      </c>
      <c r="CS16" s="26" t="s">
        <v>331</v>
      </c>
      <c r="CT16" s="26" t="s">
        <v>318</v>
      </c>
      <c r="CU16" s="26" t="s">
        <v>312</v>
      </c>
      <c r="CV16" s="26" t="s">
        <v>464</v>
      </c>
      <c r="CW16" s="26" t="s">
        <v>181</v>
      </c>
      <c r="CX16" s="26">
        <v>3</v>
      </c>
      <c r="CY16" s="26" t="s">
        <v>443</v>
      </c>
      <c r="CZ16" s="26">
        <v>-2</v>
      </c>
      <c r="DA16" s="26" t="s">
        <v>241</v>
      </c>
      <c r="DB16" s="26" t="s">
        <v>318</v>
      </c>
      <c r="DC16" s="26" t="s">
        <v>294</v>
      </c>
      <c r="DD16" s="26" t="s">
        <v>70</v>
      </c>
      <c r="DE16" s="26" t="s">
        <v>68</v>
      </c>
      <c r="DF16" s="26" t="s">
        <v>568</v>
      </c>
      <c r="DG16" s="26" t="s">
        <v>478</v>
      </c>
      <c r="DH16" s="26" t="s">
        <v>451</v>
      </c>
      <c r="DI16" s="26" t="s">
        <v>132</v>
      </c>
      <c r="DJ16" s="26" t="s">
        <v>548</v>
      </c>
      <c r="DK16" s="26">
        <v>3</v>
      </c>
      <c r="DL16" s="26" t="s">
        <v>290</v>
      </c>
      <c r="DM16" s="26" t="s">
        <v>1</v>
      </c>
      <c r="DN16" s="26">
        <v>0</v>
      </c>
      <c r="DO16" s="26" t="s">
        <v>323</v>
      </c>
      <c r="DP16" s="26" t="s">
        <v>202</v>
      </c>
      <c r="DQ16" s="26" t="s">
        <v>552</v>
      </c>
      <c r="DR16" s="26" t="s">
        <v>187</v>
      </c>
      <c r="DS16" s="26" t="s">
        <v>586</v>
      </c>
      <c r="DT16" s="26">
        <v>3</v>
      </c>
      <c r="DU16" s="26" t="s">
        <v>146</v>
      </c>
      <c r="DV16" s="26" t="s">
        <v>294</v>
      </c>
      <c r="DW16" s="26" t="s">
        <v>355</v>
      </c>
      <c r="DX16" s="26" t="s">
        <v>91</v>
      </c>
      <c r="DY16" s="26" t="s">
        <v>187</v>
      </c>
      <c r="DZ16" s="26" t="s">
        <v>431</v>
      </c>
      <c r="EA16" s="26">
        <v>3</v>
      </c>
      <c r="EB16" s="26" t="s">
        <v>144</v>
      </c>
      <c r="EC16" s="26">
        <v>3</v>
      </c>
      <c r="ED16" s="26" t="s">
        <v>523</v>
      </c>
      <c r="EE16" s="26">
        <v>3</v>
      </c>
      <c r="EF16" s="26" t="s">
        <v>620</v>
      </c>
      <c r="EG16" s="26" t="s">
        <v>160</v>
      </c>
      <c r="EH16" s="26" t="s">
        <v>548</v>
      </c>
      <c r="EI16" s="26" t="s">
        <v>366</v>
      </c>
      <c r="EJ16" s="26" t="s">
        <v>196</v>
      </c>
      <c r="EK16" s="26" t="s">
        <v>499</v>
      </c>
      <c r="EL16" s="26" t="s">
        <v>183</v>
      </c>
      <c r="EM16" s="26" t="s">
        <v>304</v>
      </c>
      <c r="EN16" s="26" t="s">
        <v>172</v>
      </c>
      <c r="EO16" s="26" t="s">
        <v>130</v>
      </c>
      <c r="EP16" s="26">
        <v>3</v>
      </c>
      <c r="EQ16" s="26" t="s">
        <v>398</v>
      </c>
      <c r="ER16" s="26">
        <v>3</v>
      </c>
      <c r="ES16" s="26" t="s">
        <v>290</v>
      </c>
      <c r="ET16" s="26" t="s">
        <v>186</v>
      </c>
      <c r="EU16" s="26">
        <v>-1</v>
      </c>
      <c r="EV16" s="26" t="s">
        <v>187</v>
      </c>
      <c r="EW16" s="26" t="s">
        <v>419</v>
      </c>
      <c r="EX16" s="26" t="s">
        <v>315</v>
      </c>
      <c r="EY16" s="26" t="s">
        <v>128</v>
      </c>
      <c r="EZ16" s="26" t="s">
        <v>323</v>
      </c>
      <c r="FA16" s="26" t="s">
        <v>283</v>
      </c>
      <c r="FB16" s="26" t="s">
        <v>390</v>
      </c>
      <c r="FC16" s="26" t="s">
        <v>176</v>
      </c>
      <c r="FD16" s="26" t="s">
        <v>560</v>
      </c>
      <c r="FE16" s="26" t="s">
        <v>137</v>
      </c>
      <c r="FF16" s="26" t="s">
        <v>539</v>
      </c>
      <c r="FG16" s="26" t="s">
        <v>181</v>
      </c>
      <c r="FH16" s="26" t="s">
        <v>141</v>
      </c>
      <c r="FI16" s="26" t="s">
        <v>124</v>
      </c>
      <c r="FJ16" s="26" t="s">
        <v>624</v>
      </c>
      <c r="FK16" s="26">
        <v>3</v>
      </c>
      <c r="FL16" s="26">
        <v>3</v>
      </c>
      <c r="FM16" s="26" t="s">
        <v>1</v>
      </c>
      <c r="FN16" s="26" t="s">
        <v>366</v>
      </c>
      <c r="FO16" s="26">
        <v>3</v>
      </c>
      <c r="FP16" s="26" t="s">
        <v>294</v>
      </c>
      <c r="FQ16" s="26" t="s">
        <v>184</v>
      </c>
      <c r="FR16" s="26">
        <v>3</v>
      </c>
      <c r="FS16" s="26" t="s">
        <v>400</v>
      </c>
      <c r="FT16" s="26">
        <v>3</v>
      </c>
      <c r="FU16" s="26" t="s">
        <v>67</v>
      </c>
      <c r="FV16" s="26">
        <v>3</v>
      </c>
      <c r="FW16" s="26">
        <v>3</v>
      </c>
      <c r="FX16" s="26">
        <v>3</v>
      </c>
      <c r="FY16" s="26" t="s">
        <v>271</v>
      </c>
      <c r="FZ16" s="26" t="s">
        <v>175</v>
      </c>
      <c r="GA16" s="26" t="s">
        <v>545</v>
      </c>
      <c r="GB16" s="26" t="s">
        <v>412</v>
      </c>
      <c r="GC16" s="26" t="s">
        <v>465</v>
      </c>
      <c r="GD16" s="26" t="s">
        <v>28</v>
      </c>
      <c r="GE16" s="26" t="s">
        <v>323</v>
      </c>
      <c r="GF16" s="26" t="s">
        <v>308</v>
      </c>
      <c r="GG16" s="26" t="s">
        <v>137</v>
      </c>
      <c r="GH16" s="26" t="s">
        <v>450</v>
      </c>
      <c r="GI16" s="26" t="s">
        <v>501</v>
      </c>
      <c r="GJ16" s="26" t="s">
        <v>110</v>
      </c>
      <c r="GK16" s="26" t="s">
        <v>196</v>
      </c>
      <c r="GL16" s="26" t="s">
        <v>580</v>
      </c>
      <c r="GM16" s="26" t="s">
        <v>504</v>
      </c>
      <c r="GN16" s="26">
        <v>3</v>
      </c>
      <c r="GO16" s="26">
        <v>3</v>
      </c>
      <c r="GP16" s="26" t="s">
        <v>87</v>
      </c>
      <c r="GQ16" s="26" t="s">
        <v>489</v>
      </c>
      <c r="GR16" s="26">
        <v>3</v>
      </c>
      <c r="GS16" s="26" t="s">
        <v>70</v>
      </c>
      <c r="GT16" s="26" t="s">
        <v>206</v>
      </c>
      <c r="GU16" s="26" t="s">
        <v>500</v>
      </c>
      <c r="GV16" s="26" t="s">
        <v>242</v>
      </c>
      <c r="GW16" s="26" t="s">
        <v>257</v>
      </c>
      <c r="GX16" s="26" t="s">
        <v>239</v>
      </c>
      <c r="GY16" s="26" t="s">
        <v>5</v>
      </c>
    </row>
    <row r="17" spans="1:207" x14ac:dyDescent="0.2">
      <c r="A17" s="20" t="s">
        <v>29</v>
      </c>
      <c r="B17" s="26" t="s">
        <v>102</v>
      </c>
      <c r="C17" s="26" t="s">
        <v>449</v>
      </c>
      <c r="D17" s="26" t="s">
        <v>73</v>
      </c>
      <c r="E17" s="26" t="s">
        <v>351</v>
      </c>
      <c r="F17" s="26" t="s">
        <v>177</v>
      </c>
      <c r="G17" s="26" t="s">
        <v>67</v>
      </c>
      <c r="H17" s="26">
        <v>1</v>
      </c>
      <c r="I17" s="26" t="s">
        <v>402</v>
      </c>
      <c r="J17" s="26" t="s">
        <v>137</v>
      </c>
      <c r="K17" s="26" t="s">
        <v>79</v>
      </c>
      <c r="L17" s="26" t="s">
        <v>176</v>
      </c>
      <c r="M17" s="26">
        <v>3</v>
      </c>
      <c r="N17" s="26" t="s">
        <v>262</v>
      </c>
      <c r="O17" s="26" t="s">
        <v>205</v>
      </c>
      <c r="P17" s="26">
        <v>3</v>
      </c>
      <c r="Q17" s="26" t="s">
        <v>292</v>
      </c>
      <c r="R17" s="26" t="s">
        <v>286</v>
      </c>
      <c r="S17" s="26">
        <v>2</v>
      </c>
      <c r="T17" s="26" t="s">
        <v>411</v>
      </c>
      <c r="U17" s="26" t="s">
        <v>377</v>
      </c>
      <c r="V17" s="26" t="s">
        <v>202</v>
      </c>
      <c r="W17" s="26" t="s">
        <v>408</v>
      </c>
      <c r="X17" s="26" t="s">
        <v>148</v>
      </c>
      <c r="Y17" s="26" t="s">
        <v>608</v>
      </c>
      <c r="Z17" s="26" t="s">
        <v>626</v>
      </c>
      <c r="AA17" s="26">
        <v>-3</v>
      </c>
      <c r="AB17" s="26" t="s">
        <v>332</v>
      </c>
      <c r="AC17" s="26" t="s">
        <v>450</v>
      </c>
      <c r="AD17" s="26">
        <v>3</v>
      </c>
      <c r="AE17" s="26" t="s">
        <v>268</v>
      </c>
      <c r="AF17" s="26">
        <v>3</v>
      </c>
      <c r="AG17" s="26" t="s">
        <v>295</v>
      </c>
      <c r="AH17" s="26" t="s">
        <v>220</v>
      </c>
      <c r="AI17" s="26" t="s">
        <v>220</v>
      </c>
      <c r="AJ17" s="26">
        <v>3</v>
      </c>
      <c r="AK17" s="26" t="s">
        <v>256</v>
      </c>
      <c r="AL17" s="26" t="s">
        <v>137</v>
      </c>
      <c r="AM17" s="26" t="s">
        <v>184</v>
      </c>
      <c r="AN17" s="26" t="s">
        <v>557</v>
      </c>
      <c r="AO17" s="26">
        <v>-2</v>
      </c>
      <c r="AP17" s="26" t="s">
        <v>590</v>
      </c>
      <c r="AQ17" s="26">
        <v>3</v>
      </c>
      <c r="AR17" s="26" t="s">
        <v>232</v>
      </c>
      <c r="AS17" s="26" t="s">
        <v>366</v>
      </c>
      <c r="AT17" s="26" t="s">
        <v>11</v>
      </c>
      <c r="AU17" s="26" t="s">
        <v>479</v>
      </c>
      <c r="AV17" s="26" t="s">
        <v>219</v>
      </c>
      <c r="AW17" s="26" t="s">
        <v>436</v>
      </c>
      <c r="AX17" s="26" t="s">
        <v>436</v>
      </c>
      <c r="AY17" s="26" t="s">
        <v>294</v>
      </c>
      <c r="AZ17" s="26" t="s">
        <v>79</v>
      </c>
      <c r="BA17" s="26" t="s">
        <v>307</v>
      </c>
      <c r="BB17" s="26" t="s">
        <v>501</v>
      </c>
      <c r="BC17" s="26" t="s">
        <v>1</v>
      </c>
      <c r="BD17" s="26">
        <v>3</v>
      </c>
      <c r="BE17" s="26" t="s">
        <v>71</v>
      </c>
      <c r="BF17" s="26" t="s">
        <v>366</v>
      </c>
      <c r="BG17" s="26">
        <v>-3</v>
      </c>
      <c r="BH17" s="26" t="s">
        <v>434</v>
      </c>
      <c r="BI17" s="26" t="s">
        <v>120</v>
      </c>
      <c r="BJ17" s="26" t="s">
        <v>177</v>
      </c>
      <c r="BK17" s="26">
        <v>3</v>
      </c>
      <c r="BL17" s="26" t="s">
        <v>93</v>
      </c>
      <c r="BM17" s="26">
        <v>3</v>
      </c>
      <c r="BN17" s="26">
        <v>2</v>
      </c>
      <c r="BO17" s="26" t="s">
        <v>144</v>
      </c>
      <c r="BP17" s="26">
        <v>3</v>
      </c>
      <c r="BQ17" s="26" t="s">
        <v>185</v>
      </c>
      <c r="BR17" s="26" t="s">
        <v>66</v>
      </c>
      <c r="BS17" s="26" t="s">
        <v>324</v>
      </c>
      <c r="BT17" s="26">
        <v>3</v>
      </c>
      <c r="BU17" s="26" t="s">
        <v>234</v>
      </c>
      <c r="BV17" s="26">
        <v>3</v>
      </c>
      <c r="BW17" s="26">
        <v>3</v>
      </c>
      <c r="BX17" s="26" t="s">
        <v>440</v>
      </c>
      <c r="BY17" s="26">
        <v>3</v>
      </c>
      <c r="BZ17" s="26" t="s">
        <v>220</v>
      </c>
      <c r="CA17" s="26" t="s">
        <v>109</v>
      </c>
      <c r="CB17" s="26" t="s">
        <v>436</v>
      </c>
      <c r="CC17" s="26" t="s">
        <v>310</v>
      </c>
      <c r="CD17" s="26" t="s">
        <v>367</v>
      </c>
      <c r="CE17" s="26" t="s">
        <v>283</v>
      </c>
      <c r="CF17" s="26">
        <v>2</v>
      </c>
      <c r="CG17" s="26" t="s">
        <v>103</v>
      </c>
      <c r="CH17" s="26" t="s">
        <v>538</v>
      </c>
      <c r="CI17" s="26" t="s">
        <v>479</v>
      </c>
      <c r="CJ17" s="26" t="s">
        <v>465</v>
      </c>
      <c r="CK17" s="26" t="s">
        <v>525</v>
      </c>
      <c r="CL17" s="26">
        <v>2</v>
      </c>
      <c r="CM17" s="26" t="s">
        <v>463</v>
      </c>
      <c r="CN17" s="26">
        <v>-3</v>
      </c>
      <c r="CO17" s="26">
        <v>3</v>
      </c>
      <c r="CP17" s="26">
        <v>3</v>
      </c>
      <c r="CQ17" s="26">
        <v>1</v>
      </c>
      <c r="CR17" s="26">
        <v>3</v>
      </c>
      <c r="CS17" s="26" t="s">
        <v>297</v>
      </c>
      <c r="CT17" s="26">
        <v>3</v>
      </c>
      <c r="CU17" s="26" t="s">
        <v>377</v>
      </c>
      <c r="CV17" s="26" t="s">
        <v>85</v>
      </c>
      <c r="CW17" s="26">
        <v>3</v>
      </c>
      <c r="CX17" s="26">
        <v>3</v>
      </c>
      <c r="CY17" s="26" t="s">
        <v>443</v>
      </c>
      <c r="CZ17" s="26" t="s">
        <v>75</v>
      </c>
      <c r="DA17" s="26">
        <v>3</v>
      </c>
      <c r="DB17" s="26" t="s">
        <v>241</v>
      </c>
      <c r="DC17" s="26" t="s">
        <v>566</v>
      </c>
      <c r="DD17" s="26" t="s">
        <v>71</v>
      </c>
      <c r="DE17" s="26" t="s">
        <v>331</v>
      </c>
      <c r="DF17" s="26">
        <v>3</v>
      </c>
      <c r="DG17" s="26" t="s">
        <v>283</v>
      </c>
      <c r="DH17" s="26" t="s">
        <v>374</v>
      </c>
      <c r="DI17" s="26" t="s">
        <v>142</v>
      </c>
      <c r="DJ17" s="26" t="s">
        <v>244</v>
      </c>
      <c r="DK17" s="26">
        <v>3</v>
      </c>
      <c r="DL17" s="26" t="s">
        <v>164</v>
      </c>
      <c r="DM17" s="26" t="s">
        <v>71</v>
      </c>
      <c r="DN17" s="26" t="s">
        <v>143</v>
      </c>
      <c r="DO17" s="26" t="s">
        <v>348</v>
      </c>
      <c r="DP17" s="26" t="s">
        <v>186</v>
      </c>
      <c r="DQ17" s="26" t="s">
        <v>211</v>
      </c>
      <c r="DR17" s="26" t="s">
        <v>69</v>
      </c>
      <c r="DS17" s="26" t="s">
        <v>220</v>
      </c>
      <c r="DT17" s="26">
        <v>3</v>
      </c>
      <c r="DU17" s="26" t="s">
        <v>137</v>
      </c>
      <c r="DV17" s="26" t="s">
        <v>290</v>
      </c>
      <c r="DW17" s="26" t="s">
        <v>390</v>
      </c>
      <c r="DX17" s="26" t="s">
        <v>434</v>
      </c>
      <c r="DY17" s="26" t="s">
        <v>81</v>
      </c>
      <c r="DZ17" s="26" t="s">
        <v>618</v>
      </c>
      <c r="EA17" s="26">
        <v>3</v>
      </c>
      <c r="EB17" s="26" t="s">
        <v>231</v>
      </c>
      <c r="EC17" s="26" t="s">
        <v>161</v>
      </c>
      <c r="ED17" s="26" t="s">
        <v>349</v>
      </c>
      <c r="EE17" s="26">
        <v>3</v>
      </c>
      <c r="EF17" s="26" t="s">
        <v>516</v>
      </c>
      <c r="EG17" s="26" t="s">
        <v>351</v>
      </c>
      <c r="EH17" s="26" t="s">
        <v>380</v>
      </c>
      <c r="EI17" s="26" t="s">
        <v>290</v>
      </c>
      <c r="EJ17" s="26" t="s">
        <v>577</v>
      </c>
      <c r="EK17" s="26" t="s">
        <v>292</v>
      </c>
      <c r="EL17" s="26" t="s">
        <v>87</v>
      </c>
      <c r="EM17" s="26" t="s">
        <v>458</v>
      </c>
      <c r="EN17" s="26">
        <v>-2</v>
      </c>
      <c r="EO17" s="26" t="s">
        <v>130</v>
      </c>
      <c r="EP17" s="26">
        <v>3</v>
      </c>
      <c r="EQ17" s="26" t="s">
        <v>398</v>
      </c>
      <c r="ER17" s="26">
        <v>3</v>
      </c>
      <c r="ES17" s="26">
        <v>2</v>
      </c>
      <c r="ET17" s="26" t="s">
        <v>19</v>
      </c>
      <c r="EU17" s="26">
        <v>1</v>
      </c>
      <c r="EV17" s="26" t="s">
        <v>79</v>
      </c>
      <c r="EW17" s="26" t="s">
        <v>298</v>
      </c>
      <c r="EX17" s="26" t="s">
        <v>128</v>
      </c>
      <c r="EY17" s="26" t="s">
        <v>435</v>
      </c>
      <c r="EZ17" s="26" t="s">
        <v>89</v>
      </c>
      <c r="FA17" s="26" t="s">
        <v>141</v>
      </c>
      <c r="FB17" s="26" t="s">
        <v>144</v>
      </c>
      <c r="FC17" s="26" t="s">
        <v>256</v>
      </c>
      <c r="FD17" s="26" t="s">
        <v>504</v>
      </c>
      <c r="FE17" s="26" t="s">
        <v>180</v>
      </c>
      <c r="FF17" s="26">
        <v>3</v>
      </c>
      <c r="FG17" s="26" t="s">
        <v>132</v>
      </c>
      <c r="FH17" s="26" t="s">
        <v>83</v>
      </c>
      <c r="FI17" s="26" t="s">
        <v>124</v>
      </c>
      <c r="FJ17" s="26" t="s">
        <v>534</v>
      </c>
      <c r="FK17" s="26" t="s">
        <v>332</v>
      </c>
      <c r="FL17" s="26">
        <v>3</v>
      </c>
      <c r="FM17" s="26" t="s">
        <v>366</v>
      </c>
      <c r="FN17" s="26" t="s">
        <v>256</v>
      </c>
      <c r="FO17" s="26">
        <v>3</v>
      </c>
      <c r="FP17" s="26" t="s">
        <v>237</v>
      </c>
      <c r="FQ17" s="26" t="s">
        <v>359</v>
      </c>
      <c r="FR17" s="26">
        <v>3</v>
      </c>
      <c r="FS17" s="26" t="s">
        <v>311</v>
      </c>
      <c r="FT17" s="26">
        <v>3</v>
      </c>
      <c r="FU17" s="26" t="s">
        <v>589</v>
      </c>
      <c r="FV17" s="26" t="s">
        <v>332</v>
      </c>
      <c r="FW17" s="26" t="s">
        <v>273</v>
      </c>
      <c r="FX17" s="26">
        <v>3</v>
      </c>
      <c r="FY17" s="26" t="s">
        <v>317</v>
      </c>
      <c r="FZ17" s="26" t="s">
        <v>570</v>
      </c>
      <c r="GA17" s="26" t="s">
        <v>455</v>
      </c>
      <c r="GB17" s="26" t="s">
        <v>349</v>
      </c>
      <c r="GC17" s="26" t="s">
        <v>333</v>
      </c>
      <c r="GD17" s="26" t="s">
        <v>115</v>
      </c>
      <c r="GE17" s="26" t="s">
        <v>143</v>
      </c>
      <c r="GF17" s="26" t="s">
        <v>591</v>
      </c>
      <c r="GG17" s="26" t="s">
        <v>328</v>
      </c>
      <c r="GH17" s="26" t="s">
        <v>479</v>
      </c>
      <c r="GI17" s="26" t="s">
        <v>143</v>
      </c>
      <c r="GJ17" s="26" t="s">
        <v>67</v>
      </c>
      <c r="GK17" s="26" t="s">
        <v>79</v>
      </c>
      <c r="GL17" s="26" t="s">
        <v>68</v>
      </c>
      <c r="GM17" s="26" t="s">
        <v>221</v>
      </c>
      <c r="GN17" s="26">
        <v>3</v>
      </c>
      <c r="GO17" s="26" t="s">
        <v>229</v>
      </c>
      <c r="GP17" s="26" t="s">
        <v>472</v>
      </c>
      <c r="GQ17" s="26" t="s">
        <v>543</v>
      </c>
      <c r="GR17" s="26" t="s">
        <v>311</v>
      </c>
      <c r="GS17" s="26" t="s">
        <v>241</v>
      </c>
      <c r="GT17" s="26" t="s">
        <v>597</v>
      </c>
      <c r="GU17" s="26" t="s">
        <v>82</v>
      </c>
      <c r="GV17" s="26" t="s">
        <v>377</v>
      </c>
      <c r="GW17" s="26" t="s">
        <v>471</v>
      </c>
      <c r="GX17" s="26">
        <v>0</v>
      </c>
      <c r="GY17" s="26" t="s">
        <v>501</v>
      </c>
    </row>
    <row r="18" spans="1:207" x14ac:dyDescent="0.2">
      <c r="A18" s="21" t="s">
        <v>31</v>
      </c>
      <c r="B18" s="26">
        <v>-3</v>
      </c>
      <c r="C18" s="26" t="s">
        <v>343</v>
      </c>
      <c r="D18" s="26" t="s">
        <v>110</v>
      </c>
      <c r="E18" s="26" t="s">
        <v>549</v>
      </c>
      <c r="F18" s="26" t="s">
        <v>93</v>
      </c>
      <c r="G18" s="26">
        <v>0</v>
      </c>
      <c r="H18" s="26" t="s">
        <v>143</v>
      </c>
      <c r="I18" s="26" t="s">
        <v>493</v>
      </c>
      <c r="J18" s="26" t="s">
        <v>215</v>
      </c>
      <c r="K18" s="26" t="s">
        <v>131</v>
      </c>
      <c r="L18" s="26" t="s">
        <v>192</v>
      </c>
      <c r="M18" s="26" t="s">
        <v>124</v>
      </c>
      <c r="N18" s="26" t="s">
        <v>525</v>
      </c>
      <c r="O18" s="26">
        <v>-3</v>
      </c>
      <c r="P18" s="26" t="s">
        <v>363</v>
      </c>
      <c r="Q18" s="26" t="s">
        <v>525</v>
      </c>
      <c r="R18" s="26" t="s">
        <v>286</v>
      </c>
      <c r="S18" s="26">
        <v>-3</v>
      </c>
      <c r="T18" s="26" t="s">
        <v>631</v>
      </c>
      <c r="U18" s="26">
        <v>-3</v>
      </c>
      <c r="V18" s="26" t="s">
        <v>594</v>
      </c>
      <c r="W18" s="26" t="s">
        <v>310</v>
      </c>
      <c r="X18" s="26" t="s">
        <v>93</v>
      </c>
      <c r="Y18" s="26" t="s">
        <v>303</v>
      </c>
      <c r="Z18" s="26" t="s">
        <v>366</v>
      </c>
      <c r="AA18" s="26" t="s">
        <v>364</v>
      </c>
      <c r="AB18" s="26">
        <v>-3</v>
      </c>
      <c r="AC18" s="26" t="s">
        <v>502</v>
      </c>
      <c r="AD18" s="26" t="s">
        <v>334</v>
      </c>
      <c r="AE18" s="26" t="s">
        <v>56</v>
      </c>
      <c r="AF18" s="26">
        <v>-3</v>
      </c>
      <c r="AG18" s="26" t="s">
        <v>372</v>
      </c>
      <c r="AH18" s="26" t="s">
        <v>149</v>
      </c>
      <c r="AI18" s="26">
        <v>-3</v>
      </c>
      <c r="AJ18" s="26" t="s">
        <v>102</v>
      </c>
      <c r="AK18" s="26">
        <v>-3</v>
      </c>
      <c r="AL18" s="26" t="s">
        <v>520</v>
      </c>
      <c r="AM18" s="26" t="s">
        <v>550</v>
      </c>
      <c r="AN18" s="26" t="s">
        <v>557</v>
      </c>
      <c r="AO18" s="26">
        <v>-3</v>
      </c>
      <c r="AP18" s="26" t="s">
        <v>265</v>
      </c>
      <c r="AQ18" s="26">
        <v>-3</v>
      </c>
      <c r="AR18" s="26" t="s">
        <v>213</v>
      </c>
      <c r="AS18" s="26" t="s">
        <v>76</v>
      </c>
      <c r="AT18" s="26">
        <v>-3</v>
      </c>
      <c r="AU18" s="26" t="s">
        <v>298</v>
      </c>
      <c r="AV18" s="26">
        <v>-3</v>
      </c>
      <c r="AW18" s="26" t="s">
        <v>610</v>
      </c>
      <c r="AX18" s="26" t="s">
        <v>156</v>
      </c>
      <c r="AY18" s="26" t="s">
        <v>75</v>
      </c>
      <c r="AZ18" s="26" t="s">
        <v>226</v>
      </c>
      <c r="BA18" s="26" t="s">
        <v>377</v>
      </c>
      <c r="BB18" s="26" t="s">
        <v>94</v>
      </c>
      <c r="BC18" s="26" t="s">
        <v>268</v>
      </c>
      <c r="BD18" s="26">
        <v>-3</v>
      </c>
      <c r="BE18" s="26" t="s">
        <v>73</v>
      </c>
      <c r="BF18" s="26" t="s">
        <v>124</v>
      </c>
      <c r="BG18" s="26">
        <v>-3</v>
      </c>
      <c r="BH18" s="26">
        <v>-3</v>
      </c>
      <c r="BI18" s="26" t="s">
        <v>484</v>
      </c>
      <c r="BJ18" s="26" t="s">
        <v>236</v>
      </c>
      <c r="BK18" s="26">
        <v>-3</v>
      </c>
      <c r="BL18" s="26" t="s">
        <v>233</v>
      </c>
      <c r="BM18" s="26" t="s">
        <v>56</v>
      </c>
      <c r="BN18" s="26" t="s">
        <v>204</v>
      </c>
      <c r="BO18" s="26" t="s">
        <v>271</v>
      </c>
      <c r="BP18" s="26" t="s">
        <v>212</v>
      </c>
      <c r="BQ18" s="26" t="s">
        <v>369</v>
      </c>
      <c r="BR18" s="26" t="s">
        <v>212</v>
      </c>
      <c r="BS18" s="26">
        <v>-3</v>
      </c>
      <c r="BT18" s="26">
        <v>-3</v>
      </c>
      <c r="BU18" s="26">
        <v>-3</v>
      </c>
      <c r="BV18" s="26" t="s">
        <v>212</v>
      </c>
      <c r="BW18" s="26">
        <v>-3</v>
      </c>
      <c r="BX18" s="26" t="s">
        <v>259</v>
      </c>
      <c r="BY18" s="26">
        <v>-3</v>
      </c>
      <c r="BZ18" s="26">
        <v>-3</v>
      </c>
      <c r="CA18" s="26" t="s">
        <v>212</v>
      </c>
      <c r="CB18" s="26" t="s">
        <v>212</v>
      </c>
      <c r="CC18" s="26" t="s">
        <v>173</v>
      </c>
      <c r="CD18" s="26">
        <v>-3</v>
      </c>
      <c r="CE18" s="26" t="s">
        <v>226</v>
      </c>
      <c r="CF18" s="26">
        <v>-3</v>
      </c>
      <c r="CG18" s="26" t="s">
        <v>128</v>
      </c>
      <c r="CH18" s="26" t="s">
        <v>92</v>
      </c>
      <c r="CI18" s="26" t="s">
        <v>212</v>
      </c>
      <c r="CJ18" s="26">
        <v>-3</v>
      </c>
      <c r="CK18" s="26" t="s">
        <v>101</v>
      </c>
      <c r="CL18" s="26">
        <v>-3</v>
      </c>
      <c r="CM18" s="26">
        <v>-3</v>
      </c>
      <c r="CN18" s="26">
        <v>-3</v>
      </c>
      <c r="CO18" s="26">
        <v>-3</v>
      </c>
      <c r="CP18" s="26" t="s">
        <v>212</v>
      </c>
      <c r="CQ18" s="26">
        <v>-1</v>
      </c>
      <c r="CR18" s="26">
        <v>-3</v>
      </c>
      <c r="CS18" s="26" t="s">
        <v>379</v>
      </c>
      <c r="CT18" s="26" t="s">
        <v>310</v>
      </c>
      <c r="CU18" s="26" t="s">
        <v>276</v>
      </c>
      <c r="CV18" s="26" t="s">
        <v>564</v>
      </c>
      <c r="CW18" s="26">
        <v>-3</v>
      </c>
      <c r="CX18" s="26" t="s">
        <v>215</v>
      </c>
      <c r="CY18" s="26" t="s">
        <v>92</v>
      </c>
      <c r="CZ18" s="26">
        <v>-2</v>
      </c>
      <c r="DA18" s="26" t="s">
        <v>395</v>
      </c>
      <c r="DB18" s="26" t="s">
        <v>486</v>
      </c>
      <c r="DC18" s="26" t="s">
        <v>340</v>
      </c>
      <c r="DD18" s="26" t="s">
        <v>17</v>
      </c>
      <c r="DE18" s="26" t="s">
        <v>273</v>
      </c>
      <c r="DF18" s="26" t="s">
        <v>212</v>
      </c>
      <c r="DG18" s="26" t="s">
        <v>129</v>
      </c>
      <c r="DH18" s="26">
        <v>-3</v>
      </c>
      <c r="DI18" s="26" t="s">
        <v>506</v>
      </c>
      <c r="DJ18" s="26" t="s">
        <v>507</v>
      </c>
      <c r="DK18" s="26" t="s">
        <v>241</v>
      </c>
      <c r="DL18" s="26" t="s">
        <v>259</v>
      </c>
      <c r="DM18" s="26">
        <v>-3</v>
      </c>
      <c r="DN18" s="26">
        <v>-3</v>
      </c>
      <c r="DO18" s="26">
        <v>-3</v>
      </c>
      <c r="DP18" s="26" t="s">
        <v>614</v>
      </c>
      <c r="DQ18" s="26" t="s">
        <v>216</v>
      </c>
      <c r="DR18" s="26">
        <v>-3</v>
      </c>
      <c r="DS18" s="26" t="s">
        <v>116</v>
      </c>
      <c r="DT18" s="26">
        <v>-1</v>
      </c>
      <c r="DU18" s="26">
        <v>-3</v>
      </c>
      <c r="DV18" s="26" t="s">
        <v>80</v>
      </c>
      <c r="DW18" s="26" t="s">
        <v>143</v>
      </c>
      <c r="DX18" s="26" t="s">
        <v>408</v>
      </c>
      <c r="DY18" s="26" t="s">
        <v>540</v>
      </c>
      <c r="DZ18" s="26" t="s">
        <v>319</v>
      </c>
      <c r="EA18" s="26">
        <v>-3</v>
      </c>
      <c r="EB18" s="26">
        <v>-3</v>
      </c>
      <c r="EC18" s="26" t="s">
        <v>338</v>
      </c>
      <c r="ED18" s="26" t="s">
        <v>439</v>
      </c>
      <c r="EE18" s="26">
        <v>-3</v>
      </c>
      <c r="EF18" s="26">
        <v>-3</v>
      </c>
      <c r="EG18" s="26" t="s">
        <v>212</v>
      </c>
      <c r="EH18" s="26" t="s">
        <v>558</v>
      </c>
      <c r="EI18" s="26">
        <v>-3</v>
      </c>
      <c r="EJ18" s="26" t="s">
        <v>510</v>
      </c>
      <c r="EK18" s="26" t="s">
        <v>463</v>
      </c>
      <c r="EL18" s="26" t="s">
        <v>572</v>
      </c>
      <c r="EM18" s="26" t="s">
        <v>227</v>
      </c>
      <c r="EN18" s="26" t="s">
        <v>212</v>
      </c>
      <c r="EO18" s="26" t="s">
        <v>403</v>
      </c>
      <c r="EP18" s="26" t="s">
        <v>284</v>
      </c>
      <c r="EQ18" s="26" t="s">
        <v>215</v>
      </c>
      <c r="ER18" s="26" t="s">
        <v>286</v>
      </c>
      <c r="ES18" s="26">
        <v>-3</v>
      </c>
      <c r="ET18" s="26" t="s">
        <v>170</v>
      </c>
      <c r="EU18" s="26" t="s">
        <v>177</v>
      </c>
      <c r="EV18" s="26" t="s">
        <v>153</v>
      </c>
      <c r="EW18" s="26" t="s">
        <v>235</v>
      </c>
      <c r="EX18" s="26">
        <v>-3</v>
      </c>
      <c r="EY18" s="26" t="s">
        <v>320</v>
      </c>
      <c r="EZ18" s="26">
        <v>0</v>
      </c>
      <c r="FA18" s="26" t="s">
        <v>223</v>
      </c>
      <c r="FB18" s="26" t="s">
        <v>237</v>
      </c>
      <c r="FC18" s="26" t="s">
        <v>177</v>
      </c>
      <c r="FD18" s="26" t="s">
        <v>379</v>
      </c>
      <c r="FE18" s="26" t="s">
        <v>212</v>
      </c>
      <c r="FF18" s="26" t="s">
        <v>212</v>
      </c>
      <c r="FG18" s="26" t="s">
        <v>300</v>
      </c>
      <c r="FH18" s="26" t="s">
        <v>608</v>
      </c>
      <c r="FI18" s="26" t="s">
        <v>286</v>
      </c>
      <c r="FJ18" s="26" t="s">
        <v>551</v>
      </c>
      <c r="FK18" s="26">
        <v>-3</v>
      </c>
      <c r="FL18" s="26">
        <v>-3</v>
      </c>
      <c r="FM18" s="26">
        <v>-3</v>
      </c>
      <c r="FN18" s="26" t="s">
        <v>390</v>
      </c>
      <c r="FO18" s="26">
        <v>-3</v>
      </c>
      <c r="FP18" s="26" t="s">
        <v>520</v>
      </c>
      <c r="FQ18" s="26" t="s">
        <v>468</v>
      </c>
      <c r="FR18" s="26" t="s">
        <v>212</v>
      </c>
      <c r="FS18" s="26" t="s">
        <v>319</v>
      </c>
      <c r="FT18" s="26">
        <v>-3</v>
      </c>
      <c r="FU18" s="26" t="s">
        <v>602</v>
      </c>
      <c r="FV18" s="26">
        <v>-3</v>
      </c>
      <c r="FW18" s="26" t="s">
        <v>51</v>
      </c>
      <c r="FX18" s="26" t="s">
        <v>102</v>
      </c>
      <c r="FY18" s="26">
        <v>-3</v>
      </c>
      <c r="FZ18" s="26" t="s">
        <v>251</v>
      </c>
      <c r="GA18" s="26" t="s">
        <v>468</v>
      </c>
      <c r="GB18" s="26" t="s">
        <v>148</v>
      </c>
      <c r="GC18" s="26">
        <v>-3</v>
      </c>
      <c r="GD18" s="26">
        <v>-3</v>
      </c>
      <c r="GE18" s="26" t="s">
        <v>129</v>
      </c>
      <c r="GF18" s="26" t="s">
        <v>427</v>
      </c>
      <c r="GG18" s="26" t="s">
        <v>485</v>
      </c>
      <c r="GH18" s="26" t="s">
        <v>134</v>
      </c>
      <c r="GI18" s="26" t="s">
        <v>117</v>
      </c>
      <c r="GJ18" s="26" t="s">
        <v>79</v>
      </c>
      <c r="GK18" s="26">
        <v>3</v>
      </c>
      <c r="GL18" s="26" t="s">
        <v>511</v>
      </c>
      <c r="GM18" s="26">
        <v>-3</v>
      </c>
      <c r="GN18" s="26" t="s">
        <v>226</v>
      </c>
      <c r="GO18" s="26" t="s">
        <v>616</v>
      </c>
      <c r="GP18" s="26" t="s">
        <v>580</v>
      </c>
      <c r="GQ18" s="26" t="s">
        <v>178</v>
      </c>
      <c r="GR18" s="26">
        <v>-3</v>
      </c>
      <c r="GS18" s="26">
        <v>-3</v>
      </c>
      <c r="GT18" s="26" t="s">
        <v>17</v>
      </c>
      <c r="GU18" s="26" t="s">
        <v>611</v>
      </c>
      <c r="GV18" s="26" t="s">
        <v>146</v>
      </c>
      <c r="GW18" s="26" t="s">
        <v>257</v>
      </c>
      <c r="GX18" s="26" t="s">
        <v>80</v>
      </c>
      <c r="GY18" s="26" t="s">
        <v>342</v>
      </c>
    </row>
    <row r="19" spans="1:207" x14ac:dyDescent="0.2">
      <c r="A19" s="21" t="s">
        <v>32</v>
      </c>
      <c r="B19" s="26" t="s">
        <v>233</v>
      </c>
      <c r="C19" s="26" t="s">
        <v>455</v>
      </c>
      <c r="D19" s="26" t="s">
        <v>224</v>
      </c>
      <c r="E19" s="26" t="s">
        <v>305</v>
      </c>
      <c r="F19" s="26" t="s">
        <v>264</v>
      </c>
      <c r="G19" s="26">
        <v>1</v>
      </c>
      <c r="H19" s="26" t="s">
        <v>450</v>
      </c>
      <c r="I19" s="26" t="s">
        <v>165</v>
      </c>
      <c r="J19" s="26" t="s">
        <v>212</v>
      </c>
      <c r="K19" s="26" t="s">
        <v>227</v>
      </c>
      <c r="L19" s="26" t="s">
        <v>578</v>
      </c>
      <c r="M19" s="26">
        <v>-2</v>
      </c>
      <c r="N19" s="26" t="s">
        <v>592</v>
      </c>
      <c r="O19" s="26" t="s">
        <v>459</v>
      </c>
      <c r="P19" s="26" t="s">
        <v>153</v>
      </c>
      <c r="Q19" s="26">
        <v>-3</v>
      </c>
      <c r="R19" s="26" t="s">
        <v>286</v>
      </c>
      <c r="S19" s="26" t="s">
        <v>225</v>
      </c>
      <c r="T19" s="26" t="s">
        <v>368</v>
      </c>
      <c r="U19" s="26" t="s">
        <v>102</v>
      </c>
      <c r="V19" s="26" t="s">
        <v>212</v>
      </c>
      <c r="W19" s="26" t="s">
        <v>515</v>
      </c>
      <c r="X19" s="26" t="s">
        <v>49</v>
      </c>
      <c r="Y19" s="26" t="s">
        <v>223</v>
      </c>
      <c r="Z19" s="26" t="s">
        <v>295</v>
      </c>
      <c r="AA19" s="26" t="s">
        <v>364</v>
      </c>
      <c r="AB19" s="26" t="s">
        <v>507</v>
      </c>
      <c r="AC19" s="26" t="s">
        <v>364</v>
      </c>
      <c r="AD19" s="26" t="s">
        <v>356</v>
      </c>
      <c r="AE19" s="26" t="s">
        <v>56</v>
      </c>
      <c r="AF19" s="26" t="s">
        <v>437</v>
      </c>
      <c r="AG19" s="26" t="s">
        <v>86</v>
      </c>
      <c r="AH19" s="26">
        <v>-3</v>
      </c>
      <c r="AI19" s="26">
        <v>0</v>
      </c>
      <c r="AJ19" s="26" t="s">
        <v>246</v>
      </c>
      <c r="AK19" s="26" t="s">
        <v>574</v>
      </c>
      <c r="AL19" s="26" t="s">
        <v>15</v>
      </c>
      <c r="AM19" s="26" t="s">
        <v>15</v>
      </c>
      <c r="AN19" s="26" t="s">
        <v>15</v>
      </c>
      <c r="AO19" s="26" t="s">
        <v>303</v>
      </c>
      <c r="AP19" s="26">
        <v>-3</v>
      </c>
      <c r="AQ19" s="26" t="s">
        <v>280</v>
      </c>
      <c r="AR19" s="26" t="s">
        <v>150</v>
      </c>
      <c r="AS19" s="26" t="s">
        <v>343</v>
      </c>
      <c r="AT19" s="26">
        <v>0</v>
      </c>
      <c r="AU19" s="26" t="s">
        <v>479</v>
      </c>
      <c r="AV19" s="26" t="s">
        <v>156</v>
      </c>
      <c r="AW19" s="26" t="s">
        <v>86</v>
      </c>
      <c r="AX19" s="26" t="s">
        <v>75</v>
      </c>
      <c r="AY19" s="26" t="s">
        <v>102</v>
      </c>
      <c r="AZ19" s="26" t="s">
        <v>76</v>
      </c>
      <c r="BA19" s="26">
        <v>0</v>
      </c>
      <c r="BB19" s="26">
        <v>-3</v>
      </c>
      <c r="BC19" s="26" t="s">
        <v>352</v>
      </c>
      <c r="BD19" s="26" t="s">
        <v>364</v>
      </c>
      <c r="BE19" s="26">
        <v>-3</v>
      </c>
      <c r="BF19" s="26" t="s">
        <v>226</v>
      </c>
      <c r="BG19" s="26">
        <v>-3</v>
      </c>
      <c r="BH19" s="26" t="s">
        <v>156</v>
      </c>
      <c r="BI19" s="26" t="s">
        <v>355</v>
      </c>
      <c r="BJ19" s="26" t="s">
        <v>544</v>
      </c>
      <c r="BK19" s="26" t="s">
        <v>512</v>
      </c>
      <c r="BL19" s="26">
        <v>-3</v>
      </c>
      <c r="BM19" s="26">
        <v>-3</v>
      </c>
      <c r="BN19" s="26" t="s">
        <v>89</v>
      </c>
      <c r="BO19" s="26" t="s">
        <v>155</v>
      </c>
      <c r="BP19" s="26" t="s">
        <v>226</v>
      </c>
      <c r="BQ19" s="26" t="s">
        <v>415</v>
      </c>
      <c r="BR19" s="26" t="s">
        <v>544</v>
      </c>
      <c r="BS19" s="26" t="s">
        <v>405</v>
      </c>
      <c r="BT19" s="26">
        <v>-3</v>
      </c>
      <c r="BU19" s="26">
        <v>-3</v>
      </c>
      <c r="BV19" s="26" t="s">
        <v>344</v>
      </c>
      <c r="BW19" s="26">
        <v>0</v>
      </c>
      <c r="BX19" s="26" t="s">
        <v>439</v>
      </c>
      <c r="BY19" s="26">
        <v>-3</v>
      </c>
      <c r="BZ19" s="26" t="s">
        <v>388</v>
      </c>
      <c r="CA19" s="26" t="s">
        <v>215</v>
      </c>
      <c r="CB19" s="26" t="s">
        <v>15</v>
      </c>
      <c r="CC19" s="26">
        <v>-3</v>
      </c>
      <c r="CD19" s="26" t="s">
        <v>224</v>
      </c>
      <c r="CE19" s="26">
        <v>-3</v>
      </c>
      <c r="CF19" s="26">
        <v>-3</v>
      </c>
      <c r="CG19" s="26" t="s">
        <v>414</v>
      </c>
      <c r="CH19" s="26" t="s">
        <v>214</v>
      </c>
      <c r="CI19" s="26" t="s">
        <v>609</v>
      </c>
      <c r="CJ19" s="26">
        <v>-3</v>
      </c>
      <c r="CK19" s="26" t="s">
        <v>80</v>
      </c>
      <c r="CL19" s="26">
        <v>0</v>
      </c>
      <c r="CM19" s="26" t="s">
        <v>236</v>
      </c>
      <c r="CN19" s="26" t="s">
        <v>159</v>
      </c>
      <c r="CO19" s="26">
        <v>0</v>
      </c>
      <c r="CP19" s="26" t="s">
        <v>212</v>
      </c>
      <c r="CQ19" s="26">
        <v>-1</v>
      </c>
      <c r="CR19" s="26" t="s">
        <v>71</v>
      </c>
      <c r="CS19" s="26" t="s">
        <v>76</v>
      </c>
      <c r="CT19" s="26">
        <v>-3</v>
      </c>
      <c r="CU19" s="26" t="s">
        <v>226</v>
      </c>
      <c r="CV19" s="26">
        <v>0</v>
      </c>
      <c r="CW19" s="26" t="s">
        <v>169</v>
      </c>
      <c r="CX19" s="26" t="s">
        <v>215</v>
      </c>
      <c r="CY19" s="26" t="s">
        <v>166</v>
      </c>
      <c r="CZ19" s="26">
        <v>-2</v>
      </c>
      <c r="DA19" s="26" t="s">
        <v>134</v>
      </c>
      <c r="DB19" s="26" t="s">
        <v>348</v>
      </c>
      <c r="DC19" s="26" t="s">
        <v>134</v>
      </c>
      <c r="DD19" s="26" t="s">
        <v>578</v>
      </c>
      <c r="DE19" s="26" t="s">
        <v>331</v>
      </c>
      <c r="DF19" s="26" t="s">
        <v>86</v>
      </c>
      <c r="DG19" s="26" t="s">
        <v>131</v>
      </c>
      <c r="DH19" s="26">
        <v>-3</v>
      </c>
      <c r="DI19" s="26" t="s">
        <v>588</v>
      </c>
      <c r="DJ19" s="26" t="s">
        <v>447</v>
      </c>
      <c r="DK19" s="26" t="s">
        <v>150</v>
      </c>
      <c r="DL19" s="26" t="s">
        <v>187</v>
      </c>
      <c r="DM19" s="26">
        <v>-3</v>
      </c>
      <c r="DN19" s="26" t="s">
        <v>80</v>
      </c>
      <c r="DO19" s="26" t="s">
        <v>110</v>
      </c>
      <c r="DP19" s="26" t="s">
        <v>419</v>
      </c>
      <c r="DQ19" s="26">
        <v>-3</v>
      </c>
      <c r="DR19" s="26">
        <v>-3</v>
      </c>
      <c r="DS19" s="26">
        <v>-3</v>
      </c>
      <c r="DT19" s="26">
        <v>-3</v>
      </c>
      <c r="DU19" s="26" t="s">
        <v>359</v>
      </c>
      <c r="DV19" s="26" t="s">
        <v>328</v>
      </c>
      <c r="DW19" s="26" t="s">
        <v>105</v>
      </c>
      <c r="DX19" s="26" t="s">
        <v>251</v>
      </c>
      <c r="DY19" s="26" t="s">
        <v>341</v>
      </c>
      <c r="DZ19" s="26" t="s">
        <v>127</v>
      </c>
      <c r="EA19" s="26" t="s">
        <v>222</v>
      </c>
      <c r="EB19" s="26" t="s">
        <v>115</v>
      </c>
      <c r="EC19" s="26" t="s">
        <v>602</v>
      </c>
      <c r="ED19" s="26" t="s">
        <v>433</v>
      </c>
      <c r="EE19" s="26">
        <v>-2</v>
      </c>
      <c r="EF19" s="26" t="s">
        <v>293</v>
      </c>
      <c r="EG19" s="26" t="s">
        <v>15</v>
      </c>
      <c r="EH19" s="26" t="s">
        <v>506</v>
      </c>
      <c r="EI19" s="26" t="s">
        <v>124</v>
      </c>
      <c r="EJ19" s="26" t="s">
        <v>214</v>
      </c>
      <c r="EK19" s="26" t="s">
        <v>306</v>
      </c>
      <c r="EL19" s="26" t="s">
        <v>361</v>
      </c>
      <c r="EM19" s="26" t="s">
        <v>177</v>
      </c>
      <c r="EN19" s="26" t="s">
        <v>337</v>
      </c>
      <c r="EO19" s="26" t="s">
        <v>508</v>
      </c>
      <c r="EP19" s="26" t="s">
        <v>460</v>
      </c>
      <c r="EQ19" s="26" t="s">
        <v>215</v>
      </c>
      <c r="ER19" s="26">
        <v>0</v>
      </c>
      <c r="ES19" s="26">
        <v>-2</v>
      </c>
      <c r="ET19" s="26" t="s">
        <v>293</v>
      </c>
      <c r="EU19" s="26">
        <v>-2</v>
      </c>
      <c r="EV19" s="26" t="s">
        <v>56</v>
      </c>
      <c r="EW19" s="26" t="s">
        <v>530</v>
      </c>
      <c r="EX19" s="26" t="s">
        <v>361</v>
      </c>
      <c r="EY19" s="26" t="s">
        <v>24</v>
      </c>
      <c r="EZ19" s="26" t="s">
        <v>456</v>
      </c>
      <c r="FA19" s="26" t="s">
        <v>86</v>
      </c>
      <c r="FB19" s="26" t="s">
        <v>66</v>
      </c>
      <c r="FC19" s="26">
        <v>0</v>
      </c>
      <c r="FD19" s="26" t="s">
        <v>15</v>
      </c>
      <c r="FE19" s="26" t="s">
        <v>24</v>
      </c>
      <c r="FF19" s="26" t="s">
        <v>212</v>
      </c>
      <c r="FG19" s="26">
        <v>3</v>
      </c>
      <c r="FH19" s="26" t="s">
        <v>95</v>
      </c>
      <c r="FI19" s="26" t="s">
        <v>177</v>
      </c>
      <c r="FJ19" s="26" t="s">
        <v>17</v>
      </c>
      <c r="FK19" s="26" t="s">
        <v>143</v>
      </c>
      <c r="FL19" s="26" t="s">
        <v>505</v>
      </c>
      <c r="FM19" s="26" t="s">
        <v>15</v>
      </c>
      <c r="FN19" s="26" t="s">
        <v>497</v>
      </c>
      <c r="FO19" s="26">
        <v>-3</v>
      </c>
      <c r="FP19" s="26" t="s">
        <v>113</v>
      </c>
      <c r="FQ19" s="26" t="s">
        <v>167</v>
      </c>
      <c r="FR19" s="26" t="s">
        <v>212</v>
      </c>
      <c r="FS19" s="26" t="s">
        <v>284</v>
      </c>
      <c r="FT19" s="26">
        <v>-3</v>
      </c>
      <c r="FU19" s="26" t="s">
        <v>11</v>
      </c>
      <c r="FV19" s="26" t="s">
        <v>319</v>
      </c>
      <c r="FW19" s="26" t="s">
        <v>359</v>
      </c>
      <c r="FX19" s="26" t="s">
        <v>269</v>
      </c>
      <c r="FY19" s="26">
        <v>-3</v>
      </c>
      <c r="FZ19" s="26">
        <v>-1</v>
      </c>
      <c r="GA19" s="26" t="s">
        <v>427</v>
      </c>
      <c r="GB19" s="26" t="s">
        <v>139</v>
      </c>
      <c r="GC19" s="26" t="s">
        <v>550</v>
      </c>
      <c r="GD19" s="26" t="s">
        <v>1</v>
      </c>
      <c r="GE19" s="26" t="s">
        <v>320</v>
      </c>
      <c r="GF19" s="26" t="s">
        <v>382</v>
      </c>
      <c r="GG19" s="26" t="s">
        <v>321</v>
      </c>
      <c r="GH19" s="26" t="s">
        <v>356</v>
      </c>
      <c r="GI19" s="26" t="s">
        <v>221</v>
      </c>
      <c r="GJ19" s="26" t="s">
        <v>542</v>
      </c>
      <c r="GK19" s="26" t="s">
        <v>351</v>
      </c>
      <c r="GL19" s="26" t="s">
        <v>24</v>
      </c>
      <c r="GM19" s="26">
        <v>-3</v>
      </c>
      <c r="GN19" s="26" t="s">
        <v>454</v>
      </c>
      <c r="GO19" s="26" t="s">
        <v>453</v>
      </c>
      <c r="GP19" s="26" t="s">
        <v>28</v>
      </c>
      <c r="GQ19" s="26" t="s">
        <v>543</v>
      </c>
      <c r="GR19" s="26">
        <v>0</v>
      </c>
      <c r="GS19" s="26">
        <v>-3</v>
      </c>
      <c r="GT19" s="26" t="s">
        <v>78</v>
      </c>
      <c r="GU19" s="26" t="s">
        <v>94</v>
      </c>
      <c r="GV19" s="26" t="s">
        <v>593</v>
      </c>
      <c r="GW19" s="26" t="s">
        <v>509</v>
      </c>
      <c r="GX19" s="26" t="s">
        <v>414</v>
      </c>
      <c r="GY19" s="26" t="s">
        <v>526</v>
      </c>
    </row>
    <row r="20" spans="1:207" x14ac:dyDescent="0.2">
      <c r="A20" s="21" t="s">
        <v>34</v>
      </c>
      <c r="B20" s="26">
        <v>-3</v>
      </c>
      <c r="C20" s="26" t="s">
        <v>343</v>
      </c>
      <c r="D20" s="26" t="s">
        <v>384</v>
      </c>
      <c r="E20" s="26" t="s">
        <v>17</v>
      </c>
      <c r="F20" s="26" t="s">
        <v>215</v>
      </c>
      <c r="G20" s="26">
        <v>0</v>
      </c>
      <c r="H20" s="26" t="s">
        <v>413</v>
      </c>
      <c r="I20" s="26" t="s">
        <v>405</v>
      </c>
      <c r="J20" s="26" t="s">
        <v>214</v>
      </c>
      <c r="K20" s="26" t="s">
        <v>366</v>
      </c>
      <c r="L20" s="26" t="s">
        <v>426</v>
      </c>
      <c r="M20" s="26" t="s">
        <v>383</v>
      </c>
      <c r="N20" s="26" t="s">
        <v>224</v>
      </c>
      <c r="O20" s="26">
        <v>-3</v>
      </c>
      <c r="P20" s="26" t="s">
        <v>492</v>
      </c>
      <c r="Q20" s="26" t="s">
        <v>575</v>
      </c>
      <c r="R20" s="26">
        <v>-1</v>
      </c>
      <c r="S20" s="26">
        <v>-3</v>
      </c>
      <c r="T20" s="26" t="s">
        <v>368</v>
      </c>
      <c r="U20" s="26">
        <v>3</v>
      </c>
      <c r="V20" s="26" t="s">
        <v>153</v>
      </c>
      <c r="W20" s="26">
        <v>-3</v>
      </c>
      <c r="X20" s="26" t="s">
        <v>93</v>
      </c>
      <c r="Y20" s="26" t="s">
        <v>367</v>
      </c>
      <c r="Z20" s="26" t="s">
        <v>135</v>
      </c>
      <c r="AA20" s="26" t="s">
        <v>216</v>
      </c>
      <c r="AB20" s="26">
        <v>-3</v>
      </c>
      <c r="AC20" s="26" t="s">
        <v>201</v>
      </c>
      <c r="AD20" s="26" t="s">
        <v>144</v>
      </c>
      <c r="AE20" s="26" t="s">
        <v>204</v>
      </c>
      <c r="AF20" s="26" t="s">
        <v>614</v>
      </c>
      <c r="AG20" s="26" t="s">
        <v>372</v>
      </c>
      <c r="AH20" s="26">
        <v>-3</v>
      </c>
      <c r="AI20" s="26" t="s">
        <v>75</v>
      </c>
      <c r="AJ20" s="26" t="s">
        <v>394</v>
      </c>
      <c r="AK20" s="26" t="s">
        <v>201</v>
      </c>
      <c r="AL20" s="26" t="s">
        <v>77</v>
      </c>
      <c r="AM20" s="26" t="s">
        <v>101</v>
      </c>
      <c r="AN20" s="26" t="s">
        <v>584</v>
      </c>
      <c r="AO20" s="26">
        <v>-3</v>
      </c>
      <c r="AP20" s="26">
        <v>-3</v>
      </c>
      <c r="AQ20" s="26">
        <v>-3</v>
      </c>
      <c r="AR20" s="26" t="s">
        <v>76</v>
      </c>
      <c r="AS20" s="26" t="s">
        <v>212</v>
      </c>
      <c r="AT20" s="26">
        <v>-3</v>
      </c>
      <c r="AU20" s="26" t="s">
        <v>81</v>
      </c>
      <c r="AV20" s="26" t="s">
        <v>212</v>
      </c>
      <c r="AW20" s="26" t="s">
        <v>234</v>
      </c>
      <c r="AX20" s="26" t="s">
        <v>526</v>
      </c>
      <c r="AY20" s="26" t="s">
        <v>476</v>
      </c>
      <c r="AZ20" s="26">
        <v>-3</v>
      </c>
      <c r="BA20" s="26">
        <v>1</v>
      </c>
      <c r="BB20" s="26" t="s">
        <v>395</v>
      </c>
      <c r="BC20" s="26" t="s">
        <v>526</v>
      </c>
      <c r="BD20" s="26">
        <v>-3</v>
      </c>
      <c r="BE20" s="26">
        <v>-3</v>
      </c>
      <c r="BF20" s="26">
        <v>-3</v>
      </c>
      <c r="BG20" s="26">
        <v>-3</v>
      </c>
      <c r="BH20" s="26">
        <v>-3</v>
      </c>
      <c r="BI20" s="26" t="s">
        <v>304</v>
      </c>
      <c r="BJ20" s="26" t="s">
        <v>337</v>
      </c>
      <c r="BK20" s="26">
        <v>-3</v>
      </c>
      <c r="BL20" s="26">
        <v>-3</v>
      </c>
      <c r="BM20" s="26" t="s">
        <v>56</v>
      </c>
      <c r="BN20" s="26" t="s">
        <v>626</v>
      </c>
      <c r="BO20" s="26" t="s">
        <v>292</v>
      </c>
      <c r="BP20" s="26" t="s">
        <v>121</v>
      </c>
      <c r="BQ20" s="26" t="s">
        <v>201</v>
      </c>
      <c r="BR20" s="26" t="s">
        <v>480</v>
      </c>
      <c r="BS20" s="26" t="s">
        <v>76</v>
      </c>
      <c r="BT20" s="26">
        <v>-3</v>
      </c>
      <c r="BU20" s="26">
        <v>-3</v>
      </c>
      <c r="BV20" s="26" t="s">
        <v>212</v>
      </c>
      <c r="BW20" s="26" t="s">
        <v>156</v>
      </c>
      <c r="BX20" s="26" t="s">
        <v>341</v>
      </c>
      <c r="BY20" s="26">
        <v>-3</v>
      </c>
      <c r="BZ20" s="26">
        <v>-3</v>
      </c>
      <c r="CA20" s="26" t="s">
        <v>215</v>
      </c>
      <c r="CB20" s="26" t="s">
        <v>212</v>
      </c>
      <c r="CC20" s="26" t="s">
        <v>396</v>
      </c>
      <c r="CD20" s="26">
        <v>0</v>
      </c>
      <c r="CE20" s="26">
        <v>-3</v>
      </c>
      <c r="CF20" s="26">
        <v>-3</v>
      </c>
      <c r="CG20" s="26" t="s">
        <v>315</v>
      </c>
      <c r="CH20" s="26" t="s">
        <v>212</v>
      </c>
      <c r="CI20" s="26" t="s">
        <v>240</v>
      </c>
      <c r="CJ20" s="26" t="s">
        <v>212</v>
      </c>
      <c r="CK20" s="26" t="s">
        <v>389</v>
      </c>
      <c r="CL20" s="26">
        <v>-3</v>
      </c>
      <c r="CM20" s="26">
        <v>-3</v>
      </c>
      <c r="CN20" s="26" t="s">
        <v>168</v>
      </c>
      <c r="CO20" s="26">
        <v>-3</v>
      </c>
      <c r="CP20" s="26">
        <v>-3</v>
      </c>
      <c r="CQ20" s="26" t="s">
        <v>177</v>
      </c>
      <c r="CR20" s="26">
        <v>-3</v>
      </c>
      <c r="CS20" s="26" t="s">
        <v>71</v>
      </c>
      <c r="CT20" s="26" t="s">
        <v>235</v>
      </c>
      <c r="CU20" s="26" t="s">
        <v>172</v>
      </c>
      <c r="CV20" s="26" t="s">
        <v>294</v>
      </c>
      <c r="CW20" s="26">
        <v>-3</v>
      </c>
      <c r="CX20" s="26" t="s">
        <v>215</v>
      </c>
      <c r="CY20" s="26" t="s">
        <v>38</v>
      </c>
      <c r="CZ20" s="26" t="s">
        <v>344</v>
      </c>
      <c r="DA20" s="26" t="s">
        <v>76</v>
      </c>
      <c r="DB20" s="26" t="s">
        <v>366</v>
      </c>
      <c r="DC20" s="26" t="s">
        <v>198</v>
      </c>
      <c r="DD20" s="26" t="s">
        <v>159</v>
      </c>
      <c r="DE20" s="26" t="s">
        <v>56</v>
      </c>
      <c r="DF20" s="26" t="s">
        <v>86</v>
      </c>
      <c r="DG20" s="26" t="s">
        <v>165</v>
      </c>
      <c r="DH20" s="26">
        <v>-3</v>
      </c>
      <c r="DI20" s="26" t="s">
        <v>384</v>
      </c>
      <c r="DJ20" s="26" t="s">
        <v>303</v>
      </c>
      <c r="DK20" s="26" t="s">
        <v>281</v>
      </c>
      <c r="DL20" s="26" t="s">
        <v>176</v>
      </c>
      <c r="DM20" s="26" t="s">
        <v>382</v>
      </c>
      <c r="DN20" s="26" t="s">
        <v>310</v>
      </c>
      <c r="DO20" s="26" t="s">
        <v>171</v>
      </c>
      <c r="DP20" s="26" t="s">
        <v>419</v>
      </c>
      <c r="DQ20" s="26" t="s">
        <v>215</v>
      </c>
      <c r="DR20" s="26">
        <v>-3</v>
      </c>
      <c r="DS20" s="26" t="s">
        <v>485</v>
      </c>
      <c r="DT20" s="26">
        <v>-2</v>
      </c>
      <c r="DU20" s="26" t="s">
        <v>204</v>
      </c>
      <c r="DV20" s="26" t="s">
        <v>49</v>
      </c>
      <c r="DW20" s="26" t="s">
        <v>30</v>
      </c>
      <c r="DX20" s="26" t="s">
        <v>251</v>
      </c>
      <c r="DY20" s="26" t="s">
        <v>495</v>
      </c>
      <c r="DZ20" s="26" t="s">
        <v>166</v>
      </c>
      <c r="EA20" s="26" t="s">
        <v>285</v>
      </c>
      <c r="EB20" s="26">
        <v>-3</v>
      </c>
      <c r="EC20" s="26">
        <v>-3</v>
      </c>
      <c r="ED20" s="26" t="s">
        <v>337</v>
      </c>
      <c r="EE20" s="26" t="s">
        <v>279</v>
      </c>
      <c r="EF20" s="26" t="s">
        <v>200</v>
      </c>
      <c r="EG20" s="26">
        <v>-3</v>
      </c>
      <c r="EH20" s="26" t="s">
        <v>442</v>
      </c>
      <c r="EI20" s="26">
        <v>-3</v>
      </c>
      <c r="EJ20" s="26" t="s">
        <v>288</v>
      </c>
      <c r="EK20" s="26" t="s">
        <v>584</v>
      </c>
      <c r="EL20" s="26" t="s">
        <v>192</v>
      </c>
      <c r="EM20" s="26" t="s">
        <v>526</v>
      </c>
      <c r="EN20" s="26" t="s">
        <v>212</v>
      </c>
      <c r="EO20" s="26" t="s">
        <v>249</v>
      </c>
      <c r="EP20" s="26" t="s">
        <v>289</v>
      </c>
      <c r="EQ20" s="26" t="s">
        <v>510</v>
      </c>
      <c r="ER20" s="26">
        <v>-3</v>
      </c>
      <c r="ES20" s="26">
        <v>-3</v>
      </c>
      <c r="ET20" s="26" t="s">
        <v>194</v>
      </c>
      <c r="EU20" s="26">
        <v>-1</v>
      </c>
      <c r="EV20" s="26" t="s">
        <v>56</v>
      </c>
      <c r="EW20" s="26" t="s">
        <v>150</v>
      </c>
      <c r="EX20" s="26">
        <v>-3</v>
      </c>
      <c r="EY20" s="26" t="s">
        <v>1</v>
      </c>
      <c r="EZ20" s="26" t="s">
        <v>221</v>
      </c>
      <c r="FA20" s="26" t="s">
        <v>511</v>
      </c>
      <c r="FB20" s="26" t="s">
        <v>198</v>
      </c>
      <c r="FC20" s="26" t="s">
        <v>177</v>
      </c>
      <c r="FD20" s="26" t="s">
        <v>197</v>
      </c>
      <c r="FE20" s="26" t="s">
        <v>5</v>
      </c>
      <c r="FF20" s="26" t="s">
        <v>212</v>
      </c>
      <c r="FG20" s="26" t="s">
        <v>221</v>
      </c>
      <c r="FH20" s="26" t="s">
        <v>500</v>
      </c>
      <c r="FI20" s="26" t="s">
        <v>302</v>
      </c>
      <c r="FJ20" s="26" t="s">
        <v>224</v>
      </c>
      <c r="FK20" s="26" t="s">
        <v>445</v>
      </c>
      <c r="FL20" s="26" t="s">
        <v>289</v>
      </c>
      <c r="FM20" s="26" t="s">
        <v>221</v>
      </c>
      <c r="FN20" s="26" t="s">
        <v>103</v>
      </c>
      <c r="FO20" s="26">
        <v>-3</v>
      </c>
      <c r="FP20" s="26" t="s">
        <v>618</v>
      </c>
      <c r="FQ20" s="26" t="s">
        <v>476</v>
      </c>
      <c r="FR20" s="26" t="s">
        <v>212</v>
      </c>
      <c r="FS20" s="26" t="s">
        <v>522</v>
      </c>
      <c r="FT20" s="26">
        <v>-3</v>
      </c>
      <c r="FU20" s="26" t="s">
        <v>296</v>
      </c>
      <c r="FV20" s="26" t="s">
        <v>98</v>
      </c>
      <c r="FW20" s="26" t="s">
        <v>11</v>
      </c>
      <c r="FX20" s="26">
        <v>3</v>
      </c>
      <c r="FY20" s="26">
        <v>-3</v>
      </c>
      <c r="FZ20" s="26" t="s">
        <v>362</v>
      </c>
      <c r="GA20" s="26" t="s">
        <v>545</v>
      </c>
      <c r="GB20" s="26" t="s">
        <v>220</v>
      </c>
      <c r="GC20" s="26" t="s">
        <v>345</v>
      </c>
      <c r="GD20" s="26" t="s">
        <v>212</v>
      </c>
      <c r="GE20" s="26" t="s">
        <v>315</v>
      </c>
      <c r="GF20" s="26" t="s">
        <v>557</v>
      </c>
      <c r="GG20" s="26" t="s">
        <v>80</v>
      </c>
      <c r="GH20" s="26" t="s">
        <v>263</v>
      </c>
      <c r="GI20" s="26" t="s">
        <v>501</v>
      </c>
      <c r="GJ20" s="26" t="s">
        <v>242</v>
      </c>
      <c r="GK20" s="26" t="s">
        <v>187</v>
      </c>
      <c r="GL20" s="26" t="s">
        <v>310</v>
      </c>
      <c r="GM20" s="26" t="s">
        <v>15</v>
      </c>
      <c r="GN20" s="26" t="s">
        <v>212</v>
      </c>
      <c r="GO20" s="26" t="s">
        <v>616</v>
      </c>
      <c r="GP20" s="26" t="s">
        <v>472</v>
      </c>
      <c r="GQ20" s="26" t="s">
        <v>17</v>
      </c>
      <c r="GR20" s="26" t="s">
        <v>233</v>
      </c>
      <c r="GS20" s="26">
        <v>-3</v>
      </c>
      <c r="GT20" s="26" t="s">
        <v>609</v>
      </c>
      <c r="GU20" s="26" t="s">
        <v>269</v>
      </c>
      <c r="GV20" s="26" t="s">
        <v>323</v>
      </c>
      <c r="GW20" s="26" t="s">
        <v>552</v>
      </c>
      <c r="GX20" s="26" t="s">
        <v>464</v>
      </c>
      <c r="GY20" s="26" t="s">
        <v>511</v>
      </c>
    </row>
    <row r="21" spans="1:207" x14ac:dyDescent="0.2">
      <c r="A21" s="21" t="s">
        <v>35</v>
      </c>
      <c r="B21" s="26">
        <v>-3</v>
      </c>
      <c r="C21" s="26" t="s">
        <v>596</v>
      </c>
      <c r="D21" s="26" t="s">
        <v>560</v>
      </c>
      <c r="E21" s="26" t="s">
        <v>549</v>
      </c>
      <c r="F21" s="26" t="s">
        <v>214</v>
      </c>
      <c r="G21" s="26" t="s">
        <v>192</v>
      </c>
      <c r="H21" s="26" t="s">
        <v>17</v>
      </c>
      <c r="I21" s="26" t="s">
        <v>261</v>
      </c>
      <c r="J21" s="26" t="s">
        <v>216</v>
      </c>
      <c r="K21" s="26" t="s">
        <v>241</v>
      </c>
      <c r="L21" s="26" t="s">
        <v>80</v>
      </c>
      <c r="M21" s="26" t="s">
        <v>166</v>
      </c>
      <c r="N21" s="26" t="s">
        <v>518</v>
      </c>
      <c r="O21" s="26" t="s">
        <v>259</v>
      </c>
      <c r="P21" s="26" t="s">
        <v>363</v>
      </c>
      <c r="Q21" s="26" t="s">
        <v>594</v>
      </c>
      <c r="R21" s="26" t="s">
        <v>286</v>
      </c>
      <c r="S21" s="26">
        <v>-3</v>
      </c>
      <c r="T21" s="26" t="s">
        <v>305</v>
      </c>
      <c r="U21" s="26" t="s">
        <v>102</v>
      </c>
      <c r="V21" s="26" t="s">
        <v>150</v>
      </c>
      <c r="W21" s="26" t="s">
        <v>572</v>
      </c>
      <c r="X21" s="26" t="s">
        <v>76</v>
      </c>
      <c r="Y21" s="26" t="s">
        <v>380</v>
      </c>
      <c r="Z21" s="26" t="s">
        <v>442</v>
      </c>
      <c r="AA21" s="26" t="s">
        <v>217</v>
      </c>
      <c r="AB21" s="26" t="s">
        <v>559</v>
      </c>
      <c r="AC21" s="26" t="s">
        <v>330</v>
      </c>
      <c r="AD21" s="26" t="s">
        <v>468</v>
      </c>
      <c r="AE21" s="26" t="s">
        <v>628</v>
      </c>
      <c r="AF21" s="26">
        <v>-3</v>
      </c>
      <c r="AG21" s="26" t="s">
        <v>204</v>
      </c>
      <c r="AH21" s="26" t="s">
        <v>459</v>
      </c>
      <c r="AI21" s="26" t="s">
        <v>221</v>
      </c>
      <c r="AJ21" s="26">
        <v>-3</v>
      </c>
      <c r="AK21" s="26" t="s">
        <v>445</v>
      </c>
      <c r="AL21" s="26" t="s">
        <v>101</v>
      </c>
      <c r="AM21" s="26" t="s">
        <v>494</v>
      </c>
      <c r="AN21" s="26" t="s">
        <v>54</v>
      </c>
      <c r="AO21" s="26" t="s">
        <v>480</v>
      </c>
      <c r="AP21" s="26" t="s">
        <v>550</v>
      </c>
      <c r="AQ21" s="26" t="s">
        <v>215</v>
      </c>
      <c r="AR21" s="26" t="s">
        <v>373</v>
      </c>
      <c r="AS21" s="26" t="s">
        <v>76</v>
      </c>
      <c r="AT21" s="26">
        <v>-3</v>
      </c>
      <c r="AU21" s="26" t="s">
        <v>479</v>
      </c>
      <c r="AV21" s="26">
        <v>-3</v>
      </c>
      <c r="AW21" s="26" t="s">
        <v>154</v>
      </c>
      <c r="AX21" s="26" t="s">
        <v>451</v>
      </c>
      <c r="AY21" s="26">
        <v>-3</v>
      </c>
      <c r="AZ21" s="26">
        <v>-3</v>
      </c>
      <c r="BA21" s="26" t="s">
        <v>307</v>
      </c>
      <c r="BB21" s="26">
        <v>-3</v>
      </c>
      <c r="BC21" s="26" t="s">
        <v>141</v>
      </c>
      <c r="BD21" s="26" t="s">
        <v>280</v>
      </c>
      <c r="BE21" s="26">
        <v>-3</v>
      </c>
      <c r="BF21" s="26" t="s">
        <v>197</v>
      </c>
      <c r="BG21" s="26" t="s">
        <v>177</v>
      </c>
      <c r="BH21" s="26">
        <v>-3</v>
      </c>
      <c r="BI21" s="26" t="s">
        <v>516</v>
      </c>
      <c r="BJ21" s="26" t="s">
        <v>540</v>
      </c>
      <c r="BK21" s="26">
        <v>-3</v>
      </c>
      <c r="BL21" s="26" t="s">
        <v>214</v>
      </c>
      <c r="BM21" s="26" t="s">
        <v>536</v>
      </c>
      <c r="BN21" s="26" t="s">
        <v>5</v>
      </c>
      <c r="BO21" s="26" t="s">
        <v>98</v>
      </c>
      <c r="BP21" s="26" t="s">
        <v>226</v>
      </c>
      <c r="BQ21" s="26" t="s">
        <v>170</v>
      </c>
      <c r="BR21" s="26" t="s">
        <v>249</v>
      </c>
      <c r="BS21" s="26">
        <v>-3</v>
      </c>
      <c r="BT21" s="26">
        <v>-3</v>
      </c>
      <c r="BU21" s="26" t="s">
        <v>439</v>
      </c>
      <c r="BV21" s="26" t="s">
        <v>212</v>
      </c>
      <c r="BW21" s="26">
        <v>-3</v>
      </c>
      <c r="BX21" s="26" t="s">
        <v>72</v>
      </c>
      <c r="BY21" s="26">
        <v>-3</v>
      </c>
      <c r="BZ21" s="26" t="s">
        <v>124</v>
      </c>
      <c r="CA21" s="26" t="s">
        <v>56</v>
      </c>
      <c r="CB21" s="26" t="s">
        <v>572</v>
      </c>
      <c r="CC21" s="26" t="s">
        <v>212</v>
      </c>
      <c r="CD21" s="26" t="s">
        <v>226</v>
      </c>
      <c r="CE21" s="26" t="s">
        <v>604</v>
      </c>
      <c r="CF21" s="26">
        <v>-3</v>
      </c>
      <c r="CG21" s="26" t="s">
        <v>306</v>
      </c>
      <c r="CH21" s="26">
        <v>-3</v>
      </c>
      <c r="CI21" s="26" t="s">
        <v>235</v>
      </c>
      <c r="CJ21" s="26">
        <v>-3</v>
      </c>
      <c r="CK21" s="26" t="s">
        <v>458</v>
      </c>
      <c r="CL21" s="26">
        <v>-3</v>
      </c>
      <c r="CM21" s="26">
        <v>-3</v>
      </c>
      <c r="CN21" s="26" t="s">
        <v>11</v>
      </c>
      <c r="CO21" s="26">
        <v>0</v>
      </c>
      <c r="CP21" s="26" t="s">
        <v>212</v>
      </c>
      <c r="CQ21" s="26">
        <v>0</v>
      </c>
      <c r="CR21" s="26">
        <v>-3</v>
      </c>
      <c r="CS21" s="26" t="s">
        <v>74</v>
      </c>
      <c r="CT21" s="26" t="s">
        <v>199</v>
      </c>
      <c r="CU21" s="26" t="s">
        <v>80</v>
      </c>
      <c r="CV21" s="26" t="s">
        <v>505</v>
      </c>
      <c r="CW21" s="26" t="s">
        <v>522</v>
      </c>
      <c r="CX21" s="26" t="s">
        <v>215</v>
      </c>
      <c r="CY21" s="26" t="s">
        <v>92</v>
      </c>
      <c r="CZ21" s="26" t="s">
        <v>80</v>
      </c>
      <c r="DA21" s="26" t="s">
        <v>428</v>
      </c>
      <c r="DB21" s="26" t="s">
        <v>618</v>
      </c>
      <c r="DC21" s="26" t="s">
        <v>72</v>
      </c>
      <c r="DD21" s="26" t="s">
        <v>71</v>
      </c>
      <c r="DE21" s="26" t="s">
        <v>56</v>
      </c>
      <c r="DF21" s="26" t="s">
        <v>215</v>
      </c>
      <c r="DG21" s="26" t="s">
        <v>122</v>
      </c>
      <c r="DH21" s="26">
        <v>-3</v>
      </c>
      <c r="DI21" s="26" t="s">
        <v>524</v>
      </c>
      <c r="DJ21" s="26" t="s">
        <v>77</v>
      </c>
      <c r="DK21" s="26" t="s">
        <v>156</v>
      </c>
      <c r="DL21" s="26" t="s">
        <v>565</v>
      </c>
      <c r="DM21" s="26" t="s">
        <v>159</v>
      </c>
      <c r="DN21" s="26">
        <v>-3</v>
      </c>
      <c r="DO21" s="26" t="s">
        <v>354</v>
      </c>
      <c r="DP21" s="26" t="s">
        <v>419</v>
      </c>
      <c r="DQ21" s="26" t="s">
        <v>281</v>
      </c>
      <c r="DR21" s="26">
        <v>-3</v>
      </c>
      <c r="DS21" s="26">
        <v>-3</v>
      </c>
      <c r="DT21" s="26" t="s">
        <v>177</v>
      </c>
      <c r="DU21" s="26" t="s">
        <v>156</v>
      </c>
      <c r="DV21" s="26" t="s">
        <v>82</v>
      </c>
      <c r="DW21" s="26" t="s">
        <v>117</v>
      </c>
      <c r="DX21" s="26" t="s">
        <v>169</v>
      </c>
      <c r="DY21" s="26" t="s">
        <v>149</v>
      </c>
      <c r="DZ21" s="26" t="s">
        <v>593</v>
      </c>
      <c r="EA21" s="26" t="s">
        <v>75</v>
      </c>
      <c r="EB21" s="26" t="s">
        <v>124</v>
      </c>
      <c r="EC21" s="26" t="s">
        <v>533</v>
      </c>
      <c r="ED21" s="26" t="s">
        <v>222</v>
      </c>
      <c r="EE21" s="26" t="s">
        <v>212</v>
      </c>
      <c r="EF21" s="26" t="s">
        <v>300</v>
      </c>
      <c r="EG21" s="26">
        <v>-3</v>
      </c>
      <c r="EH21" s="26" t="s">
        <v>80</v>
      </c>
      <c r="EI21" s="26">
        <v>-3</v>
      </c>
      <c r="EJ21" s="26" t="s">
        <v>510</v>
      </c>
      <c r="EK21" s="26" t="s">
        <v>387</v>
      </c>
      <c r="EL21" s="26" t="s">
        <v>250</v>
      </c>
      <c r="EM21" s="26">
        <v>-1</v>
      </c>
      <c r="EN21" s="26" t="s">
        <v>212</v>
      </c>
      <c r="EO21" s="26" t="s">
        <v>97</v>
      </c>
      <c r="EP21" s="26" t="s">
        <v>338</v>
      </c>
      <c r="EQ21" s="26">
        <v>-3</v>
      </c>
      <c r="ER21" s="26" t="s">
        <v>192</v>
      </c>
      <c r="ES21" s="26" t="s">
        <v>227</v>
      </c>
      <c r="ET21" s="26" t="s">
        <v>336</v>
      </c>
      <c r="EU21" s="26" t="s">
        <v>286</v>
      </c>
      <c r="EV21" s="26" t="s">
        <v>226</v>
      </c>
      <c r="EW21" s="26" t="s">
        <v>234</v>
      </c>
      <c r="EX21" s="26" t="s">
        <v>459</v>
      </c>
      <c r="EY21" s="26" t="s">
        <v>320</v>
      </c>
      <c r="EZ21" s="26" t="s">
        <v>438</v>
      </c>
      <c r="FA21" s="26" t="s">
        <v>223</v>
      </c>
      <c r="FB21" s="26" t="s">
        <v>365</v>
      </c>
      <c r="FC21" s="26" t="s">
        <v>418</v>
      </c>
      <c r="FD21" s="26" t="s">
        <v>504</v>
      </c>
      <c r="FE21" s="26" t="s">
        <v>373</v>
      </c>
      <c r="FF21" s="26" t="s">
        <v>212</v>
      </c>
      <c r="FG21" s="26" t="s">
        <v>572</v>
      </c>
      <c r="FH21" s="26" t="s">
        <v>15</v>
      </c>
      <c r="FI21" s="26" t="s">
        <v>495</v>
      </c>
      <c r="FJ21" s="26" t="s">
        <v>414</v>
      </c>
      <c r="FK21" s="26">
        <v>-3</v>
      </c>
      <c r="FL21" s="26">
        <v>-3</v>
      </c>
      <c r="FM21" s="26" t="s">
        <v>71</v>
      </c>
      <c r="FN21" s="26" t="s">
        <v>67</v>
      </c>
      <c r="FO21" s="26">
        <v>-3</v>
      </c>
      <c r="FP21" s="26" t="s">
        <v>394</v>
      </c>
      <c r="FQ21" s="26" t="s">
        <v>122</v>
      </c>
      <c r="FR21" s="26" t="s">
        <v>212</v>
      </c>
      <c r="FS21" s="26" t="s">
        <v>454</v>
      </c>
      <c r="FT21" s="26">
        <v>-3</v>
      </c>
      <c r="FU21" s="26" t="s">
        <v>11</v>
      </c>
      <c r="FV21" s="26" t="s">
        <v>226</v>
      </c>
      <c r="FW21" s="26" t="s">
        <v>80</v>
      </c>
      <c r="FX21" s="26">
        <v>1</v>
      </c>
      <c r="FY21" s="26" t="s">
        <v>124</v>
      </c>
      <c r="FZ21" s="26" t="s">
        <v>177</v>
      </c>
      <c r="GA21" s="26" t="s">
        <v>159</v>
      </c>
      <c r="GB21" s="26" t="s">
        <v>240</v>
      </c>
      <c r="GC21" s="26" t="s">
        <v>197</v>
      </c>
      <c r="GD21" s="26" t="s">
        <v>212</v>
      </c>
      <c r="GE21" s="26" t="s">
        <v>319</v>
      </c>
      <c r="GF21" s="26" t="s">
        <v>117</v>
      </c>
      <c r="GG21" s="26" t="s">
        <v>86</v>
      </c>
      <c r="GH21" s="26" t="s">
        <v>251</v>
      </c>
      <c r="GI21" s="26" t="s">
        <v>501</v>
      </c>
      <c r="GJ21" s="26" t="s">
        <v>420</v>
      </c>
      <c r="GK21" s="26" t="s">
        <v>187</v>
      </c>
      <c r="GL21" s="26" t="s">
        <v>366</v>
      </c>
      <c r="GM21" s="26">
        <v>-3</v>
      </c>
      <c r="GN21" s="26" t="s">
        <v>212</v>
      </c>
      <c r="GO21" s="26" t="s">
        <v>159</v>
      </c>
      <c r="GP21" s="26" t="s">
        <v>191</v>
      </c>
      <c r="GQ21" s="26" t="s">
        <v>315</v>
      </c>
      <c r="GR21" s="26" t="s">
        <v>627</v>
      </c>
      <c r="GS21" s="26" t="s">
        <v>365</v>
      </c>
      <c r="GT21" s="26" t="s">
        <v>348</v>
      </c>
      <c r="GU21" s="26" t="s">
        <v>242</v>
      </c>
      <c r="GV21" s="26" t="s">
        <v>103</v>
      </c>
      <c r="GW21" s="26" t="s">
        <v>206</v>
      </c>
      <c r="GX21" s="26" t="s">
        <v>396</v>
      </c>
      <c r="GY21" s="26" t="s">
        <v>526</v>
      </c>
    </row>
    <row r="22" spans="1:207" x14ac:dyDescent="0.2">
      <c r="A22" s="21" t="s">
        <v>37</v>
      </c>
      <c r="B22" s="26">
        <v>-3</v>
      </c>
      <c r="C22" s="26" t="s">
        <v>419</v>
      </c>
      <c r="D22" s="26" t="s">
        <v>562</v>
      </c>
      <c r="E22" s="26" t="s">
        <v>278</v>
      </c>
      <c r="F22" s="26" t="s">
        <v>215</v>
      </c>
      <c r="G22" s="26">
        <v>2</v>
      </c>
      <c r="H22" s="26" t="s">
        <v>497</v>
      </c>
      <c r="I22" s="26" t="s">
        <v>153</v>
      </c>
      <c r="J22" s="26" t="s">
        <v>76</v>
      </c>
      <c r="K22" s="26" t="s">
        <v>24</v>
      </c>
      <c r="L22" s="26" t="s">
        <v>360</v>
      </c>
      <c r="M22" s="26" t="s">
        <v>548</v>
      </c>
      <c r="N22" s="26" t="s">
        <v>561</v>
      </c>
      <c r="O22" s="26" t="s">
        <v>301</v>
      </c>
      <c r="P22" s="26" t="s">
        <v>214</v>
      </c>
      <c r="Q22" s="26">
        <v>0</v>
      </c>
      <c r="R22" s="26" t="s">
        <v>286</v>
      </c>
      <c r="S22" s="26" t="s">
        <v>289</v>
      </c>
      <c r="T22" s="26" t="s">
        <v>158</v>
      </c>
      <c r="U22" s="26" t="s">
        <v>24</v>
      </c>
      <c r="V22" s="26" t="s">
        <v>553</v>
      </c>
      <c r="W22" s="26" t="s">
        <v>554</v>
      </c>
      <c r="X22" s="26" t="s">
        <v>15</v>
      </c>
      <c r="Y22" s="26" t="s">
        <v>75</v>
      </c>
      <c r="Z22" s="26" t="s">
        <v>616</v>
      </c>
      <c r="AA22" s="26" t="s">
        <v>217</v>
      </c>
      <c r="AB22" s="26" t="s">
        <v>74</v>
      </c>
      <c r="AC22" s="26" t="s">
        <v>502</v>
      </c>
      <c r="AD22" s="26" t="s">
        <v>144</v>
      </c>
      <c r="AE22" s="26" t="s">
        <v>268</v>
      </c>
      <c r="AF22" s="26">
        <v>-3</v>
      </c>
      <c r="AG22" s="26" t="s">
        <v>295</v>
      </c>
      <c r="AH22" s="26" t="s">
        <v>288</v>
      </c>
      <c r="AI22" s="26" t="s">
        <v>118</v>
      </c>
      <c r="AJ22" s="26" t="s">
        <v>322</v>
      </c>
      <c r="AK22" s="26" t="s">
        <v>144</v>
      </c>
      <c r="AL22" s="26" t="s">
        <v>444</v>
      </c>
      <c r="AM22" s="26" t="s">
        <v>401</v>
      </c>
      <c r="AN22" s="26" t="s">
        <v>15</v>
      </c>
      <c r="AO22" s="26" t="s">
        <v>166</v>
      </c>
      <c r="AP22" s="26">
        <v>-3</v>
      </c>
      <c r="AQ22" s="26" t="s">
        <v>212</v>
      </c>
      <c r="AR22" s="26" t="s">
        <v>271</v>
      </c>
      <c r="AS22" s="26" t="s">
        <v>102</v>
      </c>
      <c r="AT22" s="26">
        <v>-3</v>
      </c>
      <c r="AU22" s="26" t="s">
        <v>222</v>
      </c>
      <c r="AV22" s="26">
        <v>-3</v>
      </c>
      <c r="AW22" s="26" t="s">
        <v>269</v>
      </c>
      <c r="AX22" s="26" t="s">
        <v>556</v>
      </c>
      <c r="AY22" s="26" t="s">
        <v>271</v>
      </c>
      <c r="AZ22" s="26" t="s">
        <v>24</v>
      </c>
      <c r="BA22" s="26" t="s">
        <v>198</v>
      </c>
      <c r="BB22" s="26">
        <v>-1</v>
      </c>
      <c r="BC22" s="26" t="s">
        <v>349</v>
      </c>
      <c r="BD22" s="26" t="s">
        <v>78</v>
      </c>
      <c r="BE22" s="26" t="s">
        <v>487</v>
      </c>
      <c r="BF22" s="26">
        <v>-3</v>
      </c>
      <c r="BG22" s="26">
        <v>-3</v>
      </c>
      <c r="BH22" s="26">
        <v>-3</v>
      </c>
      <c r="BI22" s="26" t="s">
        <v>530</v>
      </c>
      <c r="BJ22" s="26" t="s">
        <v>417</v>
      </c>
      <c r="BK22" s="26" t="s">
        <v>201</v>
      </c>
      <c r="BL22" s="26" t="s">
        <v>93</v>
      </c>
      <c r="BM22" s="26" t="s">
        <v>516</v>
      </c>
      <c r="BN22" s="26">
        <v>-3</v>
      </c>
      <c r="BO22" s="26" t="s">
        <v>588</v>
      </c>
      <c r="BP22" s="26" t="s">
        <v>320</v>
      </c>
      <c r="BQ22" s="26" t="s">
        <v>289</v>
      </c>
      <c r="BR22" s="26" t="s">
        <v>463</v>
      </c>
      <c r="BS22" s="26" t="s">
        <v>372</v>
      </c>
      <c r="BT22" s="26">
        <v>0</v>
      </c>
      <c r="BU22" s="26" t="s">
        <v>237</v>
      </c>
      <c r="BV22" s="26" t="s">
        <v>40</v>
      </c>
      <c r="BW22" s="26" t="s">
        <v>128</v>
      </c>
      <c r="BX22" s="26">
        <v>-3</v>
      </c>
      <c r="BY22" s="26">
        <v>-2</v>
      </c>
      <c r="BZ22" s="26" t="s">
        <v>80</v>
      </c>
      <c r="CA22" s="26" t="s">
        <v>11</v>
      </c>
      <c r="CB22" s="26" t="s">
        <v>239</v>
      </c>
      <c r="CC22" s="26" t="s">
        <v>212</v>
      </c>
      <c r="CD22" s="26" t="s">
        <v>201</v>
      </c>
      <c r="CE22" s="26" t="s">
        <v>226</v>
      </c>
      <c r="CF22" s="26">
        <v>-1</v>
      </c>
      <c r="CG22" s="26" t="s">
        <v>189</v>
      </c>
      <c r="CH22" s="26" t="s">
        <v>303</v>
      </c>
      <c r="CI22" s="26" t="s">
        <v>410</v>
      </c>
      <c r="CJ22" s="26" t="s">
        <v>458</v>
      </c>
      <c r="CK22" s="26" t="s">
        <v>33</v>
      </c>
      <c r="CL22" s="26">
        <v>0</v>
      </c>
      <c r="CM22" s="26" t="s">
        <v>263</v>
      </c>
      <c r="CN22" s="26" t="s">
        <v>543</v>
      </c>
      <c r="CO22" s="26">
        <v>-1</v>
      </c>
      <c r="CP22" s="26" t="s">
        <v>212</v>
      </c>
      <c r="CQ22" s="26">
        <v>-1</v>
      </c>
      <c r="CR22" s="26" t="s">
        <v>226</v>
      </c>
      <c r="CS22" s="26">
        <v>-1</v>
      </c>
      <c r="CT22" s="26" t="s">
        <v>235</v>
      </c>
      <c r="CU22" s="26" t="s">
        <v>86</v>
      </c>
      <c r="CV22" s="26" t="s">
        <v>85</v>
      </c>
      <c r="CW22" s="26">
        <v>-3</v>
      </c>
      <c r="CX22" s="26">
        <v>3</v>
      </c>
      <c r="CY22" s="26" t="s">
        <v>276</v>
      </c>
      <c r="CZ22" s="26" t="s">
        <v>80</v>
      </c>
      <c r="DA22" s="26" t="s">
        <v>577</v>
      </c>
      <c r="DB22" s="26" t="s">
        <v>618</v>
      </c>
      <c r="DC22" s="26" t="s">
        <v>105</v>
      </c>
      <c r="DD22" s="26" t="s">
        <v>593</v>
      </c>
      <c r="DE22" s="26" t="s">
        <v>56</v>
      </c>
      <c r="DF22" s="26" t="s">
        <v>15</v>
      </c>
      <c r="DG22" s="26" t="s">
        <v>271</v>
      </c>
      <c r="DH22" s="26">
        <v>-3</v>
      </c>
      <c r="DI22" s="26" t="s">
        <v>397</v>
      </c>
      <c r="DJ22" s="26" t="s">
        <v>380</v>
      </c>
      <c r="DK22" s="26" t="s">
        <v>24</v>
      </c>
      <c r="DL22" s="26" t="s">
        <v>290</v>
      </c>
      <c r="DM22" s="26" t="s">
        <v>56</v>
      </c>
      <c r="DN22" s="26">
        <v>0</v>
      </c>
      <c r="DO22" s="26" t="s">
        <v>156</v>
      </c>
      <c r="DP22" s="26" t="s">
        <v>347</v>
      </c>
      <c r="DQ22" s="26" t="s">
        <v>162</v>
      </c>
      <c r="DR22" s="26" t="s">
        <v>558</v>
      </c>
      <c r="DS22" s="26" t="s">
        <v>372</v>
      </c>
      <c r="DT22" s="26">
        <v>0</v>
      </c>
      <c r="DU22" s="26" t="s">
        <v>527</v>
      </c>
      <c r="DV22" s="26" t="s">
        <v>289</v>
      </c>
      <c r="DW22" s="26" t="s">
        <v>64</v>
      </c>
      <c r="DX22" s="26" t="s">
        <v>400</v>
      </c>
      <c r="DY22" s="26" t="s">
        <v>296</v>
      </c>
      <c r="DZ22" s="26" t="s">
        <v>478</v>
      </c>
      <c r="EA22" s="26" t="s">
        <v>196</v>
      </c>
      <c r="EB22" s="26" t="s">
        <v>115</v>
      </c>
      <c r="EC22" s="26" t="s">
        <v>90</v>
      </c>
      <c r="ED22" s="26" t="s">
        <v>493</v>
      </c>
      <c r="EE22" s="26">
        <v>-3</v>
      </c>
      <c r="EF22" s="26" t="s">
        <v>24</v>
      </c>
      <c r="EG22" s="26" t="s">
        <v>423</v>
      </c>
      <c r="EH22" s="26" t="s">
        <v>532</v>
      </c>
      <c r="EI22" s="26" t="s">
        <v>233</v>
      </c>
      <c r="EJ22" s="26" t="s">
        <v>213</v>
      </c>
      <c r="EK22" s="26" t="s">
        <v>287</v>
      </c>
      <c r="EL22" s="26" t="s">
        <v>632</v>
      </c>
      <c r="EM22" s="26" t="s">
        <v>628</v>
      </c>
      <c r="EN22" s="26" t="s">
        <v>172</v>
      </c>
      <c r="EO22" s="26" t="s">
        <v>118</v>
      </c>
      <c r="EP22" s="26" t="s">
        <v>450</v>
      </c>
      <c r="EQ22" s="26">
        <v>-3</v>
      </c>
      <c r="ER22" s="26">
        <v>0</v>
      </c>
      <c r="ES22" s="26">
        <v>0</v>
      </c>
      <c r="ET22" s="26" t="s">
        <v>89</v>
      </c>
      <c r="EU22" s="26">
        <v>-2</v>
      </c>
      <c r="EV22" s="26" t="s">
        <v>536</v>
      </c>
      <c r="EW22" s="26" t="s">
        <v>73</v>
      </c>
      <c r="EX22" s="26">
        <v>-3</v>
      </c>
      <c r="EY22" s="26" t="s">
        <v>226</v>
      </c>
      <c r="EZ22" s="26" t="s">
        <v>564</v>
      </c>
      <c r="FA22" s="26" t="s">
        <v>511</v>
      </c>
      <c r="FB22" s="26" t="s">
        <v>66</v>
      </c>
      <c r="FC22" s="26" t="s">
        <v>177</v>
      </c>
      <c r="FD22" s="26" t="s">
        <v>379</v>
      </c>
      <c r="FE22" s="26" t="s">
        <v>366</v>
      </c>
      <c r="FF22" s="26" t="s">
        <v>285</v>
      </c>
      <c r="FG22" s="26" t="s">
        <v>102</v>
      </c>
      <c r="FH22" s="26" t="s">
        <v>347</v>
      </c>
      <c r="FI22" s="26" t="s">
        <v>124</v>
      </c>
      <c r="FJ22" s="26" t="s">
        <v>627</v>
      </c>
      <c r="FK22" s="26" t="s">
        <v>102</v>
      </c>
      <c r="FL22" s="26">
        <v>-3</v>
      </c>
      <c r="FM22" s="26" t="s">
        <v>102</v>
      </c>
      <c r="FN22" s="26" t="s">
        <v>256</v>
      </c>
      <c r="FO22" s="26" t="s">
        <v>364</v>
      </c>
      <c r="FP22" s="26" t="s">
        <v>113</v>
      </c>
      <c r="FQ22" s="26" t="s">
        <v>493</v>
      </c>
      <c r="FR22" s="26" t="s">
        <v>525</v>
      </c>
      <c r="FS22" s="26">
        <v>0</v>
      </c>
      <c r="FT22" s="26">
        <v>-3</v>
      </c>
      <c r="FU22" s="26" t="s">
        <v>456</v>
      </c>
      <c r="FV22" s="26" t="s">
        <v>271</v>
      </c>
      <c r="FW22" s="26" t="s">
        <v>80</v>
      </c>
      <c r="FX22" s="26">
        <v>3</v>
      </c>
      <c r="FY22" s="26" t="s">
        <v>102</v>
      </c>
      <c r="FZ22" s="26" t="s">
        <v>568</v>
      </c>
      <c r="GA22" s="26" t="s">
        <v>13</v>
      </c>
      <c r="GB22" s="26" t="s">
        <v>133</v>
      </c>
      <c r="GC22" s="26" t="s">
        <v>372</v>
      </c>
      <c r="GD22" s="26" t="s">
        <v>156</v>
      </c>
      <c r="GE22" s="26" t="s">
        <v>597</v>
      </c>
      <c r="GF22" s="26" t="s">
        <v>144</v>
      </c>
      <c r="GG22" s="26" t="s">
        <v>294</v>
      </c>
      <c r="GH22" s="26" t="s">
        <v>555</v>
      </c>
      <c r="GI22" s="26" t="s">
        <v>143</v>
      </c>
      <c r="GJ22" s="26" t="s">
        <v>107</v>
      </c>
      <c r="GK22" s="26">
        <v>3</v>
      </c>
      <c r="GL22" s="26" t="s">
        <v>24</v>
      </c>
      <c r="GM22" s="26" t="s">
        <v>494</v>
      </c>
      <c r="GN22" s="26" t="s">
        <v>227</v>
      </c>
      <c r="GO22" s="26" t="s">
        <v>178</v>
      </c>
      <c r="GP22" s="26" t="s">
        <v>470</v>
      </c>
      <c r="GQ22" s="26" t="s">
        <v>262</v>
      </c>
      <c r="GR22" s="26" t="s">
        <v>226</v>
      </c>
      <c r="GS22" s="26" t="s">
        <v>234</v>
      </c>
      <c r="GT22" s="26" t="s">
        <v>222</v>
      </c>
      <c r="GU22" s="26" t="s">
        <v>242</v>
      </c>
      <c r="GV22" s="26" t="s">
        <v>421</v>
      </c>
      <c r="GW22" s="26" t="s">
        <v>471</v>
      </c>
      <c r="GX22" s="26" t="s">
        <v>173</v>
      </c>
      <c r="GY22" s="26" t="s">
        <v>524</v>
      </c>
    </row>
    <row r="23" spans="1:207" x14ac:dyDescent="0.2">
      <c r="A23" s="21" t="s">
        <v>39</v>
      </c>
      <c r="B23" s="26">
        <v>-3</v>
      </c>
      <c r="C23" s="26" t="s">
        <v>391</v>
      </c>
      <c r="D23" s="26" t="s">
        <v>255</v>
      </c>
      <c r="E23" s="26" t="s">
        <v>396</v>
      </c>
      <c r="F23" s="26" t="s">
        <v>265</v>
      </c>
      <c r="G23" s="26">
        <v>0</v>
      </c>
      <c r="H23" s="26" t="s">
        <v>399</v>
      </c>
      <c r="I23" s="26" t="s">
        <v>493</v>
      </c>
      <c r="J23" s="26" t="s">
        <v>213</v>
      </c>
      <c r="K23" s="26" t="s">
        <v>366</v>
      </c>
      <c r="L23" s="26" t="s">
        <v>192</v>
      </c>
      <c r="M23" s="26" t="s">
        <v>498</v>
      </c>
      <c r="N23" s="26" t="s">
        <v>120</v>
      </c>
      <c r="O23" s="26" t="s">
        <v>95</v>
      </c>
      <c r="P23" s="26" t="s">
        <v>363</v>
      </c>
      <c r="Q23" s="26" t="s">
        <v>49</v>
      </c>
      <c r="R23" s="26" t="s">
        <v>286</v>
      </c>
      <c r="S23" s="26" t="s">
        <v>227</v>
      </c>
      <c r="T23" s="26" t="s">
        <v>444</v>
      </c>
      <c r="U23" s="26" t="s">
        <v>234</v>
      </c>
      <c r="V23" s="26" t="s">
        <v>374</v>
      </c>
      <c r="W23" s="26" t="s">
        <v>70</v>
      </c>
      <c r="X23" s="26" t="s">
        <v>628</v>
      </c>
      <c r="Y23" s="26" t="s">
        <v>394</v>
      </c>
      <c r="Z23" s="26" t="s">
        <v>456</v>
      </c>
      <c r="AA23" s="26" t="s">
        <v>610</v>
      </c>
      <c r="AB23" s="26" t="s">
        <v>40</v>
      </c>
      <c r="AC23" s="26" t="s">
        <v>546</v>
      </c>
      <c r="AD23" s="26" t="s">
        <v>556</v>
      </c>
      <c r="AE23" s="26" t="s">
        <v>268</v>
      </c>
      <c r="AF23" s="26" t="s">
        <v>384</v>
      </c>
      <c r="AG23" s="26" t="s">
        <v>86</v>
      </c>
      <c r="AH23" s="26" t="s">
        <v>426</v>
      </c>
      <c r="AI23" s="26" t="s">
        <v>104</v>
      </c>
      <c r="AJ23" s="26" t="s">
        <v>194</v>
      </c>
      <c r="AK23" s="26" t="s">
        <v>46</v>
      </c>
      <c r="AL23" s="26" t="s">
        <v>73</v>
      </c>
      <c r="AM23" s="26" t="s">
        <v>78</v>
      </c>
      <c r="AN23" s="26" t="s">
        <v>15</v>
      </c>
      <c r="AO23" s="26" t="s">
        <v>166</v>
      </c>
      <c r="AP23" s="26" t="s">
        <v>216</v>
      </c>
      <c r="AQ23" s="26" t="s">
        <v>86</v>
      </c>
      <c r="AR23" s="26" t="s">
        <v>24</v>
      </c>
      <c r="AS23" s="26">
        <v>0</v>
      </c>
      <c r="AT23" s="26">
        <v>-3</v>
      </c>
      <c r="AU23" s="26" t="s">
        <v>197</v>
      </c>
      <c r="AV23" s="26" t="s">
        <v>86</v>
      </c>
      <c r="AW23" s="26" t="s">
        <v>310</v>
      </c>
      <c r="AX23" s="26" t="s">
        <v>261</v>
      </c>
      <c r="AY23" s="26" t="s">
        <v>102</v>
      </c>
      <c r="AZ23" s="26" t="s">
        <v>383</v>
      </c>
      <c r="BA23" s="26" t="s">
        <v>115</v>
      </c>
      <c r="BB23" s="26" t="s">
        <v>203</v>
      </c>
      <c r="BC23" s="26" t="s">
        <v>143</v>
      </c>
      <c r="BD23" s="26" t="s">
        <v>49</v>
      </c>
      <c r="BE23" s="26" t="s">
        <v>387</v>
      </c>
      <c r="BF23" s="26" t="s">
        <v>234</v>
      </c>
      <c r="BG23" s="26">
        <v>-3</v>
      </c>
      <c r="BH23" s="26" t="s">
        <v>101</v>
      </c>
      <c r="BI23" s="26" t="s">
        <v>555</v>
      </c>
      <c r="BJ23" s="26" t="s">
        <v>544</v>
      </c>
      <c r="BK23" s="26">
        <v>-3</v>
      </c>
      <c r="BL23" s="26" t="s">
        <v>196</v>
      </c>
      <c r="BM23" s="26" t="s">
        <v>80</v>
      </c>
      <c r="BN23" s="26" t="s">
        <v>89</v>
      </c>
      <c r="BO23" s="26" t="s">
        <v>588</v>
      </c>
      <c r="BP23" s="26" t="s">
        <v>226</v>
      </c>
      <c r="BQ23" s="26" t="s">
        <v>449</v>
      </c>
      <c r="BR23" s="26" t="s">
        <v>125</v>
      </c>
      <c r="BS23" s="26" t="s">
        <v>525</v>
      </c>
      <c r="BT23" s="26" t="s">
        <v>153</v>
      </c>
      <c r="BU23" s="26">
        <v>-3</v>
      </c>
      <c r="BV23" s="26" t="s">
        <v>415</v>
      </c>
      <c r="BW23" s="26" t="s">
        <v>310</v>
      </c>
      <c r="BX23" s="26">
        <v>-3</v>
      </c>
      <c r="BY23" s="26" t="s">
        <v>102</v>
      </c>
      <c r="BZ23" s="26" t="s">
        <v>40</v>
      </c>
      <c r="CA23" s="26" t="s">
        <v>212</v>
      </c>
      <c r="CB23" s="26" t="s">
        <v>226</v>
      </c>
      <c r="CC23" s="26">
        <v>-3</v>
      </c>
      <c r="CD23" s="26" t="s">
        <v>143</v>
      </c>
      <c r="CE23" s="26" t="s">
        <v>80</v>
      </c>
      <c r="CF23" s="26">
        <v>-3</v>
      </c>
      <c r="CG23" s="26" t="s">
        <v>355</v>
      </c>
      <c r="CH23" s="26" t="s">
        <v>197</v>
      </c>
      <c r="CI23" s="26" t="s">
        <v>198</v>
      </c>
      <c r="CJ23" s="26" t="s">
        <v>330</v>
      </c>
      <c r="CK23" s="26" t="s">
        <v>601</v>
      </c>
      <c r="CL23" s="26" t="s">
        <v>76</v>
      </c>
      <c r="CM23" s="26" t="s">
        <v>263</v>
      </c>
      <c r="CN23" s="26">
        <v>-3</v>
      </c>
      <c r="CO23" s="26">
        <v>-2</v>
      </c>
      <c r="CP23" s="26" t="s">
        <v>212</v>
      </c>
      <c r="CQ23" s="26">
        <v>0</v>
      </c>
      <c r="CR23" s="26" t="s">
        <v>150</v>
      </c>
      <c r="CS23" s="26" t="s">
        <v>437</v>
      </c>
      <c r="CT23" s="26" t="s">
        <v>153</v>
      </c>
      <c r="CU23" s="26" t="s">
        <v>426</v>
      </c>
      <c r="CV23" s="26" t="s">
        <v>400</v>
      </c>
      <c r="CW23" s="26" t="s">
        <v>213</v>
      </c>
      <c r="CX23" s="26" t="s">
        <v>215</v>
      </c>
      <c r="CY23" s="26" t="s">
        <v>171</v>
      </c>
      <c r="CZ23" s="26" t="s">
        <v>416</v>
      </c>
      <c r="DA23" s="26" t="s">
        <v>5</v>
      </c>
      <c r="DB23" s="26" t="s">
        <v>220</v>
      </c>
      <c r="DC23" s="26" t="s">
        <v>360</v>
      </c>
      <c r="DD23" s="26" t="s">
        <v>607</v>
      </c>
      <c r="DE23" s="26" t="s">
        <v>247</v>
      </c>
      <c r="DF23" s="26">
        <v>0</v>
      </c>
      <c r="DG23" s="26" t="s">
        <v>165</v>
      </c>
      <c r="DH23" s="26">
        <v>-3</v>
      </c>
      <c r="DI23" s="26" t="s">
        <v>553</v>
      </c>
      <c r="DJ23" s="26" t="s">
        <v>414</v>
      </c>
      <c r="DK23" s="26" t="s">
        <v>171</v>
      </c>
      <c r="DL23" s="26" t="s">
        <v>164</v>
      </c>
      <c r="DM23" s="26" t="s">
        <v>80</v>
      </c>
      <c r="DN23" s="26" t="s">
        <v>165</v>
      </c>
      <c r="DO23" s="26" t="s">
        <v>263</v>
      </c>
      <c r="DP23" s="26" t="s">
        <v>122</v>
      </c>
      <c r="DQ23" s="26" t="s">
        <v>223</v>
      </c>
      <c r="DR23" s="26" t="s">
        <v>344</v>
      </c>
      <c r="DS23" s="26" t="s">
        <v>553</v>
      </c>
      <c r="DT23" s="26">
        <v>-2</v>
      </c>
      <c r="DU23" s="26" t="s">
        <v>445</v>
      </c>
      <c r="DV23" s="26" t="s">
        <v>545</v>
      </c>
      <c r="DW23" s="26" t="s">
        <v>456</v>
      </c>
      <c r="DX23" s="26" t="s">
        <v>132</v>
      </c>
      <c r="DY23" s="26" t="s">
        <v>95</v>
      </c>
      <c r="DZ23" s="26" t="s">
        <v>133</v>
      </c>
      <c r="EA23" s="26" t="s">
        <v>196</v>
      </c>
      <c r="EB23" s="26" t="s">
        <v>79</v>
      </c>
      <c r="EC23" s="26" t="s">
        <v>317</v>
      </c>
      <c r="ED23" s="26" t="s">
        <v>271</v>
      </c>
      <c r="EE23" s="26" t="s">
        <v>485</v>
      </c>
      <c r="EF23" s="26" t="s">
        <v>591</v>
      </c>
      <c r="EG23" s="26" t="s">
        <v>189</v>
      </c>
      <c r="EH23" s="26" t="s">
        <v>506</v>
      </c>
      <c r="EI23" s="26" t="s">
        <v>320</v>
      </c>
      <c r="EJ23" s="26" t="s">
        <v>288</v>
      </c>
      <c r="EK23" s="26" t="s">
        <v>306</v>
      </c>
      <c r="EL23" s="26" t="s">
        <v>141</v>
      </c>
      <c r="EM23" s="26" t="s">
        <v>192</v>
      </c>
      <c r="EN23" s="26" t="s">
        <v>172</v>
      </c>
      <c r="EO23" s="26" t="s">
        <v>516</v>
      </c>
      <c r="EP23" s="26" t="s">
        <v>289</v>
      </c>
      <c r="EQ23" s="26">
        <v>-3</v>
      </c>
      <c r="ER23" s="26">
        <v>-3</v>
      </c>
      <c r="ES23" s="26">
        <v>0</v>
      </c>
      <c r="ET23" s="26" t="s">
        <v>544</v>
      </c>
      <c r="EU23" s="26" t="s">
        <v>177</v>
      </c>
      <c r="EV23" s="26">
        <v>-1</v>
      </c>
      <c r="EW23" s="26" t="s">
        <v>571</v>
      </c>
      <c r="EX23" s="26" t="s">
        <v>320</v>
      </c>
      <c r="EY23" s="26" t="s">
        <v>226</v>
      </c>
      <c r="EZ23" s="26" t="s">
        <v>456</v>
      </c>
      <c r="FA23" s="26" t="s">
        <v>223</v>
      </c>
      <c r="FB23" s="26" t="s">
        <v>304</v>
      </c>
      <c r="FC23" s="26">
        <v>0</v>
      </c>
      <c r="FD23" s="26" t="s">
        <v>379</v>
      </c>
      <c r="FE23" s="26" t="s">
        <v>418</v>
      </c>
      <c r="FF23" s="26" t="s">
        <v>226</v>
      </c>
      <c r="FG23" s="26" t="s">
        <v>348</v>
      </c>
      <c r="FH23" s="26" t="s">
        <v>49</v>
      </c>
      <c r="FI23" s="26" t="s">
        <v>495</v>
      </c>
      <c r="FJ23" s="26" t="s">
        <v>219</v>
      </c>
      <c r="FK23" s="26" t="s">
        <v>233</v>
      </c>
      <c r="FL23" s="26" t="s">
        <v>86</v>
      </c>
      <c r="FM23" s="26" t="s">
        <v>198</v>
      </c>
      <c r="FN23" s="26" t="s">
        <v>91</v>
      </c>
      <c r="FO23" s="26" t="s">
        <v>404</v>
      </c>
      <c r="FP23" s="26" t="s">
        <v>520</v>
      </c>
      <c r="FQ23" s="26" t="s">
        <v>493</v>
      </c>
      <c r="FR23" s="26" t="s">
        <v>212</v>
      </c>
      <c r="FS23" s="26" t="s">
        <v>432</v>
      </c>
      <c r="FT23" s="26">
        <v>-3</v>
      </c>
      <c r="FU23" s="26" t="s">
        <v>113</v>
      </c>
      <c r="FV23" s="26" t="s">
        <v>441</v>
      </c>
      <c r="FW23" s="26" t="s">
        <v>312</v>
      </c>
      <c r="FX23" s="26">
        <v>-1</v>
      </c>
      <c r="FY23" s="26" t="s">
        <v>186</v>
      </c>
      <c r="FZ23" s="26" t="s">
        <v>81</v>
      </c>
      <c r="GA23" s="26" t="s">
        <v>84</v>
      </c>
      <c r="GB23" s="26" t="s">
        <v>135</v>
      </c>
      <c r="GC23" s="26" t="s">
        <v>441</v>
      </c>
      <c r="GD23" s="26" t="s">
        <v>130</v>
      </c>
      <c r="GE23" s="26" t="s">
        <v>198</v>
      </c>
      <c r="GF23" s="26" t="s">
        <v>587</v>
      </c>
      <c r="GG23" s="26" t="s">
        <v>159</v>
      </c>
      <c r="GH23" s="26" t="s">
        <v>508</v>
      </c>
      <c r="GI23" s="26" t="s">
        <v>56</v>
      </c>
      <c r="GJ23" s="26" t="s">
        <v>141</v>
      </c>
      <c r="GK23" s="26" t="s">
        <v>463</v>
      </c>
      <c r="GL23" s="26" t="s">
        <v>447</v>
      </c>
      <c r="GM23" s="26" t="s">
        <v>165</v>
      </c>
      <c r="GN23" s="26" t="s">
        <v>238</v>
      </c>
      <c r="GO23" s="26" t="s">
        <v>242</v>
      </c>
      <c r="GP23" s="26" t="s">
        <v>568</v>
      </c>
      <c r="GQ23" s="26" t="s">
        <v>312</v>
      </c>
      <c r="GR23" s="26" t="s">
        <v>426</v>
      </c>
      <c r="GS23" s="26" t="s">
        <v>76</v>
      </c>
      <c r="GT23" s="26" t="s">
        <v>407</v>
      </c>
      <c r="GU23" s="26" t="s">
        <v>368</v>
      </c>
      <c r="GV23" s="26" t="s">
        <v>500</v>
      </c>
      <c r="GW23" s="26" t="s">
        <v>211</v>
      </c>
      <c r="GX23" s="26" t="s">
        <v>455</v>
      </c>
      <c r="GY23" s="26" t="s">
        <v>95</v>
      </c>
    </row>
    <row r="24" spans="1:207" x14ac:dyDescent="0.2">
      <c r="A24" s="21" t="s">
        <v>41</v>
      </c>
      <c r="B24" s="26">
        <v>-3</v>
      </c>
      <c r="C24" s="26" t="s">
        <v>550</v>
      </c>
      <c r="D24" s="26" t="s">
        <v>105</v>
      </c>
      <c r="E24" s="26" t="s">
        <v>170</v>
      </c>
      <c r="F24" s="26" t="s">
        <v>166</v>
      </c>
      <c r="G24" s="26">
        <v>2</v>
      </c>
      <c r="H24" s="26" t="s">
        <v>160</v>
      </c>
      <c r="I24" s="26">
        <v>-1</v>
      </c>
      <c r="J24" s="26" t="s">
        <v>266</v>
      </c>
      <c r="K24" s="26">
        <v>0</v>
      </c>
      <c r="L24" s="26" t="s">
        <v>360</v>
      </c>
      <c r="M24" s="26" t="s">
        <v>342</v>
      </c>
      <c r="N24" s="26" t="s">
        <v>325</v>
      </c>
      <c r="O24" s="26" t="s">
        <v>601</v>
      </c>
      <c r="P24" s="26" t="s">
        <v>588</v>
      </c>
      <c r="Q24" s="26" t="s">
        <v>15</v>
      </c>
      <c r="R24" s="26">
        <v>0</v>
      </c>
      <c r="S24" s="26" t="s">
        <v>548</v>
      </c>
      <c r="T24" s="26" t="s">
        <v>513</v>
      </c>
      <c r="U24" s="26" t="s">
        <v>104</v>
      </c>
      <c r="V24" s="26">
        <v>0</v>
      </c>
      <c r="W24" s="26" t="s">
        <v>568</v>
      </c>
      <c r="X24" s="26" t="s">
        <v>319</v>
      </c>
      <c r="Y24" s="26" t="s">
        <v>512</v>
      </c>
      <c r="Z24" s="26" t="s">
        <v>317</v>
      </c>
      <c r="AA24" s="26" t="s">
        <v>216</v>
      </c>
      <c r="AB24" s="26" t="s">
        <v>15</v>
      </c>
      <c r="AC24" s="26" t="s">
        <v>245</v>
      </c>
      <c r="AD24" s="26" t="s">
        <v>583</v>
      </c>
      <c r="AE24" s="26" t="s">
        <v>227</v>
      </c>
      <c r="AF24" s="26" t="s">
        <v>224</v>
      </c>
      <c r="AG24" s="26" t="s">
        <v>554</v>
      </c>
      <c r="AH24" s="26" t="s">
        <v>617</v>
      </c>
      <c r="AI24" s="26">
        <v>0</v>
      </c>
      <c r="AJ24" s="26" t="s">
        <v>194</v>
      </c>
      <c r="AK24" s="26" t="s">
        <v>628</v>
      </c>
      <c r="AL24" s="26" t="s">
        <v>444</v>
      </c>
      <c r="AM24" s="26" t="s">
        <v>269</v>
      </c>
      <c r="AN24" s="26" t="s">
        <v>350</v>
      </c>
      <c r="AO24" s="26" t="s">
        <v>166</v>
      </c>
      <c r="AP24" s="26" t="s">
        <v>221</v>
      </c>
      <c r="AQ24" s="26" t="s">
        <v>219</v>
      </c>
      <c r="AR24" s="26" t="s">
        <v>150</v>
      </c>
      <c r="AS24" s="26" t="s">
        <v>86</v>
      </c>
      <c r="AT24" s="26">
        <v>-3</v>
      </c>
      <c r="AU24" s="26" t="s">
        <v>178</v>
      </c>
      <c r="AV24" s="26" t="s">
        <v>285</v>
      </c>
      <c r="AW24" s="26" t="s">
        <v>204</v>
      </c>
      <c r="AX24" s="26">
        <v>-1</v>
      </c>
      <c r="AY24" s="26">
        <v>0</v>
      </c>
      <c r="AZ24" s="26" t="s">
        <v>153</v>
      </c>
      <c r="BA24" s="26" t="s">
        <v>71</v>
      </c>
      <c r="BB24" s="26">
        <v>-1</v>
      </c>
      <c r="BC24" s="26" t="s">
        <v>15</v>
      </c>
      <c r="BD24" s="26">
        <v>0</v>
      </c>
      <c r="BE24" s="26" t="s">
        <v>266</v>
      </c>
      <c r="BF24" s="26">
        <v>0</v>
      </c>
      <c r="BG24" s="26" t="s">
        <v>240</v>
      </c>
      <c r="BH24" s="26" t="s">
        <v>492</v>
      </c>
      <c r="BI24" s="26" t="s">
        <v>224</v>
      </c>
      <c r="BJ24" s="26" t="s">
        <v>309</v>
      </c>
      <c r="BK24" s="26" t="s">
        <v>584</v>
      </c>
      <c r="BL24" s="26" t="s">
        <v>310</v>
      </c>
      <c r="BM24" s="26" t="s">
        <v>198</v>
      </c>
      <c r="BN24" s="26" t="s">
        <v>13</v>
      </c>
      <c r="BO24" s="26" t="s">
        <v>24</v>
      </c>
      <c r="BP24" s="26" t="s">
        <v>526</v>
      </c>
      <c r="BQ24" s="26" t="s">
        <v>312</v>
      </c>
      <c r="BR24" s="26">
        <v>0</v>
      </c>
      <c r="BS24" s="26" t="s">
        <v>565</v>
      </c>
      <c r="BT24" s="26">
        <v>-2</v>
      </c>
      <c r="BU24" s="26" t="s">
        <v>356</v>
      </c>
      <c r="BV24" s="26" t="s">
        <v>364</v>
      </c>
      <c r="BW24" s="26" t="s">
        <v>86</v>
      </c>
      <c r="BX24" s="26" t="s">
        <v>214</v>
      </c>
      <c r="BY24" s="26">
        <v>0</v>
      </c>
      <c r="BZ24" s="26" t="s">
        <v>598</v>
      </c>
      <c r="CA24" s="26" t="s">
        <v>187</v>
      </c>
      <c r="CB24" s="26" t="s">
        <v>271</v>
      </c>
      <c r="CC24" s="26" t="s">
        <v>173</v>
      </c>
      <c r="CD24" s="26" t="s">
        <v>256</v>
      </c>
      <c r="CE24" s="26" t="s">
        <v>86</v>
      </c>
      <c r="CF24" s="26">
        <v>-3</v>
      </c>
      <c r="CG24" s="26" t="s">
        <v>456</v>
      </c>
      <c r="CH24" s="26" t="s">
        <v>525</v>
      </c>
      <c r="CI24" s="26" t="s">
        <v>75</v>
      </c>
      <c r="CJ24" s="26" t="s">
        <v>49</v>
      </c>
      <c r="CK24" s="26" t="s">
        <v>440</v>
      </c>
      <c r="CL24" s="26">
        <v>0</v>
      </c>
      <c r="CM24" s="26" t="s">
        <v>271</v>
      </c>
      <c r="CN24" s="26" t="s">
        <v>152</v>
      </c>
      <c r="CO24" s="26">
        <v>-2</v>
      </c>
      <c r="CP24" s="26">
        <v>-3</v>
      </c>
      <c r="CQ24" s="26" t="s">
        <v>266</v>
      </c>
      <c r="CR24" s="26" t="s">
        <v>15</v>
      </c>
      <c r="CS24" s="26" t="s">
        <v>452</v>
      </c>
      <c r="CT24" s="26" t="s">
        <v>550</v>
      </c>
      <c r="CU24" s="26" t="s">
        <v>516</v>
      </c>
      <c r="CV24" s="26" t="s">
        <v>618</v>
      </c>
      <c r="CW24" s="26" t="s">
        <v>157</v>
      </c>
      <c r="CX24" s="26">
        <v>3</v>
      </c>
      <c r="CY24" s="26" t="s">
        <v>75</v>
      </c>
      <c r="CZ24" s="26" t="s">
        <v>80</v>
      </c>
      <c r="DA24" s="26" t="s">
        <v>556</v>
      </c>
      <c r="DB24" s="26" t="s">
        <v>294</v>
      </c>
      <c r="DC24" s="26" t="s">
        <v>627</v>
      </c>
      <c r="DD24" s="26" t="s">
        <v>107</v>
      </c>
      <c r="DE24" s="26" t="s">
        <v>326</v>
      </c>
      <c r="DF24" s="26" t="s">
        <v>78</v>
      </c>
      <c r="DG24" s="26" t="s">
        <v>227</v>
      </c>
      <c r="DH24" s="26" t="s">
        <v>215</v>
      </c>
      <c r="DI24" s="26" t="s">
        <v>424</v>
      </c>
      <c r="DJ24" s="26" t="s">
        <v>554</v>
      </c>
      <c r="DK24" s="26" t="s">
        <v>221</v>
      </c>
      <c r="DL24" s="26" t="s">
        <v>15</v>
      </c>
      <c r="DM24" s="26">
        <v>0</v>
      </c>
      <c r="DN24" s="26">
        <v>-3</v>
      </c>
      <c r="DO24" s="26" t="s">
        <v>355</v>
      </c>
      <c r="DP24" s="26" t="s">
        <v>198</v>
      </c>
      <c r="DQ24" s="26" t="s">
        <v>99</v>
      </c>
      <c r="DR24" s="26" t="s">
        <v>367</v>
      </c>
      <c r="DS24" s="26" t="s">
        <v>316</v>
      </c>
      <c r="DT24" s="26">
        <v>0</v>
      </c>
      <c r="DU24" s="26" t="s">
        <v>476</v>
      </c>
      <c r="DV24" s="26" t="s">
        <v>269</v>
      </c>
      <c r="DW24" s="26" t="s">
        <v>410</v>
      </c>
      <c r="DX24" s="26" t="s">
        <v>69</v>
      </c>
      <c r="DY24" s="26" t="s">
        <v>201</v>
      </c>
      <c r="DZ24" s="26" t="s">
        <v>174</v>
      </c>
      <c r="EA24" s="26" t="s">
        <v>194</v>
      </c>
      <c r="EB24" s="26" t="s">
        <v>330</v>
      </c>
      <c r="EC24" s="26" t="s">
        <v>104</v>
      </c>
      <c r="ED24" s="26" t="s">
        <v>299</v>
      </c>
      <c r="EE24" s="26">
        <v>-2</v>
      </c>
      <c r="EF24" s="26" t="s">
        <v>455</v>
      </c>
      <c r="EG24" s="26" t="s">
        <v>424</v>
      </c>
      <c r="EH24" s="26" t="s">
        <v>346</v>
      </c>
      <c r="EI24" s="26" t="s">
        <v>86</v>
      </c>
      <c r="EJ24" s="26" t="s">
        <v>372</v>
      </c>
      <c r="EK24" s="26" t="s">
        <v>584</v>
      </c>
      <c r="EL24" s="26">
        <v>0</v>
      </c>
      <c r="EM24" s="26" t="s">
        <v>453</v>
      </c>
      <c r="EN24" s="26" t="s">
        <v>166</v>
      </c>
      <c r="EO24" s="26" t="s">
        <v>508</v>
      </c>
      <c r="EP24" s="26" t="s">
        <v>450</v>
      </c>
      <c r="EQ24" s="26">
        <v>-3</v>
      </c>
      <c r="ER24" s="26">
        <v>0</v>
      </c>
      <c r="ES24" s="26">
        <v>0</v>
      </c>
      <c r="ET24" s="26" t="s">
        <v>293</v>
      </c>
      <c r="EU24" s="26" t="s">
        <v>177</v>
      </c>
      <c r="EV24" s="26" t="s">
        <v>285</v>
      </c>
      <c r="EW24" s="26" t="s">
        <v>72</v>
      </c>
      <c r="EX24" s="26">
        <v>2</v>
      </c>
      <c r="EY24" s="26" t="s">
        <v>1</v>
      </c>
      <c r="EZ24" s="26" t="s">
        <v>438</v>
      </c>
      <c r="FA24" s="26">
        <v>0</v>
      </c>
      <c r="FB24" s="26" t="s">
        <v>198</v>
      </c>
      <c r="FC24" s="26">
        <v>0</v>
      </c>
      <c r="FD24" s="26" t="s">
        <v>379</v>
      </c>
      <c r="FE24" s="26" t="s">
        <v>515</v>
      </c>
      <c r="FF24" s="26" t="s">
        <v>212</v>
      </c>
      <c r="FG24" s="26">
        <v>-3</v>
      </c>
      <c r="FH24" s="26" t="s">
        <v>500</v>
      </c>
      <c r="FI24" s="26" t="s">
        <v>277</v>
      </c>
      <c r="FJ24" s="26" t="s">
        <v>432</v>
      </c>
      <c r="FK24" s="26">
        <v>-3</v>
      </c>
      <c r="FL24" s="26" t="s">
        <v>86</v>
      </c>
      <c r="FM24" s="26" t="s">
        <v>75</v>
      </c>
      <c r="FN24" s="26" t="s">
        <v>504</v>
      </c>
      <c r="FO24" s="26" t="s">
        <v>56</v>
      </c>
      <c r="FP24" s="26" t="s">
        <v>309</v>
      </c>
      <c r="FQ24" s="26" t="s">
        <v>417</v>
      </c>
      <c r="FR24" s="26" t="s">
        <v>15</v>
      </c>
      <c r="FS24" s="26" t="s">
        <v>219</v>
      </c>
      <c r="FT24" s="26" t="s">
        <v>505</v>
      </c>
      <c r="FU24" s="26" t="s">
        <v>589</v>
      </c>
      <c r="FV24" s="26" t="s">
        <v>441</v>
      </c>
      <c r="FW24" s="26" t="s">
        <v>557</v>
      </c>
      <c r="FX24" s="26" t="s">
        <v>165</v>
      </c>
      <c r="FY24" s="26">
        <v>-3</v>
      </c>
      <c r="FZ24" s="26" t="s">
        <v>440</v>
      </c>
      <c r="GA24" s="26" t="s">
        <v>13</v>
      </c>
      <c r="GB24" s="26" t="s">
        <v>332</v>
      </c>
      <c r="GC24" s="26" t="s">
        <v>338</v>
      </c>
      <c r="GD24" s="26" t="s">
        <v>15</v>
      </c>
      <c r="GE24" s="26" t="s">
        <v>267</v>
      </c>
      <c r="GF24" s="26" t="s">
        <v>178</v>
      </c>
      <c r="GG24" s="26" t="s">
        <v>366</v>
      </c>
      <c r="GH24" s="26" t="s">
        <v>170</v>
      </c>
      <c r="GI24" s="26" t="s">
        <v>56</v>
      </c>
      <c r="GJ24" s="26" t="s">
        <v>399</v>
      </c>
      <c r="GK24" s="26" t="s">
        <v>537</v>
      </c>
      <c r="GL24" s="26" t="s">
        <v>24</v>
      </c>
      <c r="GM24" s="26" t="s">
        <v>617</v>
      </c>
      <c r="GN24" s="26" t="s">
        <v>387</v>
      </c>
      <c r="GO24" s="26" t="s">
        <v>298</v>
      </c>
      <c r="GP24" s="26" t="s">
        <v>580</v>
      </c>
      <c r="GQ24" s="26" t="s">
        <v>618</v>
      </c>
      <c r="GR24" s="26" t="s">
        <v>102</v>
      </c>
      <c r="GS24" s="26">
        <v>-3</v>
      </c>
      <c r="GT24" s="26" t="s">
        <v>444</v>
      </c>
      <c r="GU24" s="26" t="s">
        <v>33</v>
      </c>
      <c r="GV24" s="26" t="s">
        <v>311</v>
      </c>
      <c r="GW24" s="26" t="s">
        <v>431</v>
      </c>
      <c r="GX24" s="26" t="s">
        <v>497</v>
      </c>
      <c r="GY24" s="26" t="s">
        <v>592</v>
      </c>
    </row>
    <row r="25" spans="1:207" x14ac:dyDescent="0.2">
      <c r="A25" s="21" t="s">
        <v>42</v>
      </c>
      <c r="B25" s="26">
        <v>-3</v>
      </c>
      <c r="C25" s="26" t="s">
        <v>124</v>
      </c>
      <c r="D25" s="26" t="s">
        <v>22</v>
      </c>
      <c r="E25" s="26" t="s">
        <v>368</v>
      </c>
      <c r="F25" s="26" t="s">
        <v>96</v>
      </c>
      <c r="G25" s="26">
        <v>-1</v>
      </c>
      <c r="H25" s="26" t="s">
        <v>71</v>
      </c>
      <c r="I25" s="26" t="s">
        <v>153</v>
      </c>
      <c r="J25" s="26" t="s">
        <v>214</v>
      </c>
      <c r="K25" s="26" t="s">
        <v>377</v>
      </c>
      <c r="L25" s="26" t="s">
        <v>198</v>
      </c>
      <c r="M25" s="26" t="s">
        <v>381</v>
      </c>
      <c r="N25" s="26" t="s">
        <v>557</v>
      </c>
      <c r="O25" s="26" t="s">
        <v>76</v>
      </c>
      <c r="P25" s="26" t="s">
        <v>239</v>
      </c>
      <c r="Q25" s="26" t="s">
        <v>150</v>
      </c>
      <c r="R25" s="26" t="s">
        <v>286</v>
      </c>
      <c r="S25" s="26" t="s">
        <v>289</v>
      </c>
      <c r="T25" s="26" t="s">
        <v>368</v>
      </c>
      <c r="U25" s="26" t="s">
        <v>628</v>
      </c>
      <c r="V25" s="26" t="s">
        <v>459</v>
      </c>
      <c r="W25" s="26" t="s">
        <v>399</v>
      </c>
      <c r="X25" s="26">
        <v>-1</v>
      </c>
      <c r="Y25" s="26" t="s">
        <v>75</v>
      </c>
      <c r="Z25" s="26" t="s">
        <v>135</v>
      </c>
      <c r="AA25" s="26" t="s">
        <v>364</v>
      </c>
      <c r="AB25" s="26" t="s">
        <v>98</v>
      </c>
      <c r="AC25" s="26" t="s">
        <v>215</v>
      </c>
      <c r="AD25" s="26" t="s">
        <v>130</v>
      </c>
      <c r="AE25" s="26" t="s">
        <v>204</v>
      </c>
      <c r="AF25" s="26" t="s">
        <v>550</v>
      </c>
      <c r="AG25" s="26" t="s">
        <v>86</v>
      </c>
      <c r="AH25" s="26" t="s">
        <v>625</v>
      </c>
      <c r="AI25" s="26" t="s">
        <v>156</v>
      </c>
      <c r="AJ25" s="26" t="s">
        <v>394</v>
      </c>
      <c r="AK25" s="26" t="s">
        <v>124</v>
      </c>
      <c r="AL25" s="26" t="s">
        <v>73</v>
      </c>
      <c r="AM25" s="26" t="s">
        <v>457</v>
      </c>
      <c r="AN25" s="26" t="s">
        <v>533</v>
      </c>
      <c r="AO25" s="26" t="s">
        <v>33</v>
      </c>
      <c r="AP25" s="26" t="s">
        <v>468</v>
      </c>
      <c r="AQ25" s="26" t="s">
        <v>382</v>
      </c>
      <c r="AR25" s="26">
        <v>-2</v>
      </c>
      <c r="AS25" s="26" t="s">
        <v>271</v>
      </c>
      <c r="AT25" s="26">
        <v>-3</v>
      </c>
      <c r="AU25" s="26" t="s">
        <v>119</v>
      </c>
      <c r="AV25" s="26">
        <v>-3</v>
      </c>
      <c r="AW25" s="26" t="s">
        <v>287</v>
      </c>
      <c r="AX25" s="26" t="s">
        <v>387</v>
      </c>
      <c r="AY25" s="26" t="s">
        <v>285</v>
      </c>
      <c r="AZ25" s="26" t="s">
        <v>540</v>
      </c>
      <c r="BA25" s="26" t="s">
        <v>307</v>
      </c>
      <c r="BB25" s="26" t="s">
        <v>122</v>
      </c>
      <c r="BC25" s="26" t="s">
        <v>43</v>
      </c>
      <c r="BD25" s="26" t="s">
        <v>289</v>
      </c>
      <c r="BE25" s="26" t="s">
        <v>223</v>
      </c>
      <c r="BF25" s="26">
        <v>0</v>
      </c>
      <c r="BG25" s="26" t="s">
        <v>193</v>
      </c>
      <c r="BH25" s="26" t="s">
        <v>336</v>
      </c>
      <c r="BI25" s="26" t="s">
        <v>515</v>
      </c>
      <c r="BJ25" s="26" t="s">
        <v>544</v>
      </c>
      <c r="BK25" s="26" t="s">
        <v>405</v>
      </c>
      <c r="BL25" s="26" t="s">
        <v>80</v>
      </c>
      <c r="BM25" s="26" t="s">
        <v>204</v>
      </c>
      <c r="BN25" s="26" t="s">
        <v>159</v>
      </c>
      <c r="BO25" s="26" t="s">
        <v>486</v>
      </c>
      <c r="BP25" s="26" t="s">
        <v>153</v>
      </c>
      <c r="BQ25" s="26" t="s">
        <v>405</v>
      </c>
      <c r="BR25" s="26" t="s">
        <v>102</v>
      </c>
      <c r="BS25" s="26" t="s">
        <v>281</v>
      </c>
      <c r="BT25" s="26">
        <v>-2</v>
      </c>
      <c r="BU25" s="26">
        <v>-3</v>
      </c>
      <c r="BV25" s="26" t="s">
        <v>214</v>
      </c>
      <c r="BW25" s="26">
        <v>-3</v>
      </c>
      <c r="BX25" s="26">
        <v>-3</v>
      </c>
      <c r="BY25" s="26" t="s">
        <v>338</v>
      </c>
      <c r="BZ25" s="26" t="s">
        <v>592</v>
      </c>
      <c r="CA25" s="26" t="s">
        <v>238</v>
      </c>
      <c r="CB25" s="26" t="s">
        <v>572</v>
      </c>
      <c r="CC25" s="26" t="s">
        <v>24</v>
      </c>
      <c r="CD25" s="26" t="s">
        <v>135</v>
      </c>
      <c r="CE25" s="26">
        <v>-3</v>
      </c>
      <c r="CF25" s="26">
        <v>-3</v>
      </c>
      <c r="CG25" s="26" t="s">
        <v>456</v>
      </c>
      <c r="CH25" s="26" t="s">
        <v>415</v>
      </c>
      <c r="CI25" s="26" t="s">
        <v>271</v>
      </c>
      <c r="CJ25" s="26" t="s">
        <v>330</v>
      </c>
      <c r="CK25" s="26" t="s">
        <v>101</v>
      </c>
      <c r="CL25" s="26">
        <v>-3</v>
      </c>
      <c r="CM25" s="26" t="s">
        <v>226</v>
      </c>
      <c r="CN25" s="26" t="s">
        <v>152</v>
      </c>
      <c r="CO25" s="26">
        <v>-3</v>
      </c>
      <c r="CP25" s="26" t="s">
        <v>212</v>
      </c>
      <c r="CQ25" s="26">
        <v>-1</v>
      </c>
      <c r="CR25" s="26" t="s">
        <v>104</v>
      </c>
      <c r="CS25" s="26" t="s">
        <v>46</v>
      </c>
      <c r="CT25" s="26" t="s">
        <v>310</v>
      </c>
      <c r="CU25" s="26" t="s">
        <v>319</v>
      </c>
      <c r="CV25" s="26" t="s">
        <v>618</v>
      </c>
      <c r="CW25" s="26" t="s">
        <v>507</v>
      </c>
      <c r="CX25" s="26" t="s">
        <v>215</v>
      </c>
      <c r="CY25" s="26" t="s">
        <v>121</v>
      </c>
      <c r="CZ25" s="26" t="s">
        <v>319</v>
      </c>
      <c r="DA25" s="26" t="s">
        <v>548</v>
      </c>
      <c r="DB25" s="26" t="s">
        <v>242</v>
      </c>
      <c r="DC25" s="26">
        <v>-1</v>
      </c>
      <c r="DD25" s="26" t="s">
        <v>190</v>
      </c>
      <c r="DE25" s="26" t="s">
        <v>188</v>
      </c>
      <c r="DF25" s="26" t="s">
        <v>78</v>
      </c>
      <c r="DG25" s="26">
        <v>1</v>
      </c>
      <c r="DH25" s="26">
        <v>-3</v>
      </c>
      <c r="DI25" s="26" t="s">
        <v>321</v>
      </c>
      <c r="DJ25" s="26" t="s">
        <v>102</v>
      </c>
      <c r="DK25" s="26" t="s">
        <v>198</v>
      </c>
      <c r="DL25" s="26" t="s">
        <v>259</v>
      </c>
      <c r="DM25" s="26" t="s">
        <v>24</v>
      </c>
      <c r="DN25" s="26">
        <v>0</v>
      </c>
      <c r="DO25" s="26" t="s">
        <v>171</v>
      </c>
      <c r="DP25" s="26" t="s">
        <v>122</v>
      </c>
      <c r="DQ25" s="26" t="s">
        <v>337</v>
      </c>
      <c r="DR25" s="26" t="s">
        <v>46</v>
      </c>
      <c r="DS25" s="26" t="s">
        <v>201</v>
      </c>
      <c r="DT25" s="26">
        <v>-2</v>
      </c>
      <c r="DU25" s="26" t="s">
        <v>395</v>
      </c>
      <c r="DV25" s="26">
        <v>-3</v>
      </c>
      <c r="DW25" s="26" t="s">
        <v>411</v>
      </c>
      <c r="DX25" s="26" t="s">
        <v>69</v>
      </c>
      <c r="DY25" s="26" t="s">
        <v>104</v>
      </c>
      <c r="DZ25" s="26" t="s">
        <v>470</v>
      </c>
      <c r="EA25" s="26" t="s">
        <v>217</v>
      </c>
      <c r="EB25" s="26" t="s">
        <v>307</v>
      </c>
      <c r="EC25" s="26" t="s">
        <v>233</v>
      </c>
      <c r="ED25" s="26" t="s">
        <v>226</v>
      </c>
      <c r="EE25" s="26">
        <v>-3</v>
      </c>
      <c r="EF25" s="26" t="s">
        <v>247</v>
      </c>
      <c r="EG25" s="26" t="s">
        <v>335</v>
      </c>
      <c r="EH25" s="26" t="s">
        <v>252</v>
      </c>
      <c r="EI25" s="26" t="s">
        <v>124</v>
      </c>
      <c r="EJ25" s="26" t="s">
        <v>288</v>
      </c>
      <c r="EK25" s="26" t="s">
        <v>584</v>
      </c>
      <c r="EL25" s="26" t="s">
        <v>288</v>
      </c>
      <c r="EM25" s="26" t="s">
        <v>194</v>
      </c>
      <c r="EN25" s="26" t="s">
        <v>166</v>
      </c>
      <c r="EO25" s="26" t="s">
        <v>130</v>
      </c>
      <c r="EP25" s="26" t="s">
        <v>323</v>
      </c>
      <c r="EQ25" s="26">
        <v>-3</v>
      </c>
      <c r="ER25" s="26">
        <v>-2</v>
      </c>
      <c r="ES25" s="26">
        <v>0</v>
      </c>
      <c r="ET25" s="26" t="s">
        <v>418</v>
      </c>
      <c r="EU25" s="26" t="s">
        <v>286</v>
      </c>
      <c r="EV25" s="26">
        <v>-1</v>
      </c>
      <c r="EW25" s="26" t="s">
        <v>96</v>
      </c>
      <c r="EX25" s="26">
        <v>-3</v>
      </c>
      <c r="EY25" s="26" t="s">
        <v>226</v>
      </c>
      <c r="EZ25" s="26" t="s">
        <v>455</v>
      </c>
      <c r="FA25" s="26">
        <v>0</v>
      </c>
      <c r="FB25" s="26" t="s">
        <v>604</v>
      </c>
      <c r="FC25" s="26">
        <v>-1</v>
      </c>
      <c r="FD25" s="26" t="s">
        <v>173</v>
      </c>
      <c r="FE25" s="26" t="s">
        <v>107</v>
      </c>
      <c r="FF25" s="26" t="s">
        <v>128</v>
      </c>
      <c r="FG25" s="26" t="s">
        <v>74</v>
      </c>
      <c r="FH25" s="26" t="s">
        <v>141</v>
      </c>
      <c r="FI25" s="26" t="s">
        <v>266</v>
      </c>
      <c r="FJ25" s="26" t="s">
        <v>249</v>
      </c>
      <c r="FK25" s="26">
        <v>-3</v>
      </c>
      <c r="FL25" s="26" t="s">
        <v>40</v>
      </c>
      <c r="FM25" s="26" t="s">
        <v>320</v>
      </c>
      <c r="FN25" s="26" t="s">
        <v>349</v>
      </c>
      <c r="FO25" s="26" t="s">
        <v>193</v>
      </c>
      <c r="FP25" s="26" t="s">
        <v>520</v>
      </c>
      <c r="FQ25" s="26" t="s">
        <v>202</v>
      </c>
      <c r="FR25" s="26" t="s">
        <v>212</v>
      </c>
      <c r="FS25" s="26" t="s">
        <v>585</v>
      </c>
      <c r="FT25" s="26" t="s">
        <v>212</v>
      </c>
      <c r="FU25" s="26" t="s">
        <v>589</v>
      </c>
      <c r="FV25" s="26" t="s">
        <v>310</v>
      </c>
      <c r="FW25" s="26" t="s">
        <v>43</v>
      </c>
      <c r="FX25" s="26">
        <v>2</v>
      </c>
      <c r="FY25" s="26" t="s">
        <v>226</v>
      </c>
      <c r="FZ25" s="26" t="s">
        <v>362</v>
      </c>
      <c r="GA25" s="26" t="s">
        <v>545</v>
      </c>
      <c r="GB25" s="26" t="s">
        <v>354</v>
      </c>
      <c r="GC25" s="26" t="s">
        <v>200</v>
      </c>
      <c r="GD25" s="26" t="s">
        <v>222</v>
      </c>
      <c r="GE25" s="26" t="s">
        <v>107</v>
      </c>
      <c r="GF25" s="26" t="s">
        <v>382</v>
      </c>
      <c r="GG25" s="26" t="s">
        <v>359</v>
      </c>
      <c r="GH25" s="26" t="s">
        <v>516</v>
      </c>
      <c r="GI25" s="26" t="s">
        <v>501</v>
      </c>
      <c r="GJ25" s="26" t="s">
        <v>411</v>
      </c>
      <c r="GK25" s="26" t="s">
        <v>621</v>
      </c>
      <c r="GL25" s="26" t="s">
        <v>167</v>
      </c>
      <c r="GM25" s="26" t="s">
        <v>264</v>
      </c>
      <c r="GN25" s="26">
        <v>-1</v>
      </c>
      <c r="GO25" s="26" t="s">
        <v>30</v>
      </c>
      <c r="GP25" s="26" t="s">
        <v>258</v>
      </c>
      <c r="GQ25" s="26" t="s">
        <v>390</v>
      </c>
      <c r="GR25" s="26" t="s">
        <v>330</v>
      </c>
      <c r="GS25" s="26" t="s">
        <v>102</v>
      </c>
      <c r="GT25" s="26" t="s">
        <v>361</v>
      </c>
      <c r="GU25" s="26" t="s">
        <v>632</v>
      </c>
      <c r="GV25" s="26" t="s">
        <v>103</v>
      </c>
      <c r="GW25" s="26" t="s">
        <v>257</v>
      </c>
      <c r="GX25" s="26">
        <v>0</v>
      </c>
      <c r="GY25" s="26" t="s">
        <v>617</v>
      </c>
    </row>
    <row r="26" spans="1:207" x14ac:dyDescent="0.2">
      <c r="A26" s="21" t="s">
        <v>44</v>
      </c>
      <c r="B26" s="26">
        <v>-3</v>
      </c>
      <c r="C26" s="26" t="s">
        <v>596</v>
      </c>
      <c r="D26" s="26" t="s">
        <v>542</v>
      </c>
      <c r="E26" s="26" t="s">
        <v>278</v>
      </c>
      <c r="F26" s="26" t="s">
        <v>369</v>
      </c>
      <c r="G26" s="26">
        <v>0</v>
      </c>
      <c r="H26" s="26" t="s">
        <v>69</v>
      </c>
      <c r="I26" s="26" t="s">
        <v>594</v>
      </c>
      <c r="J26" s="26" t="s">
        <v>213</v>
      </c>
      <c r="K26" s="26" t="s">
        <v>78</v>
      </c>
      <c r="L26" s="26" t="s">
        <v>578</v>
      </c>
      <c r="M26" s="26" t="s">
        <v>236</v>
      </c>
      <c r="N26" s="26" t="s">
        <v>627</v>
      </c>
      <c r="O26" s="26" t="s">
        <v>237</v>
      </c>
      <c r="P26" s="26" t="s">
        <v>594</v>
      </c>
      <c r="Q26" s="26" t="s">
        <v>594</v>
      </c>
      <c r="R26" s="26" t="s">
        <v>177</v>
      </c>
      <c r="S26" s="26">
        <v>-3</v>
      </c>
      <c r="T26" s="26" t="s">
        <v>550</v>
      </c>
      <c r="U26" s="26" t="s">
        <v>80</v>
      </c>
      <c r="V26" s="26" t="s">
        <v>167</v>
      </c>
      <c r="W26" s="26" t="s">
        <v>235</v>
      </c>
      <c r="X26" s="26" t="s">
        <v>233</v>
      </c>
      <c r="Y26" s="26" t="s">
        <v>223</v>
      </c>
      <c r="Z26" s="26" t="s">
        <v>403</v>
      </c>
      <c r="AA26" s="26" t="s">
        <v>217</v>
      </c>
      <c r="AB26" s="26">
        <v>0</v>
      </c>
      <c r="AC26" s="26" t="s">
        <v>437</v>
      </c>
      <c r="AD26" s="26">
        <v>-3</v>
      </c>
      <c r="AE26" s="26" t="s">
        <v>368</v>
      </c>
      <c r="AF26" s="26" t="s">
        <v>93</v>
      </c>
      <c r="AG26" s="26" t="s">
        <v>234</v>
      </c>
      <c r="AH26" s="26" t="s">
        <v>172</v>
      </c>
      <c r="AI26" s="26">
        <v>-3</v>
      </c>
      <c r="AJ26" s="26" t="s">
        <v>212</v>
      </c>
      <c r="AK26" s="26" t="s">
        <v>545</v>
      </c>
      <c r="AL26" s="26" t="s">
        <v>312</v>
      </c>
      <c r="AM26" s="26" t="s">
        <v>440</v>
      </c>
      <c r="AN26" s="26" t="s">
        <v>584</v>
      </c>
      <c r="AO26" s="26" t="s">
        <v>166</v>
      </c>
      <c r="AP26" s="26">
        <v>-3</v>
      </c>
      <c r="AQ26" s="26">
        <v>-3</v>
      </c>
      <c r="AR26" s="26" t="s">
        <v>165</v>
      </c>
      <c r="AS26" s="26" t="s">
        <v>214</v>
      </c>
      <c r="AT26" s="26">
        <v>-3</v>
      </c>
      <c r="AU26" s="26" t="s">
        <v>574</v>
      </c>
      <c r="AV26" s="26">
        <v>-3</v>
      </c>
      <c r="AW26" s="26" t="s">
        <v>293</v>
      </c>
      <c r="AX26" s="26" t="s">
        <v>261</v>
      </c>
      <c r="AY26" s="26">
        <v>-3</v>
      </c>
      <c r="AZ26" s="26">
        <v>-3</v>
      </c>
      <c r="BA26" s="26" t="s">
        <v>198</v>
      </c>
      <c r="BB26" s="26" t="s">
        <v>329</v>
      </c>
      <c r="BC26" s="26" t="s">
        <v>71</v>
      </c>
      <c r="BD26" s="26" t="s">
        <v>280</v>
      </c>
      <c r="BE26" s="26" t="s">
        <v>73</v>
      </c>
      <c r="BF26" s="26" t="s">
        <v>234</v>
      </c>
      <c r="BG26" s="26">
        <v>-3</v>
      </c>
      <c r="BH26" s="26">
        <v>-3</v>
      </c>
      <c r="BI26" s="26" t="s">
        <v>581</v>
      </c>
      <c r="BJ26" s="26" t="s">
        <v>614</v>
      </c>
      <c r="BK26" s="26" t="s">
        <v>405</v>
      </c>
      <c r="BL26" s="26">
        <v>-3</v>
      </c>
      <c r="BM26" s="26" t="s">
        <v>269</v>
      </c>
      <c r="BN26" s="26">
        <v>2</v>
      </c>
      <c r="BO26" s="26">
        <v>-3</v>
      </c>
      <c r="BP26" s="26">
        <v>-3</v>
      </c>
      <c r="BQ26" s="26" t="s">
        <v>598</v>
      </c>
      <c r="BR26" s="26" t="s">
        <v>265</v>
      </c>
      <c r="BS26" s="26" t="s">
        <v>281</v>
      </c>
      <c r="BT26" s="26">
        <v>-3</v>
      </c>
      <c r="BU26" s="26" t="s">
        <v>445</v>
      </c>
      <c r="BV26" s="26" t="s">
        <v>129</v>
      </c>
      <c r="BW26" s="26">
        <v>-3</v>
      </c>
      <c r="BX26" s="26">
        <v>-3</v>
      </c>
      <c r="BY26" s="26">
        <v>-3</v>
      </c>
      <c r="BZ26" s="26" t="s">
        <v>56</v>
      </c>
      <c r="CA26" s="26" t="s">
        <v>174</v>
      </c>
      <c r="CB26" s="26" t="s">
        <v>276</v>
      </c>
      <c r="CC26" s="26" t="s">
        <v>212</v>
      </c>
      <c r="CD26" s="26" t="s">
        <v>150</v>
      </c>
      <c r="CE26" s="26" t="s">
        <v>365</v>
      </c>
      <c r="CF26" s="26">
        <v>-3</v>
      </c>
      <c r="CG26" s="26" t="s">
        <v>591</v>
      </c>
      <c r="CH26" s="26" t="s">
        <v>212</v>
      </c>
      <c r="CI26" s="26" t="s">
        <v>194</v>
      </c>
      <c r="CJ26" s="26" t="s">
        <v>556</v>
      </c>
      <c r="CK26" s="26" t="s">
        <v>576</v>
      </c>
      <c r="CL26" s="26">
        <v>-2</v>
      </c>
      <c r="CM26" s="26" t="s">
        <v>196</v>
      </c>
      <c r="CN26" s="26" t="s">
        <v>152</v>
      </c>
      <c r="CO26" s="26">
        <v>1</v>
      </c>
      <c r="CP26" s="26" t="s">
        <v>215</v>
      </c>
      <c r="CQ26" s="26">
        <v>-1</v>
      </c>
      <c r="CR26" s="26" t="s">
        <v>24</v>
      </c>
      <c r="CS26" s="26" t="s">
        <v>121</v>
      </c>
      <c r="CT26" s="26">
        <v>-3</v>
      </c>
      <c r="CU26" s="26" t="s">
        <v>310</v>
      </c>
      <c r="CV26" s="26">
        <v>0</v>
      </c>
      <c r="CW26" s="26" t="s">
        <v>213</v>
      </c>
      <c r="CX26" s="26">
        <v>3</v>
      </c>
      <c r="CY26" s="26" t="s">
        <v>233</v>
      </c>
      <c r="CZ26" s="26" t="s">
        <v>319</v>
      </c>
      <c r="DA26" s="26" t="s">
        <v>123</v>
      </c>
      <c r="DB26" s="26" t="s">
        <v>331</v>
      </c>
      <c r="DC26" s="26" t="s">
        <v>405</v>
      </c>
      <c r="DD26" s="26" t="s">
        <v>607</v>
      </c>
      <c r="DE26" s="26" t="s">
        <v>326</v>
      </c>
      <c r="DF26" s="26" t="s">
        <v>613</v>
      </c>
      <c r="DG26" s="26" t="s">
        <v>330</v>
      </c>
      <c r="DH26" s="26">
        <v>-3</v>
      </c>
      <c r="DI26" s="26" t="s">
        <v>558</v>
      </c>
      <c r="DJ26" s="26" t="s">
        <v>100</v>
      </c>
      <c r="DK26" s="26">
        <v>-3</v>
      </c>
      <c r="DL26" s="26" t="s">
        <v>213</v>
      </c>
      <c r="DM26" s="26">
        <v>-3</v>
      </c>
      <c r="DN26" s="26" t="s">
        <v>201</v>
      </c>
      <c r="DO26" s="26">
        <v>-3</v>
      </c>
      <c r="DP26" s="26" t="s">
        <v>279</v>
      </c>
      <c r="DQ26" s="26" t="s">
        <v>235</v>
      </c>
      <c r="DR26" s="26">
        <v>-3</v>
      </c>
      <c r="DS26" s="26" t="s">
        <v>116</v>
      </c>
      <c r="DT26" s="26">
        <v>0</v>
      </c>
      <c r="DU26" s="26" t="s">
        <v>540</v>
      </c>
      <c r="DV26" s="26" t="s">
        <v>215</v>
      </c>
      <c r="DW26" s="26" t="s">
        <v>456</v>
      </c>
      <c r="DX26" s="26" t="s">
        <v>71</v>
      </c>
      <c r="DY26" s="26" t="s">
        <v>532</v>
      </c>
      <c r="DZ26" s="26">
        <v>-3</v>
      </c>
      <c r="EA26" s="26">
        <v>-3</v>
      </c>
      <c r="EB26" s="26" t="s">
        <v>124</v>
      </c>
      <c r="EC26" s="26" t="s">
        <v>102</v>
      </c>
      <c r="ED26" s="26" t="s">
        <v>80</v>
      </c>
      <c r="EE26" s="26" t="s">
        <v>212</v>
      </c>
      <c r="EF26" s="26" t="s">
        <v>616</v>
      </c>
      <c r="EG26" s="26">
        <v>-3</v>
      </c>
      <c r="EH26" s="26" t="s">
        <v>506</v>
      </c>
      <c r="EI26" s="26">
        <v>-3</v>
      </c>
      <c r="EJ26" s="26" t="s">
        <v>215</v>
      </c>
      <c r="EK26" s="26">
        <v>-3</v>
      </c>
      <c r="EL26" s="26" t="s">
        <v>369</v>
      </c>
      <c r="EM26" s="26" t="s">
        <v>356</v>
      </c>
      <c r="EN26" s="26" t="s">
        <v>558</v>
      </c>
      <c r="EO26" s="26" t="s">
        <v>508</v>
      </c>
      <c r="EP26" s="26" t="s">
        <v>338</v>
      </c>
      <c r="EQ26" s="26" t="s">
        <v>215</v>
      </c>
      <c r="ER26" s="26">
        <v>0</v>
      </c>
      <c r="ES26" s="26">
        <v>-3</v>
      </c>
      <c r="ET26" s="26" t="s">
        <v>277</v>
      </c>
      <c r="EU26" s="26">
        <v>-2</v>
      </c>
      <c r="EV26" s="26" t="s">
        <v>319</v>
      </c>
      <c r="EW26" s="26" t="s">
        <v>548</v>
      </c>
      <c r="EX26" s="26">
        <v>-3</v>
      </c>
      <c r="EY26" s="26" t="s">
        <v>128</v>
      </c>
      <c r="EZ26" s="26" t="s">
        <v>102</v>
      </c>
      <c r="FA26" s="26" t="s">
        <v>227</v>
      </c>
      <c r="FB26" s="26" t="s">
        <v>461</v>
      </c>
      <c r="FC26" s="26" t="s">
        <v>177</v>
      </c>
      <c r="FD26" s="26" t="s">
        <v>379</v>
      </c>
      <c r="FE26" s="26" t="s">
        <v>215</v>
      </c>
      <c r="FF26" s="26" t="s">
        <v>150</v>
      </c>
      <c r="FG26" s="26" t="s">
        <v>455</v>
      </c>
      <c r="FH26" s="26" t="s">
        <v>219</v>
      </c>
      <c r="FI26" s="26" t="s">
        <v>124</v>
      </c>
      <c r="FJ26" s="26" t="s">
        <v>533</v>
      </c>
      <c r="FK26" s="26">
        <v>-3</v>
      </c>
      <c r="FL26" s="26">
        <v>-3</v>
      </c>
      <c r="FM26" s="26" t="s">
        <v>310</v>
      </c>
      <c r="FN26" s="26" t="s">
        <v>366</v>
      </c>
      <c r="FO26" s="26" t="s">
        <v>510</v>
      </c>
      <c r="FP26" s="26" t="s">
        <v>374</v>
      </c>
      <c r="FQ26" s="26" t="s">
        <v>530</v>
      </c>
      <c r="FR26" s="26" t="s">
        <v>212</v>
      </c>
      <c r="FS26" s="26" t="s">
        <v>518</v>
      </c>
      <c r="FT26" s="26">
        <v>-3</v>
      </c>
      <c r="FU26" s="26" t="s">
        <v>263</v>
      </c>
      <c r="FV26" s="26">
        <v>-3</v>
      </c>
      <c r="FW26" s="26" t="s">
        <v>219</v>
      </c>
      <c r="FX26" s="26">
        <v>1</v>
      </c>
      <c r="FY26" s="26" t="s">
        <v>192</v>
      </c>
      <c r="FZ26" s="26" t="s">
        <v>251</v>
      </c>
      <c r="GA26" s="26" t="s">
        <v>311</v>
      </c>
      <c r="GB26" s="26" t="s">
        <v>243</v>
      </c>
      <c r="GC26" s="26" t="s">
        <v>38</v>
      </c>
      <c r="GD26" s="26">
        <v>-3</v>
      </c>
      <c r="GE26" s="26" t="s">
        <v>129</v>
      </c>
      <c r="GF26" s="26" t="s">
        <v>132</v>
      </c>
      <c r="GG26" s="26" t="s">
        <v>525</v>
      </c>
      <c r="GH26" s="26" t="s">
        <v>151</v>
      </c>
      <c r="GI26" s="26" t="s">
        <v>501</v>
      </c>
      <c r="GJ26" s="26" t="s">
        <v>258</v>
      </c>
      <c r="GK26" s="26" t="s">
        <v>541</v>
      </c>
      <c r="GL26" s="26" t="s">
        <v>214</v>
      </c>
      <c r="GM26" s="26">
        <v>-3</v>
      </c>
      <c r="GN26" s="26" t="s">
        <v>367</v>
      </c>
      <c r="GO26" s="26" t="s">
        <v>30</v>
      </c>
      <c r="GP26" s="26" t="s">
        <v>547</v>
      </c>
      <c r="GQ26" s="26" t="s">
        <v>136</v>
      </c>
      <c r="GR26" s="26">
        <v>-3</v>
      </c>
      <c r="GS26" s="26">
        <v>-3</v>
      </c>
      <c r="GT26" s="26" t="s">
        <v>351</v>
      </c>
      <c r="GU26" s="26" t="s">
        <v>405</v>
      </c>
      <c r="GV26" s="26" t="s">
        <v>105</v>
      </c>
      <c r="GW26" s="26" t="s">
        <v>191</v>
      </c>
      <c r="GX26" s="26">
        <v>0</v>
      </c>
      <c r="GY26" s="26" t="s">
        <v>526</v>
      </c>
    </row>
    <row r="27" spans="1:207" x14ac:dyDescent="0.2">
      <c r="A27" s="21" t="s">
        <v>45</v>
      </c>
      <c r="B27" s="26" t="s">
        <v>492</v>
      </c>
      <c r="C27" s="26" t="s">
        <v>101</v>
      </c>
      <c r="D27" s="26" t="s">
        <v>283</v>
      </c>
      <c r="E27" s="26" t="s">
        <v>330</v>
      </c>
      <c r="F27" s="26" t="s">
        <v>215</v>
      </c>
      <c r="G27" s="26">
        <v>1</v>
      </c>
      <c r="H27" s="26" t="s">
        <v>467</v>
      </c>
      <c r="I27" s="26" t="s">
        <v>178</v>
      </c>
      <c r="J27" s="26" t="s">
        <v>365</v>
      </c>
      <c r="K27" s="26" t="s">
        <v>79</v>
      </c>
      <c r="L27" s="26" t="s">
        <v>86</v>
      </c>
      <c r="M27" s="26" t="s">
        <v>218</v>
      </c>
      <c r="N27" s="26" t="s">
        <v>448</v>
      </c>
      <c r="O27" s="26" t="s">
        <v>488</v>
      </c>
      <c r="P27" s="26">
        <v>-3</v>
      </c>
      <c r="Q27" s="26">
        <v>-3</v>
      </c>
      <c r="R27" s="26" t="s">
        <v>286</v>
      </c>
      <c r="S27" s="26">
        <v>-3</v>
      </c>
      <c r="T27" s="26" t="s">
        <v>346</v>
      </c>
      <c r="U27" s="26" t="s">
        <v>56</v>
      </c>
      <c r="V27" s="26" t="s">
        <v>124</v>
      </c>
      <c r="W27" s="26" t="s">
        <v>568</v>
      </c>
      <c r="X27" s="26" t="s">
        <v>320</v>
      </c>
      <c r="Y27" s="26" t="s">
        <v>320</v>
      </c>
      <c r="Z27" s="26" t="s">
        <v>113</v>
      </c>
      <c r="AA27" s="26" t="s">
        <v>536</v>
      </c>
      <c r="AB27" s="26" t="s">
        <v>447</v>
      </c>
      <c r="AC27" s="26" t="s">
        <v>303</v>
      </c>
      <c r="AD27" s="26" t="s">
        <v>83</v>
      </c>
      <c r="AE27" s="26" t="s">
        <v>628</v>
      </c>
      <c r="AF27" s="26">
        <v>-3</v>
      </c>
      <c r="AG27" s="26" t="s">
        <v>391</v>
      </c>
      <c r="AH27" s="26" t="s">
        <v>425</v>
      </c>
      <c r="AI27" s="26">
        <v>-3</v>
      </c>
      <c r="AJ27" s="26" t="s">
        <v>212</v>
      </c>
      <c r="AK27" s="26" t="s">
        <v>49</v>
      </c>
      <c r="AL27" s="26" t="s">
        <v>101</v>
      </c>
      <c r="AM27" s="26" t="s">
        <v>173</v>
      </c>
      <c r="AN27" s="26" t="s">
        <v>15</v>
      </c>
      <c r="AO27" s="26" t="s">
        <v>502</v>
      </c>
      <c r="AP27" s="26" t="s">
        <v>236</v>
      </c>
      <c r="AQ27" s="26" t="s">
        <v>223</v>
      </c>
      <c r="AR27" s="26" t="s">
        <v>320</v>
      </c>
      <c r="AS27" s="26" t="s">
        <v>76</v>
      </c>
      <c r="AT27" s="26">
        <v>-3</v>
      </c>
      <c r="AU27" s="26" t="s">
        <v>289</v>
      </c>
      <c r="AV27" s="26">
        <v>-3</v>
      </c>
      <c r="AW27" s="26" t="s">
        <v>75</v>
      </c>
      <c r="AX27" s="26" t="s">
        <v>525</v>
      </c>
      <c r="AY27" s="26">
        <v>0</v>
      </c>
      <c r="AZ27" s="26" t="s">
        <v>168</v>
      </c>
      <c r="BA27" s="26" t="s">
        <v>307</v>
      </c>
      <c r="BB27" s="26" t="s">
        <v>576</v>
      </c>
      <c r="BC27" s="26" t="s">
        <v>140</v>
      </c>
      <c r="BD27" s="26" t="s">
        <v>237</v>
      </c>
      <c r="BE27" s="26" t="s">
        <v>73</v>
      </c>
      <c r="BF27" s="26" t="s">
        <v>227</v>
      </c>
      <c r="BG27" s="26">
        <v>-3</v>
      </c>
      <c r="BH27" s="26">
        <v>-3</v>
      </c>
      <c r="BI27" s="26" t="s">
        <v>605</v>
      </c>
      <c r="BJ27" s="26" t="s">
        <v>544</v>
      </c>
      <c r="BK27" s="26" t="s">
        <v>575</v>
      </c>
      <c r="BL27" s="26">
        <v>-3</v>
      </c>
      <c r="BM27" s="26" t="s">
        <v>462</v>
      </c>
      <c r="BN27" s="26" t="s">
        <v>348</v>
      </c>
      <c r="BO27" s="26" t="s">
        <v>382</v>
      </c>
      <c r="BP27" s="26">
        <v>-2</v>
      </c>
      <c r="BQ27" s="26" t="s">
        <v>93</v>
      </c>
      <c r="BR27" s="26" t="s">
        <v>271</v>
      </c>
      <c r="BS27" s="26" t="s">
        <v>239</v>
      </c>
      <c r="BT27" s="26">
        <v>-3</v>
      </c>
      <c r="BU27" s="26" t="s">
        <v>153</v>
      </c>
      <c r="BV27" s="26" t="s">
        <v>212</v>
      </c>
      <c r="BW27" s="26">
        <v>-3</v>
      </c>
      <c r="BX27" s="26" t="s">
        <v>214</v>
      </c>
      <c r="BY27" s="26">
        <v>-3</v>
      </c>
      <c r="BZ27" s="26" t="s">
        <v>213</v>
      </c>
      <c r="CA27" s="26" t="s">
        <v>80</v>
      </c>
      <c r="CB27" s="26" t="s">
        <v>236</v>
      </c>
      <c r="CC27" s="26" t="s">
        <v>248</v>
      </c>
      <c r="CD27" s="26" t="s">
        <v>367</v>
      </c>
      <c r="CE27" s="26">
        <v>-3</v>
      </c>
      <c r="CF27" s="26">
        <v>-3</v>
      </c>
      <c r="CG27" s="26" t="s">
        <v>72</v>
      </c>
      <c r="CH27" s="26" t="s">
        <v>76</v>
      </c>
      <c r="CI27" s="26" t="s">
        <v>194</v>
      </c>
      <c r="CJ27" s="26" t="s">
        <v>610</v>
      </c>
      <c r="CK27" s="26" t="s">
        <v>419</v>
      </c>
      <c r="CL27" s="26">
        <v>-3</v>
      </c>
      <c r="CM27" s="26">
        <v>-3</v>
      </c>
      <c r="CN27" s="26" t="s">
        <v>554</v>
      </c>
      <c r="CO27" s="26">
        <v>0</v>
      </c>
      <c r="CP27" s="26" t="s">
        <v>212</v>
      </c>
      <c r="CQ27" s="26">
        <v>-1</v>
      </c>
      <c r="CR27" s="26">
        <v>-3</v>
      </c>
      <c r="CS27" s="26" t="s">
        <v>337</v>
      </c>
      <c r="CT27" s="26" t="s">
        <v>286</v>
      </c>
      <c r="CU27" s="26" t="s">
        <v>515</v>
      </c>
      <c r="CV27" s="26" t="s">
        <v>618</v>
      </c>
      <c r="CW27" s="26">
        <v>-3</v>
      </c>
      <c r="CX27" s="26">
        <v>3</v>
      </c>
      <c r="CY27" s="26" t="s">
        <v>279</v>
      </c>
      <c r="CZ27" s="26" t="s">
        <v>80</v>
      </c>
      <c r="DA27" s="26">
        <v>-3</v>
      </c>
      <c r="DB27" s="26" t="s">
        <v>89</v>
      </c>
      <c r="DC27" s="26">
        <v>-1</v>
      </c>
      <c r="DD27" s="26" t="s">
        <v>71</v>
      </c>
      <c r="DE27" s="26" t="s">
        <v>484</v>
      </c>
      <c r="DF27" s="26" t="s">
        <v>78</v>
      </c>
      <c r="DG27" s="26" t="s">
        <v>281</v>
      </c>
      <c r="DH27" s="26" t="s">
        <v>549</v>
      </c>
      <c r="DI27" s="26" t="s">
        <v>405</v>
      </c>
      <c r="DJ27" s="26" t="s">
        <v>78</v>
      </c>
      <c r="DK27" s="26" t="s">
        <v>396</v>
      </c>
      <c r="DL27" s="26" t="s">
        <v>493</v>
      </c>
      <c r="DM27" s="26" t="s">
        <v>319</v>
      </c>
      <c r="DN27" s="26" t="s">
        <v>310</v>
      </c>
      <c r="DO27" s="26" t="s">
        <v>134</v>
      </c>
      <c r="DP27" s="26" t="s">
        <v>198</v>
      </c>
      <c r="DQ27" s="26" t="s">
        <v>100</v>
      </c>
      <c r="DR27" s="26">
        <v>-3</v>
      </c>
      <c r="DS27" s="26">
        <v>-3</v>
      </c>
      <c r="DT27" s="26">
        <v>0</v>
      </c>
      <c r="DU27" s="26" t="s">
        <v>374</v>
      </c>
      <c r="DV27" s="26" t="s">
        <v>215</v>
      </c>
      <c r="DW27" s="26" t="s">
        <v>615</v>
      </c>
      <c r="DX27" s="26" t="s">
        <v>331</v>
      </c>
      <c r="DY27" s="26" t="s">
        <v>172</v>
      </c>
      <c r="DZ27" s="26" t="s">
        <v>174</v>
      </c>
      <c r="EA27" s="26">
        <v>-3</v>
      </c>
      <c r="EB27" s="26" t="s">
        <v>198</v>
      </c>
      <c r="EC27" s="26" t="s">
        <v>123</v>
      </c>
      <c r="ED27" s="26" t="s">
        <v>214</v>
      </c>
      <c r="EE27" s="26" t="s">
        <v>510</v>
      </c>
      <c r="EF27" s="26" t="s">
        <v>367</v>
      </c>
      <c r="EG27" s="26">
        <v>-3</v>
      </c>
      <c r="EH27" s="26" t="s">
        <v>346</v>
      </c>
      <c r="EI27" s="26">
        <v>-3</v>
      </c>
      <c r="EJ27" s="26" t="s">
        <v>485</v>
      </c>
      <c r="EK27" s="26" t="s">
        <v>320</v>
      </c>
      <c r="EL27" s="26">
        <v>-3</v>
      </c>
      <c r="EM27" s="26" t="s">
        <v>102</v>
      </c>
      <c r="EN27" s="26" t="s">
        <v>212</v>
      </c>
      <c r="EO27" s="26">
        <v>0</v>
      </c>
      <c r="EP27" s="26" t="s">
        <v>101</v>
      </c>
      <c r="EQ27" s="26">
        <v>-3</v>
      </c>
      <c r="ER27" s="26">
        <v>0</v>
      </c>
      <c r="ES27" s="26" t="s">
        <v>198</v>
      </c>
      <c r="ET27" s="26" t="s">
        <v>520</v>
      </c>
      <c r="EU27" s="26" t="s">
        <v>177</v>
      </c>
      <c r="EV27" s="26" t="s">
        <v>80</v>
      </c>
      <c r="EW27" s="26" t="s">
        <v>495</v>
      </c>
      <c r="EX27" s="26">
        <v>-3</v>
      </c>
      <c r="EY27" s="26" t="s">
        <v>516</v>
      </c>
      <c r="EZ27" s="26" t="s">
        <v>456</v>
      </c>
      <c r="FA27" s="26" t="s">
        <v>223</v>
      </c>
      <c r="FB27" s="26" t="s">
        <v>316</v>
      </c>
      <c r="FC27" s="26" t="s">
        <v>192</v>
      </c>
      <c r="FD27" s="26" t="s">
        <v>379</v>
      </c>
      <c r="FE27" s="26" t="s">
        <v>373</v>
      </c>
      <c r="FF27" s="26" t="s">
        <v>212</v>
      </c>
      <c r="FG27" s="26">
        <v>0</v>
      </c>
      <c r="FH27" s="26" t="s">
        <v>203</v>
      </c>
      <c r="FI27" s="26">
        <v>0</v>
      </c>
      <c r="FJ27" s="26" t="s">
        <v>452</v>
      </c>
      <c r="FK27" s="26">
        <v>-3</v>
      </c>
      <c r="FL27" s="26" t="s">
        <v>340</v>
      </c>
      <c r="FM27" s="26" t="s">
        <v>196</v>
      </c>
      <c r="FN27" s="26" t="s">
        <v>586</v>
      </c>
      <c r="FO27" s="26" t="s">
        <v>226</v>
      </c>
      <c r="FP27" s="26" t="s">
        <v>216</v>
      </c>
      <c r="FQ27" s="26" t="s">
        <v>129</v>
      </c>
      <c r="FR27" s="26" t="s">
        <v>212</v>
      </c>
      <c r="FS27" s="26" t="s">
        <v>1</v>
      </c>
      <c r="FT27" s="26">
        <v>-3</v>
      </c>
      <c r="FU27" s="26" t="s">
        <v>305</v>
      </c>
      <c r="FV27" s="26" t="s">
        <v>463</v>
      </c>
      <c r="FW27" s="26" t="s">
        <v>80</v>
      </c>
      <c r="FX27" s="26" t="s">
        <v>129</v>
      </c>
      <c r="FY27" s="26">
        <v>-3</v>
      </c>
      <c r="FZ27" s="26" t="s">
        <v>296</v>
      </c>
      <c r="GA27" s="26" t="s">
        <v>302</v>
      </c>
      <c r="GB27" s="26" t="s">
        <v>243</v>
      </c>
      <c r="GC27" s="26" t="s">
        <v>250</v>
      </c>
      <c r="GD27" s="26" t="s">
        <v>226</v>
      </c>
      <c r="GE27" s="26" t="s">
        <v>319</v>
      </c>
      <c r="GF27" s="26" t="s">
        <v>317</v>
      </c>
      <c r="GG27" s="26" t="s">
        <v>80</v>
      </c>
      <c r="GH27" s="26" t="s">
        <v>618</v>
      </c>
      <c r="GI27" s="26" t="s">
        <v>304</v>
      </c>
      <c r="GJ27" s="26" t="s">
        <v>147</v>
      </c>
      <c r="GK27" s="26" t="s">
        <v>11</v>
      </c>
      <c r="GL27" s="26" t="s">
        <v>212</v>
      </c>
      <c r="GM27" s="26" t="s">
        <v>628</v>
      </c>
      <c r="GN27" s="26" t="s">
        <v>24</v>
      </c>
      <c r="GO27" s="26" t="s">
        <v>177</v>
      </c>
      <c r="GP27" s="26" t="s">
        <v>622</v>
      </c>
      <c r="GQ27" s="26" t="s">
        <v>256</v>
      </c>
      <c r="GR27" s="26" t="s">
        <v>177</v>
      </c>
      <c r="GS27" s="26" t="s">
        <v>156</v>
      </c>
      <c r="GT27" s="26" t="s">
        <v>150</v>
      </c>
      <c r="GU27" s="26" t="s">
        <v>266</v>
      </c>
      <c r="GV27" s="26" t="s">
        <v>408</v>
      </c>
      <c r="GW27" s="26" t="s">
        <v>538</v>
      </c>
      <c r="GX27" s="26">
        <v>0</v>
      </c>
      <c r="GY27" s="26" t="s">
        <v>196</v>
      </c>
    </row>
    <row r="28" spans="1:207" x14ac:dyDescent="0.2">
      <c r="A28" s="21" t="s">
        <v>47</v>
      </c>
      <c r="B28" s="26">
        <v>-3</v>
      </c>
      <c r="C28" s="26" t="s">
        <v>72</v>
      </c>
      <c r="D28" s="26" t="s">
        <v>324</v>
      </c>
      <c r="E28" s="26" t="s">
        <v>594</v>
      </c>
      <c r="F28" s="26" t="s">
        <v>335</v>
      </c>
      <c r="G28" s="26">
        <v>-3</v>
      </c>
      <c r="H28" s="26" t="s">
        <v>102</v>
      </c>
      <c r="I28" s="26">
        <v>3</v>
      </c>
      <c r="J28" s="26">
        <v>-3</v>
      </c>
      <c r="K28" s="26" t="s">
        <v>24</v>
      </c>
      <c r="L28" s="26" t="s">
        <v>80</v>
      </c>
      <c r="M28" s="26">
        <v>-3</v>
      </c>
      <c r="N28" s="26" t="s">
        <v>525</v>
      </c>
      <c r="O28" s="26">
        <v>-3</v>
      </c>
      <c r="P28" s="26" t="s">
        <v>116</v>
      </c>
      <c r="Q28" s="26">
        <v>-3</v>
      </c>
      <c r="R28" s="26" t="s">
        <v>286</v>
      </c>
      <c r="S28" s="26">
        <v>-3</v>
      </c>
      <c r="T28" s="26" t="s">
        <v>77</v>
      </c>
      <c r="U28" s="26">
        <v>-3</v>
      </c>
      <c r="V28" s="26">
        <v>-3</v>
      </c>
      <c r="W28" s="26" t="s">
        <v>310</v>
      </c>
      <c r="X28" s="26" t="s">
        <v>279</v>
      </c>
      <c r="Y28" s="26" t="s">
        <v>530</v>
      </c>
      <c r="Z28" s="26" t="s">
        <v>403</v>
      </c>
      <c r="AA28" s="26">
        <v>-3</v>
      </c>
      <c r="AB28" s="26">
        <v>-3</v>
      </c>
      <c r="AC28" s="26" t="s">
        <v>164</v>
      </c>
      <c r="AD28" s="26" t="s">
        <v>520</v>
      </c>
      <c r="AE28" s="26" t="s">
        <v>394</v>
      </c>
      <c r="AF28" s="26">
        <v>-3</v>
      </c>
      <c r="AG28" s="26" t="s">
        <v>389</v>
      </c>
      <c r="AH28" s="26" t="s">
        <v>169</v>
      </c>
      <c r="AI28" s="26">
        <v>-3</v>
      </c>
      <c r="AJ28" s="26" t="s">
        <v>296</v>
      </c>
      <c r="AK28" s="26" t="s">
        <v>339</v>
      </c>
      <c r="AL28" s="26" t="s">
        <v>93</v>
      </c>
      <c r="AM28" s="26" t="s">
        <v>226</v>
      </c>
      <c r="AN28" s="26" t="s">
        <v>159</v>
      </c>
      <c r="AO28" s="26" t="s">
        <v>303</v>
      </c>
      <c r="AP28" s="26">
        <v>-3</v>
      </c>
      <c r="AQ28" s="26">
        <v>-3</v>
      </c>
      <c r="AR28" s="26">
        <v>-2</v>
      </c>
      <c r="AS28" s="26" t="s">
        <v>319</v>
      </c>
      <c r="AT28" s="26">
        <v>-3</v>
      </c>
      <c r="AU28" s="26" t="s">
        <v>559</v>
      </c>
      <c r="AV28" s="26">
        <v>-3</v>
      </c>
      <c r="AW28" s="26" t="s">
        <v>382</v>
      </c>
      <c r="AX28" s="26" t="s">
        <v>575</v>
      </c>
      <c r="AY28" s="26" t="s">
        <v>212</v>
      </c>
      <c r="AZ28" s="26">
        <v>-3</v>
      </c>
      <c r="BA28" s="26" t="s">
        <v>78</v>
      </c>
      <c r="BB28" s="26">
        <v>-3</v>
      </c>
      <c r="BC28" s="26" t="s">
        <v>543</v>
      </c>
      <c r="BD28" s="26" t="s">
        <v>285</v>
      </c>
      <c r="BE28" s="26">
        <v>3</v>
      </c>
      <c r="BF28" s="26">
        <v>-3</v>
      </c>
      <c r="BG28" s="26">
        <v>-3</v>
      </c>
      <c r="BH28" s="26">
        <v>-3</v>
      </c>
      <c r="BI28" s="26" t="s">
        <v>632</v>
      </c>
      <c r="BJ28" s="26">
        <v>-3</v>
      </c>
      <c r="BK28" s="26" t="s">
        <v>280</v>
      </c>
      <c r="BL28" s="26">
        <v>-3</v>
      </c>
      <c r="BM28" s="26">
        <v>-3</v>
      </c>
      <c r="BN28" s="26" t="s">
        <v>504</v>
      </c>
      <c r="BO28" s="26" t="s">
        <v>486</v>
      </c>
      <c r="BP28" s="26">
        <v>-3</v>
      </c>
      <c r="BQ28" s="26" t="s">
        <v>97</v>
      </c>
      <c r="BR28" s="26" t="s">
        <v>123</v>
      </c>
      <c r="BS28" s="26">
        <v>-3</v>
      </c>
      <c r="BT28" s="26">
        <v>-3</v>
      </c>
      <c r="BU28" s="26" t="s">
        <v>218</v>
      </c>
      <c r="BV28" s="26" t="s">
        <v>212</v>
      </c>
      <c r="BW28" s="26">
        <v>-3</v>
      </c>
      <c r="BX28" s="26" t="s">
        <v>123</v>
      </c>
      <c r="BY28" s="26">
        <v>-3</v>
      </c>
      <c r="BZ28" s="26">
        <v>-3</v>
      </c>
      <c r="CA28" s="26" t="s">
        <v>212</v>
      </c>
      <c r="CB28" s="26" t="s">
        <v>212</v>
      </c>
      <c r="CC28" s="26">
        <v>-3</v>
      </c>
      <c r="CD28" s="26" t="s">
        <v>201</v>
      </c>
      <c r="CE28" s="26" t="s">
        <v>212</v>
      </c>
      <c r="CF28" s="26">
        <v>-3</v>
      </c>
      <c r="CG28" s="26" t="s">
        <v>453</v>
      </c>
      <c r="CH28" s="26">
        <v>-3</v>
      </c>
      <c r="CI28" s="26" t="s">
        <v>196</v>
      </c>
      <c r="CJ28" s="26" t="s">
        <v>212</v>
      </c>
      <c r="CK28" s="26" t="s">
        <v>440</v>
      </c>
      <c r="CL28" s="26">
        <v>-3</v>
      </c>
      <c r="CM28" s="26">
        <v>-3</v>
      </c>
      <c r="CN28" s="26" t="s">
        <v>334</v>
      </c>
      <c r="CO28" s="26">
        <v>-3</v>
      </c>
      <c r="CP28" s="26" t="s">
        <v>212</v>
      </c>
      <c r="CQ28" s="26">
        <v>-2</v>
      </c>
      <c r="CR28" s="26">
        <v>-3</v>
      </c>
      <c r="CS28" s="26" t="s">
        <v>319</v>
      </c>
      <c r="CT28" s="26" t="s">
        <v>521</v>
      </c>
      <c r="CU28" s="26" t="s">
        <v>485</v>
      </c>
      <c r="CV28" s="26" t="s">
        <v>588</v>
      </c>
      <c r="CW28" s="26">
        <v>-3</v>
      </c>
      <c r="CX28" s="26" t="s">
        <v>215</v>
      </c>
      <c r="CY28" s="26" t="s">
        <v>166</v>
      </c>
      <c r="CZ28" s="26">
        <v>-1</v>
      </c>
      <c r="DA28" s="26" t="s">
        <v>215</v>
      </c>
      <c r="DB28" s="26" t="s">
        <v>245</v>
      </c>
      <c r="DC28" s="26" t="s">
        <v>368</v>
      </c>
      <c r="DD28" s="26" t="s">
        <v>586</v>
      </c>
      <c r="DE28" s="26" t="s">
        <v>247</v>
      </c>
      <c r="DF28" s="26">
        <v>-3</v>
      </c>
      <c r="DG28" s="26">
        <v>-1</v>
      </c>
      <c r="DH28" s="26">
        <v>-3</v>
      </c>
      <c r="DI28" s="26" t="s">
        <v>338</v>
      </c>
      <c r="DJ28" s="26" t="s">
        <v>77</v>
      </c>
      <c r="DK28" s="26">
        <v>-2</v>
      </c>
      <c r="DL28" s="26">
        <v>-3</v>
      </c>
      <c r="DM28" s="26" t="s">
        <v>226</v>
      </c>
      <c r="DN28" s="26">
        <v>-3</v>
      </c>
      <c r="DO28" s="26" t="s">
        <v>263</v>
      </c>
      <c r="DP28" s="26" t="s">
        <v>480</v>
      </c>
      <c r="DQ28" s="26">
        <v>-3</v>
      </c>
      <c r="DR28" s="26">
        <v>-3</v>
      </c>
      <c r="DS28" s="26">
        <v>-3</v>
      </c>
      <c r="DT28" s="26">
        <v>-2</v>
      </c>
      <c r="DU28" s="26" t="s">
        <v>485</v>
      </c>
      <c r="DV28" s="26">
        <v>-3</v>
      </c>
      <c r="DW28" s="26" t="s">
        <v>19</v>
      </c>
      <c r="DX28" s="26" t="s">
        <v>256</v>
      </c>
      <c r="DY28" s="26">
        <v>-3</v>
      </c>
      <c r="DZ28" s="26" t="s">
        <v>174</v>
      </c>
      <c r="EA28" s="26">
        <v>-3</v>
      </c>
      <c r="EB28" s="26" t="s">
        <v>156</v>
      </c>
      <c r="EC28" s="26" t="s">
        <v>405</v>
      </c>
      <c r="ED28" s="26" t="s">
        <v>165</v>
      </c>
      <c r="EE28" s="26">
        <v>-3</v>
      </c>
      <c r="EF28" s="26" t="s">
        <v>102</v>
      </c>
      <c r="EG28" s="26">
        <v>-3</v>
      </c>
      <c r="EH28" s="26" t="s">
        <v>406</v>
      </c>
      <c r="EI28" s="26">
        <v>-3</v>
      </c>
      <c r="EJ28" s="26" t="s">
        <v>521</v>
      </c>
      <c r="EK28" s="26" t="s">
        <v>526</v>
      </c>
      <c r="EL28" s="26" t="s">
        <v>127</v>
      </c>
      <c r="EM28" s="26" t="s">
        <v>474</v>
      </c>
      <c r="EN28" s="26" t="s">
        <v>364</v>
      </c>
      <c r="EO28" s="26" t="s">
        <v>444</v>
      </c>
      <c r="EP28" s="26" t="s">
        <v>256</v>
      </c>
      <c r="EQ28" s="26">
        <v>-3</v>
      </c>
      <c r="ER28" s="26">
        <v>-3</v>
      </c>
      <c r="ES28" s="26">
        <v>-2</v>
      </c>
      <c r="ET28" s="26" t="s">
        <v>265</v>
      </c>
      <c r="EU28" s="26">
        <v>-2</v>
      </c>
      <c r="EV28" s="26" t="s">
        <v>596</v>
      </c>
      <c r="EW28" s="26" t="s">
        <v>76</v>
      </c>
      <c r="EX28" s="26">
        <v>-3</v>
      </c>
      <c r="EY28" s="26" t="s">
        <v>128</v>
      </c>
      <c r="EZ28" s="26" t="s">
        <v>601</v>
      </c>
      <c r="FA28" s="26" t="s">
        <v>404</v>
      </c>
      <c r="FB28" s="26" t="s">
        <v>472</v>
      </c>
      <c r="FC28" s="26">
        <v>-3</v>
      </c>
      <c r="FD28" s="26" t="s">
        <v>15</v>
      </c>
      <c r="FE28" s="26" t="s">
        <v>568</v>
      </c>
      <c r="FF28" s="26" t="s">
        <v>212</v>
      </c>
      <c r="FG28" s="26" t="s">
        <v>212</v>
      </c>
      <c r="FH28" s="26">
        <v>0</v>
      </c>
      <c r="FI28" s="26">
        <v>-3</v>
      </c>
      <c r="FJ28" s="26" t="s">
        <v>599</v>
      </c>
      <c r="FK28" s="26">
        <v>-3</v>
      </c>
      <c r="FL28" s="26">
        <v>-3</v>
      </c>
      <c r="FM28" s="26" t="s">
        <v>212</v>
      </c>
      <c r="FN28" s="26" t="s">
        <v>256</v>
      </c>
      <c r="FO28" s="26">
        <v>-3</v>
      </c>
      <c r="FP28" s="26" t="s">
        <v>246</v>
      </c>
      <c r="FQ28" s="26" t="s">
        <v>169</v>
      </c>
      <c r="FR28" s="26" t="s">
        <v>212</v>
      </c>
      <c r="FS28" s="26" t="s">
        <v>522</v>
      </c>
      <c r="FT28" s="26">
        <v>-3</v>
      </c>
      <c r="FU28" s="26" t="s">
        <v>249</v>
      </c>
      <c r="FV28" s="26">
        <v>-3</v>
      </c>
      <c r="FW28" s="26" t="s">
        <v>117</v>
      </c>
      <c r="FX28" s="26" t="s">
        <v>212</v>
      </c>
      <c r="FY28" s="26">
        <v>-3</v>
      </c>
      <c r="FZ28" s="26" t="s">
        <v>632</v>
      </c>
      <c r="GA28" s="26" t="s">
        <v>503</v>
      </c>
      <c r="GB28" s="26" t="s">
        <v>240</v>
      </c>
      <c r="GC28" s="26">
        <v>-3</v>
      </c>
      <c r="GD28" s="26">
        <v>0</v>
      </c>
      <c r="GE28" s="26" t="s">
        <v>198</v>
      </c>
      <c r="GF28" s="26" t="s">
        <v>360</v>
      </c>
      <c r="GG28" s="26" t="s">
        <v>122</v>
      </c>
      <c r="GH28" s="26">
        <v>-3</v>
      </c>
      <c r="GI28" s="26" t="s">
        <v>304</v>
      </c>
      <c r="GJ28" s="26" t="s">
        <v>83</v>
      </c>
      <c r="GK28" s="26">
        <v>3</v>
      </c>
      <c r="GL28" s="26" t="s">
        <v>212</v>
      </c>
      <c r="GM28" s="26">
        <v>-3</v>
      </c>
      <c r="GN28" s="26" t="s">
        <v>485</v>
      </c>
      <c r="GO28" s="26" t="s">
        <v>124</v>
      </c>
      <c r="GP28" s="26" t="s">
        <v>601</v>
      </c>
      <c r="GQ28" s="26" t="s">
        <v>136</v>
      </c>
      <c r="GR28" s="26" t="s">
        <v>96</v>
      </c>
      <c r="GS28" s="26">
        <v>-3</v>
      </c>
      <c r="GT28" s="26" t="s">
        <v>517</v>
      </c>
      <c r="GU28" s="26" t="s">
        <v>437</v>
      </c>
      <c r="GV28" s="26" t="s">
        <v>593</v>
      </c>
      <c r="GW28" s="26">
        <v>3</v>
      </c>
      <c r="GX28" s="26" t="s">
        <v>75</v>
      </c>
      <c r="GY28" s="26" t="s">
        <v>536</v>
      </c>
    </row>
    <row r="29" spans="1:207" x14ac:dyDescent="0.2">
      <c r="A29" s="21" t="s">
        <v>48</v>
      </c>
      <c r="B29" s="26">
        <v>-1</v>
      </c>
      <c r="C29" s="26" t="s">
        <v>371</v>
      </c>
      <c r="D29" s="26" t="s">
        <v>30</v>
      </c>
      <c r="E29" s="26" t="s">
        <v>96</v>
      </c>
      <c r="F29" s="26" t="s">
        <v>153</v>
      </c>
      <c r="G29" s="26">
        <v>2</v>
      </c>
      <c r="H29" s="26" t="s">
        <v>147</v>
      </c>
      <c r="I29" s="26" t="s">
        <v>153</v>
      </c>
      <c r="J29" s="26" t="s">
        <v>212</v>
      </c>
      <c r="K29" s="26" t="s">
        <v>289</v>
      </c>
      <c r="L29" s="26" t="s">
        <v>198</v>
      </c>
      <c r="M29" s="26" t="s">
        <v>33</v>
      </c>
      <c r="N29" s="26" t="s">
        <v>448</v>
      </c>
      <c r="O29" s="26" t="s">
        <v>489</v>
      </c>
      <c r="P29" s="26" t="s">
        <v>215</v>
      </c>
      <c r="Q29" s="26" t="s">
        <v>594</v>
      </c>
      <c r="R29" s="26" t="s">
        <v>177</v>
      </c>
      <c r="S29" s="26" t="s">
        <v>289</v>
      </c>
      <c r="T29" s="26" t="s">
        <v>305</v>
      </c>
      <c r="U29" s="26" t="s">
        <v>15</v>
      </c>
      <c r="V29" s="26" t="s">
        <v>167</v>
      </c>
      <c r="W29" s="26" t="s">
        <v>390</v>
      </c>
      <c r="X29" s="26" t="s">
        <v>80</v>
      </c>
      <c r="Y29" s="26" t="s">
        <v>160</v>
      </c>
      <c r="Z29" s="26" t="s">
        <v>451</v>
      </c>
      <c r="AA29" s="26" t="s">
        <v>610</v>
      </c>
      <c r="AB29" s="26" t="s">
        <v>432</v>
      </c>
      <c r="AC29" s="26" t="s">
        <v>122</v>
      </c>
      <c r="AD29" s="26" t="s">
        <v>469</v>
      </c>
      <c r="AE29" s="26" t="s">
        <v>394</v>
      </c>
      <c r="AF29" s="26" t="s">
        <v>33</v>
      </c>
      <c r="AG29" s="26" t="s">
        <v>459</v>
      </c>
      <c r="AH29" s="26" t="s">
        <v>409</v>
      </c>
      <c r="AI29" s="26">
        <v>0</v>
      </c>
      <c r="AJ29" s="26" t="s">
        <v>143</v>
      </c>
      <c r="AK29" s="26" t="s">
        <v>438</v>
      </c>
      <c r="AL29" s="26" t="s">
        <v>266</v>
      </c>
      <c r="AM29" s="26" t="s">
        <v>442</v>
      </c>
      <c r="AN29" s="26" t="s">
        <v>584</v>
      </c>
      <c r="AO29" s="26" t="s">
        <v>166</v>
      </c>
      <c r="AP29" s="26" t="s">
        <v>173</v>
      </c>
      <c r="AQ29" s="26" t="s">
        <v>529</v>
      </c>
      <c r="AR29" s="26" t="s">
        <v>24</v>
      </c>
      <c r="AS29" s="26" t="s">
        <v>102</v>
      </c>
      <c r="AT29" s="26">
        <v>-3</v>
      </c>
      <c r="AU29" s="26" t="s">
        <v>490</v>
      </c>
      <c r="AV29" s="26">
        <v>-3</v>
      </c>
      <c r="AW29" s="26" t="s">
        <v>269</v>
      </c>
      <c r="AX29" s="26" t="s">
        <v>575</v>
      </c>
      <c r="AY29" s="26" t="s">
        <v>269</v>
      </c>
      <c r="AZ29" s="26" t="s">
        <v>203</v>
      </c>
      <c r="BA29" s="26" t="s">
        <v>137</v>
      </c>
      <c r="BB29" s="26" t="s">
        <v>453</v>
      </c>
      <c r="BC29" s="26" t="s">
        <v>543</v>
      </c>
      <c r="BD29" s="26" t="s">
        <v>271</v>
      </c>
      <c r="BE29" s="26" t="s">
        <v>102</v>
      </c>
      <c r="BF29" s="26" t="s">
        <v>15</v>
      </c>
      <c r="BG29" s="26">
        <v>-3</v>
      </c>
      <c r="BH29" s="26" t="s">
        <v>269</v>
      </c>
      <c r="BI29" s="26" t="s">
        <v>15</v>
      </c>
      <c r="BJ29" s="26" t="s">
        <v>544</v>
      </c>
      <c r="BK29" s="26" t="s">
        <v>584</v>
      </c>
      <c r="BL29" s="26" t="s">
        <v>80</v>
      </c>
      <c r="BM29" s="26" t="s">
        <v>75</v>
      </c>
      <c r="BN29" s="26" t="s">
        <v>40</v>
      </c>
      <c r="BO29" s="26" t="s">
        <v>186</v>
      </c>
      <c r="BP29" s="26" t="s">
        <v>226</v>
      </c>
      <c r="BQ29" s="26" t="s">
        <v>394</v>
      </c>
      <c r="BR29" s="26">
        <v>0</v>
      </c>
      <c r="BS29" s="26" t="s">
        <v>299</v>
      </c>
      <c r="BT29" s="26" t="s">
        <v>80</v>
      </c>
      <c r="BU29" s="26" t="s">
        <v>439</v>
      </c>
      <c r="BV29" s="26" t="s">
        <v>212</v>
      </c>
      <c r="BW29" s="26" t="s">
        <v>198</v>
      </c>
      <c r="BX29" s="26" t="s">
        <v>299</v>
      </c>
      <c r="BY29" s="26">
        <v>0</v>
      </c>
      <c r="BZ29" s="26" t="s">
        <v>128</v>
      </c>
      <c r="CA29" s="26" t="s">
        <v>24</v>
      </c>
      <c r="CB29" s="26" t="s">
        <v>334</v>
      </c>
      <c r="CC29" s="26" t="s">
        <v>590</v>
      </c>
      <c r="CD29" s="26">
        <v>-3</v>
      </c>
      <c r="CE29" s="26" t="s">
        <v>156</v>
      </c>
      <c r="CF29" s="26">
        <v>-1</v>
      </c>
      <c r="CG29" s="26" t="s">
        <v>628</v>
      </c>
      <c r="CH29" s="26" t="s">
        <v>198</v>
      </c>
      <c r="CI29" s="26">
        <v>-1</v>
      </c>
      <c r="CJ29" s="26" t="s">
        <v>122</v>
      </c>
      <c r="CK29" s="26" t="s">
        <v>437</v>
      </c>
      <c r="CL29" s="26">
        <v>0</v>
      </c>
      <c r="CM29" s="26" t="s">
        <v>49</v>
      </c>
      <c r="CN29" s="26" t="s">
        <v>532</v>
      </c>
      <c r="CO29" s="26">
        <v>0</v>
      </c>
      <c r="CP29" s="26" t="s">
        <v>212</v>
      </c>
      <c r="CQ29" s="26" t="s">
        <v>176</v>
      </c>
      <c r="CR29" s="26" t="s">
        <v>15</v>
      </c>
      <c r="CS29" s="26" t="s">
        <v>373</v>
      </c>
      <c r="CT29" s="26" t="s">
        <v>102</v>
      </c>
      <c r="CU29" s="26" t="s">
        <v>585</v>
      </c>
      <c r="CV29" s="26" t="s">
        <v>464</v>
      </c>
      <c r="CW29" s="26" t="s">
        <v>234</v>
      </c>
      <c r="CX29" s="26" t="s">
        <v>215</v>
      </c>
      <c r="CY29" s="26" t="s">
        <v>38</v>
      </c>
      <c r="CZ29" s="26">
        <v>-2</v>
      </c>
      <c r="DA29" s="26" t="s">
        <v>326</v>
      </c>
      <c r="DB29" s="26" t="s">
        <v>331</v>
      </c>
      <c r="DC29" s="26" t="s">
        <v>340</v>
      </c>
      <c r="DD29" s="26" t="s">
        <v>159</v>
      </c>
      <c r="DE29" s="26" t="s">
        <v>188</v>
      </c>
      <c r="DF29" s="26">
        <v>-3</v>
      </c>
      <c r="DG29" s="26" t="s">
        <v>596</v>
      </c>
      <c r="DH29" s="26" t="s">
        <v>419</v>
      </c>
      <c r="DI29" s="26" t="s">
        <v>162</v>
      </c>
      <c r="DJ29" s="26" t="s">
        <v>78</v>
      </c>
      <c r="DK29" s="26" t="s">
        <v>318</v>
      </c>
      <c r="DL29" s="26" t="s">
        <v>325</v>
      </c>
      <c r="DM29" s="26" t="s">
        <v>226</v>
      </c>
      <c r="DN29" s="26">
        <v>-3</v>
      </c>
      <c r="DO29" s="26" t="s">
        <v>13</v>
      </c>
      <c r="DP29" s="26" t="s">
        <v>196</v>
      </c>
      <c r="DQ29" s="26" t="s">
        <v>406</v>
      </c>
      <c r="DR29" s="26" t="s">
        <v>395</v>
      </c>
      <c r="DS29" s="26" t="s">
        <v>485</v>
      </c>
      <c r="DT29" s="26">
        <v>0</v>
      </c>
      <c r="DU29" s="26" t="s">
        <v>366</v>
      </c>
      <c r="DV29" s="26" t="s">
        <v>80</v>
      </c>
      <c r="DW29" s="26" t="s">
        <v>202</v>
      </c>
      <c r="DX29" s="26" t="s">
        <v>256</v>
      </c>
      <c r="DY29" s="26" t="s">
        <v>104</v>
      </c>
      <c r="DZ29" s="26" t="s">
        <v>375</v>
      </c>
      <c r="EA29" s="26" t="s">
        <v>298</v>
      </c>
      <c r="EB29" s="26" t="s">
        <v>137</v>
      </c>
      <c r="EC29" s="26" t="s">
        <v>71</v>
      </c>
      <c r="ED29" s="26" t="s">
        <v>241</v>
      </c>
      <c r="EE29" s="26" t="s">
        <v>104</v>
      </c>
      <c r="EF29" s="26" t="s">
        <v>199</v>
      </c>
      <c r="EG29" s="26" t="s">
        <v>86</v>
      </c>
      <c r="EH29" s="26" t="s">
        <v>532</v>
      </c>
      <c r="EI29" s="26" t="s">
        <v>310</v>
      </c>
      <c r="EJ29" s="26" t="s">
        <v>493</v>
      </c>
      <c r="EK29" s="26" t="s">
        <v>13</v>
      </c>
      <c r="EL29" s="26" t="s">
        <v>15</v>
      </c>
      <c r="EM29" s="26" t="s">
        <v>192</v>
      </c>
      <c r="EN29" s="26">
        <v>-2</v>
      </c>
      <c r="EO29" s="26" t="s">
        <v>249</v>
      </c>
      <c r="EP29" s="26" t="s">
        <v>411</v>
      </c>
      <c r="EQ29" s="26">
        <v>-3</v>
      </c>
      <c r="ER29" s="26">
        <v>0</v>
      </c>
      <c r="ES29" s="26">
        <v>-2</v>
      </c>
      <c r="ET29" s="26" t="s">
        <v>609</v>
      </c>
      <c r="EU29" s="26">
        <v>-1</v>
      </c>
      <c r="EV29" s="26">
        <v>-1</v>
      </c>
      <c r="EW29" s="26" t="s">
        <v>367</v>
      </c>
      <c r="EX29" s="26" t="s">
        <v>295</v>
      </c>
      <c r="EY29" s="26" t="s">
        <v>24</v>
      </c>
      <c r="EZ29" s="26" t="s">
        <v>89</v>
      </c>
      <c r="FA29" s="26" t="s">
        <v>102</v>
      </c>
      <c r="FB29" s="26" t="s">
        <v>99</v>
      </c>
      <c r="FC29" s="26">
        <v>0</v>
      </c>
      <c r="FD29" s="26" t="s">
        <v>15</v>
      </c>
      <c r="FE29" s="26" t="s">
        <v>15</v>
      </c>
      <c r="FF29" s="26" t="s">
        <v>196</v>
      </c>
      <c r="FG29" s="26" t="s">
        <v>414</v>
      </c>
      <c r="FH29" s="26" t="s">
        <v>203</v>
      </c>
      <c r="FI29" s="26" t="s">
        <v>124</v>
      </c>
      <c r="FJ29" s="26" t="s">
        <v>165</v>
      </c>
      <c r="FK29" s="26" t="s">
        <v>196</v>
      </c>
      <c r="FL29" s="26" t="s">
        <v>289</v>
      </c>
      <c r="FM29" s="26" t="s">
        <v>226</v>
      </c>
      <c r="FN29" s="26" t="s">
        <v>349</v>
      </c>
      <c r="FO29" s="26" t="s">
        <v>80</v>
      </c>
      <c r="FP29" s="26" t="s">
        <v>421</v>
      </c>
      <c r="FQ29" s="26" t="s">
        <v>415</v>
      </c>
      <c r="FR29" s="26" t="s">
        <v>320</v>
      </c>
      <c r="FS29" s="26" t="s">
        <v>271</v>
      </c>
      <c r="FT29" s="26">
        <v>-3</v>
      </c>
      <c r="FU29" s="26" t="s">
        <v>67</v>
      </c>
      <c r="FV29" s="26" t="s">
        <v>369</v>
      </c>
      <c r="FW29" s="26" t="s">
        <v>80</v>
      </c>
      <c r="FX29" s="26" t="s">
        <v>187</v>
      </c>
      <c r="FY29" s="26">
        <v>-3</v>
      </c>
      <c r="FZ29" s="26" t="s">
        <v>584</v>
      </c>
      <c r="GA29" s="26" t="s">
        <v>13</v>
      </c>
      <c r="GB29" s="26" t="s">
        <v>141</v>
      </c>
      <c r="GC29" s="26" t="s">
        <v>15</v>
      </c>
      <c r="GD29" s="26" t="s">
        <v>15</v>
      </c>
      <c r="GE29" s="26" t="s">
        <v>426</v>
      </c>
      <c r="GF29" s="26" t="s">
        <v>317</v>
      </c>
      <c r="GG29" s="26" t="s">
        <v>328</v>
      </c>
      <c r="GH29" s="26" t="s">
        <v>555</v>
      </c>
      <c r="GI29" s="26" t="s">
        <v>56</v>
      </c>
      <c r="GJ29" s="26" t="s">
        <v>413</v>
      </c>
      <c r="GK29" s="26" t="s">
        <v>551</v>
      </c>
      <c r="GL29" s="26" t="s">
        <v>264</v>
      </c>
      <c r="GM29" s="26" t="s">
        <v>156</v>
      </c>
      <c r="GN29" s="26">
        <v>0</v>
      </c>
      <c r="GO29" s="26" t="s">
        <v>616</v>
      </c>
      <c r="GP29" s="26" t="s">
        <v>472</v>
      </c>
      <c r="GQ29" s="26" t="s">
        <v>1</v>
      </c>
      <c r="GR29" s="26" t="s">
        <v>102</v>
      </c>
      <c r="GS29" s="26">
        <v>-3</v>
      </c>
      <c r="GT29" s="26" t="s">
        <v>618</v>
      </c>
      <c r="GU29" s="26" t="s">
        <v>511</v>
      </c>
      <c r="GV29" s="26" t="s">
        <v>67</v>
      </c>
      <c r="GW29" s="26" t="s">
        <v>270</v>
      </c>
      <c r="GX29" s="26">
        <v>0</v>
      </c>
      <c r="GY29" s="26" t="s">
        <v>356</v>
      </c>
    </row>
    <row r="30" spans="1:207" x14ac:dyDescent="0.2">
      <c r="A30" s="21" t="s">
        <v>50</v>
      </c>
      <c r="B30" s="26">
        <v>-3</v>
      </c>
      <c r="C30" s="26" t="s">
        <v>517</v>
      </c>
      <c r="D30" s="26" t="s">
        <v>230</v>
      </c>
      <c r="E30" s="26" t="s">
        <v>288</v>
      </c>
      <c r="F30" s="26" t="s">
        <v>38</v>
      </c>
      <c r="G30" s="26">
        <v>-1</v>
      </c>
      <c r="H30" s="26" t="s">
        <v>290</v>
      </c>
      <c r="I30" s="26" t="s">
        <v>129</v>
      </c>
      <c r="J30" s="26" t="s">
        <v>212</v>
      </c>
      <c r="K30" s="26" t="s">
        <v>366</v>
      </c>
      <c r="L30" s="26" t="s">
        <v>198</v>
      </c>
      <c r="M30" s="26">
        <v>-3</v>
      </c>
      <c r="N30" s="26" t="s">
        <v>561</v>
      </c>
      <c r="O30" s="26">
        <v>-3</v>
      </c>
      <c r="P30" s="26">
        <v>-3</v>
      </c>
      <c r="Q30" s="26">
        <v>-3</v>
      </c>
      <c r="R30" s="26" t="s">
        <v>286</v>
      </c>
      <c r="S30" s="26">
        <v>-3</v>
      </c>
      <c r="T30" s="26" t="s">
        <v>9</v>
      </c>
      <c r="U30" s="26" t="s">
        <v>56</v>
      </c>
      <c r="V30" s="26" t="s">
        <v>524</v>
      </c>
      <c r="W30" s="26" t="s">
        <v>129</v>
      </c>
      <c r="X30" s="26" t="s">
        <v>80</v>
      </c>
      <c r="Y30" s="26" t="s">
        <v>381</v>
      </c>
      <c r="Z30" s="26" t="s">
        <v>616</v>
      </c>
      <c r="AA30" s="26" t="s">
        <v>216</v>
      </c>
      <c r="AB30" s="26">
        <v>-3</v>
      </c>
      <c r="AC30" s="26" t="s">
        <v>215</v>
      </c>
      <c r="AD30" s="26" t="s">
        <v>196</v>
      </c>
      <c r="AE30" s="26" t="s">
        <v>204</v>
      </c>
      <c r="AF30" s="26" t="s">
        <v>93</v>
      </c>
      <c r="AG30" s="26" t="s">
        <v>391</v>
      </c>
      <c r="AH30" s="26">
        <v>-3</v>
      </c>
      <c r="AI30" s="26" t="s">
        <v>75</v>
      </c>
      <c r="AJ30" s="26" t="s">
        <v>417</v>
      </c>
      <c r="AK30" s="26" t="s">
        <v>197</v>
      </c>
      <c r="AL30" s="26" t="s">
        <v>77</v>
      </c>
      <c r="AM30" s="26" t="s">
        <v>215</v>
      </c>
      <c r="AN30" s="26" t="s">
        <v>15</v>
      </c>
      <c r="AO30" s="26" t="s">
        <v>339</v>
      </c>
      <c r="AP30" s="26">
        <v>-3</v>
      </c>
      <c r="AQ30" s="26">
        <v>-3</v>
      </c>
      <c r="AR30" s="26">
        <v>-3</v>
      </c>
      <c r="AS30" s="26" t="s">
        <v>226</v>
      </c>
      <c r="AT30" s="26">
        <v>-3</v>
      </c>
      <c r="AU30" s="26" t="s">
        <v>479</v>
      </c>
      <c r="AV30" s="26">
        <v>-3</v>
      </c>
      <c r="AW30" s="26" t="s">
        <v>600</v>
      </c>
      <c r="AX30" s="26" t="s">
        <v>218</v>
      </c>
      <c r="AY30" s="26">
        <v>-3</v>
      </c>
      <c r="AZ30" s="26">
        <v>-3</v>
      </c>
      <c r="BA30" s="26">
        <v>-3</v>
      </c>
      <c r="BB30" s="26">
        <v>-3</v>
      </c>
      <c r="BC30" s="26" t="s">
        <v>15</v>
      </c>
      <c r="BD30" s="26">
        <v>-3</v>
      </c>
      <c r="BE30" s="26" t="s">
        <v>73</v>
      </c>
      <c r="BF30" s="26" t="s">
        <v>124</v>
      </c>
      <c r="BG30" s="26">
        <v>-3</v>
      </c>
      <c r="BH30" s="26">
        <v>-3</v>
      </c>
      <c r="BI30" s="26" t="s">
        <v>54</v>
      </c>
      <c r="BJ30" s="26" t="s">
        <v>126</v>
      </c>
      <c r="BK30" s="26">
        <v>-3</v>
      </c>
      <c r="BL30" s="26" t="s">
        <v>80</v>
      </c>
      <c r="BM30" s="26" t="s">
        <v>75</v>
      </c>
      <c r="BN30" s="26" t="s">
        <v>89</v>
      </c>
      <c r="BO30" s="26" t="s">
        <v>588</v>
      </c>
      <c r="BP30" s="26">
        <v>-3</v>
      </c>
      <c r="BQ30" s="26" t="s">
        <v>310</v>
      </c>
      <c r="BR30" s="26" t="s">
        <v>123</v>
      </c>
      <c r="BS30" s="26">
        <v>-3</v>
      </c>
      <c r="BT30" s="26">
        <v>-3</v>
      </c>
      <c r="BU30" s="26" t="s">
        <v>439</v>
      </c>
      <c r="BV30" s="26" t="s">
        <v>212</v>
      </c>
      <c r="BW30" s="26">
        <v>-3</v>
      </c>
      <c r="BX30" s="26" t="s">
        <v>521</v>
      </c>
      <c r="BY30" s="26">
        <v>-3</v>
      </c>
      <c r="BZ30" s="26">
        <v>-3</v>
      </c>
      <c r="CA30" s="26" t="s">
        <v>238</v>
      </c>
      <c r="CB30" s="26">
        <v>-3</v>
      </c>
      <c r="CC30" s="26">
        <v>-3</v>
      </c>
      <c r="CD30" s="26">
        <v>-3</v>
      </c>
      <c r="CE30" s="26">
        <v>-3</v>
      </c>
      <c r="CF30" s="26">
        <v>-3</v>
      </c>
      <c r="CG30" s="26" t="s">
        <v>571</v>
      </c>
      <c r="CH30" s="26" t="s">
        <v>276</v>
      </c>
      <c r="CI30" s="26" t="s">
        <v>127</v>
      </c>
      <c r="CJ30" s="26" t="s">
        <v>212</v>
      </c>
      <c r="CK30" s="26" t="s">
        <v>437</v>
      </c>
      <c r="CL30" s="26">
        <v>-3</v>
      </c>
      <c r="CM30" s="26">
        <v>-3</v>
      </c>
      <c r="CN30" s="26" t="s">
        <v>389</v>
      </c>
      <c r="CO30" s="26">
        <v>-2</v>
      </c>
      <c r="CP30" s="26" t="s">
        <v>212</v>
      </c>
      <c r="CQ30" s="26">
        <v>-1</v>
      </c>
      <c r="CR30" s="26">
        <v>-3</v>
      </c>
      <c r="CS30" s="26" t="s">
        <v>373</v>
      </c>
      <c r="CT30" s="26" t="s">
        <v>172</v>
      </c>
      <c r="CU30" s="26" t="s">
        <v>342</v>
      </c>
      <c r="CV30" s="26" t="s">
        <v>464</v>
      </c>
      <c r="CW30" s="26">
        <v>-3</v>
      </c>
      <c r="CX30" s="26" t="s">
        <v>215</v>
      </c>
      <c r="CY30" s="26" t="s">
        <v>121</v>
      </c>
      <c r="CZ30" s="26" t="s">
        <v>75</v>
      </c>
      <c r="DA30" s="26" t="s">
        <v>559</v>
      </c>
      <c r="DB30" s="26" t="s">
        <v>348</v>
      </c>
      <c r="DC30" s="26" t="s">
        <v>266</v>
      </c>
      <c r="DD30" s="26" t="s">
        <v>504</v>
      </c>
      <c r="DE30" s="26" t="s">
        <v>89</v>
      </c>
      <c r="DF30" s="26">
        <v>-3</v>
      </c>
      <c r="DG30" s="26" t="s">
        <v>215</v>
      </c>
      <c r="DH30" s="26">
        <v>-3</v>
      </c>
      <c r="DI30" s="26" t="s">
        <v>425</v>
      </c>
      <c r="DJ30" s="26" t="s">
        <v>75</v>
      </c>
      <c r="DK30" s="26">
        <v>-3</v>
      </c>
      <c r="DL30" s="26" t="s">
        <v>213</v>
      </c>
      <c r="DM30" s="26" t="s">
        <v>80</v>
      </c>
      <c r="DN30" s="26">
        <v>-3</v>
      </c>
      <c r="DO30" s="26" t="s">
        <v>234</v>
      </c>
      <c r="DP30" s="26" t="s">
        <v>263</v>
      </c>
      <c r="DQ30" s="26" t="s">
        <v>281</v>
      </c>
      <c r="DR30" s="26">
        <v>-3</v>
      </c>
      <c r="DS30" s="26" t="s">
        <v>116</v>
      </c>
      <c r="DT30" s="26">
        <v>-2</v>
      </c>
      <c r="DU30" s="26">
        <v>-3</v>
      </c>
      <c r="DV30" s="26" t="s">
        <v>215</v>
      </c>
      <c r="DW30" s="26" t="s">
        <v>331</v>
      </c>
      <c r="DX30" s="26" t="s">
        <v>249</v>
      </c>
      <c r="DY30" s="26">
        <v>-3</v>
      </c>
      <c r="DZ30" s="26" t="s">
        <v>593</v>
      </c>
      <c r="EA30" s="26">
        <v>-3</v>
      </c>
      <c r="EB30" s="26">
        <v>-3</v>
      </c>
      <c r="EC30" s="26" t="s">
        <v>329</v>
      </c>
      <c r="ED30" s="26" t="s">
        <v>337</v>
      </c>
      <c r="EE30" s="26" t="s">
        <v>279</v>
      </c>
      <c r="EF30" s="26">
        <v>-3</v>
      </c>
      <c r="EG30" s="26">
        <v>-3</v>
      </c>
      <c r="EH30" s="26" t="s">
        <v>338</v>
      </c>
      <c r="EI30" s="26">
        <v>-3</v>
      </c>
      <c r="EJ30" s="26" t="s">
        <v>530</v>
      </c>
      <c r="EK30" s="26" t="s">
        <v>196</v>
      </c>
      <c r="EL30" s="26">
        <v>-3</v>
      </c>
      <c r="EM30" s="26" t="s">
        <v>453</v>
      </c>
      <c r="EN30" s="26" t="s">
        <v>172</v>
      </c>
      <c r="EO30" s="26">
        <v>0</v>
      </c>
      <c r="EP30" s="26" t="s">
        <v>101</v>
      </c>
      <c r="EQ30" s="26" t="s">
        <v>215</v>
      </c>
      <c r="ER30" s="26">
        <v>-3</v>
      </c>
      <c r="ES30" s="26">
        <v>-3</v>
      </c>
      <c r="ET30" s="26" t="s">
        <v>364</v>
      </c>
      <c r="EU30" s="26">
        <v>-1</v>
      </c>
      <c r="EV30" s="26" t="s">
        <v>600</v>
      </c>
      <c r="EW30" s="26" t="s">
        <v>265</v>
      </c>
      <c r="EX30" s="26">
        <v>-3</v>
      </c>
      <c r="EY30" s="26" t="s">
        <v>320</v>
      </c>
      <c r="EZ30" s="26" t="s">
        <v>438</v>
      </c>
      <c r="FA30" s="26" t="s">
        <v>126</v>
      </c>
      <c r="FB30" s="26">
        <v>-3</v>
      </c>
      <c r="FC30" s="26">
        <v>-2</v>
      </c>
      <c r="FD30" s="26">
        <v>-2</v>
      </c>
      <c r="FE30" s="26" t="s">
        <v>548</v>
      </c>
      <c r="FF30" s="26" t="s">
        <v>212</v>
      </c>
      <c r="FG30" s="26" t="s">
        <v>281</v>
      </c>
      <c r="FH30" s="26" t="s">
        <v>15</v>
      </c>
      <c r="FI30" s="26">
        <v>-3</v>
      </c>
      <c r="FJ30" s="26" t="s">
        <v>584</v>
      </c>
      <c r="FK30" s="26">
        <v>-3</v>
      </c>
      <c r="FL30" s="26">
        <v>-3</v>
      </c>
      <c r="FM30" s="26">
        <v>0</v>
      </c>
      <c r="FN30" s="26">
        <v>1</v>
      </c>
      <c r="FO30" s="26">
        <v>-3</v>
      </c>
      <c r="FP30" s="26" t="s">
        <v>216</v>
      </c>
      <c r="FQ30" s="26" t="s">
        <v>545</v>
      </c>
      <c r="FR30" s="26" t="s">
        <v>212</v>
      </c>
      <c r="FS30" s="26" t="s">
        <v>522</v>
      </c>
      <c r="FT30" s="26">
        <v>-3</v>
      </c>
      <c r="FU30" s="26" t="s">
        <v>151</v>
      </c>
      <c r="FV30" s="26">
        <v>-3</v>
      </c>
      <c r="FW30" s="26" t="s">
        <v>80</v>
      </c>
      <c r="FX30" s="26">
        <v>-3</v>
      </c>
      <c r="FY30" s="26">
        <v>-3</v>
      </c>
      <c r="FZ30" s="26" t="s">
        <v>46</v>
      </c>
      <c r="GA30" s="26" t="s">
        <v>427</v>
      </c>
      <c r="GB30" s="26" t="s">
        <v>240</v>
      </c>
      <c r="GC30" s="26" t="s">
        <v>237</v>
      </c>
      <c r="GD30" s="26" t="s">
        <v>212</v>
      </c>
      <c r="GE30" s="26" t="s">
        <v>261</v>
      </c>
      <c r="GF30" s="26" t="s">
        <v>13</v>
      </c>
      <c r="GG30" s="26" t="s">
        <v>319</v>
      </c>
      <c r="GH30" s="26" t="s">
        <v>359</v>
      </c>
      <c r="GI30" s="26" t="s">
        <v>501</v>
      </c>
      <c r="GJ30" s="26" t="s">
        <v>143</v>
      </c>
      <c r="GK30" s="26" t="s">
        <v>349</v>
      </c>
      <c r="GL30" s="26" t="s">
        <v>167</v>
      </c>
      <c r="GM30" s="26">
        <v>-3</v>
      </c>
      <c r="GN30" s="26" t="s">
        <v>238</v>
      </c>
      <c r="GO30" s="26" t="s">
        <v>36</v>
      </c>
      <c r="GP30" s="26" t="s">
        <v>28</v>
      </c>
      <c r="GQ30" s="26" t="s">
        <v>159</v>
      </c>
      <c r="GR30" s="26">
        <v>-3</v>
      </c>
      <c r="GS30" s="26">
        <v>-3</v>
      </c>
      <c r="GT30" s="26" t="s">
        <v>189</v>
      </c>
      <c r="GU30" s="26" t="s">
        <v>454</v>
      </c>
      <c r="GV30" s="26" t="s">
        <v>105</v>
      </c>
      <c r="GW30" s="26" t="s">
        <v>603</v>
      </c>
      <c r="GX30" s="26">
        <v>-3</v>
      </c>
      <c r="GY30" s="26" t="s">
        <v>526</v>
      </c>
    </row>
    <row r="31" spans="1:207" x14ac:dyDescent="0.2">
      <c r="A31" s="21" t="s">
        <v>52</v>
      </c>
      <c r="B31" s="26" t="s">
        <v>72</v>
      </c>
      <c r="C31" s="26" t="s">
        <v>596</v>
      </c>
      <c r="D31" s="26" t="s">
        <v>193</v>
      </c>
      <c r="E31" s="26" t="s">
        <v>240</v>
      </c>
      <c r="F31" s="26" t="s">
        <v>214</v>
      </c>
      <c r="G31" s="26" t="s">
        <v>192</v>
      </c>
      <c r="H31" s="26" t="s">
        <v>79</v>
      </c>
      <c r="I31" s="26" t="s">
        <v>189</v>
      </c>
      <c r="J31" s="26" t="s">
        <v>279</v>
      </c>
      <c r="K31" s="26" t="s">
        <v>417</v>
      </c>
      <c r="L31" s="26" t="s">
        <v>80</v>
      </c>
      <c r="M31" s="26" t="s">
        <v>123</v>
      </c>
      <c r="N31" s="26" t="s">
        <v>178</v>
      </c>
      <c r="O31" s="26" t="s">
        <v>288</v>
      </c>
      <c r="P31" s="26" t="s">
        <v>212</v>
      </c>
      <c r="Q31" s="26" t="s">
        <v>174</v>
      </c>
      <c r="R31" s="26" t="s">
        <v>286</v>
      </c>
      <c r="S31" s="26" t="s">
        <v>485</v>
      </c>
      <c r="T31" s="26" t="s">
        <v>74</v>
      </c>
      <c r="U31" s="26" t="s">
        <v>15</v>
      </c>
      <c r="V31" s="26" t="s">
        <v>150</v>
      </c>
      <c r="W31" s="26" t="s">
        <v>409</v>
      </c>
      <c r="X31" s="26" t="s">
        <v>98</v>
      </c>
      <c r="Y31" s="26" t="s">
        <v>223</v>
      </c>
      <c r="Z31" s="26" t="s">
        <v>384</v>
      </c>
      <c r="AA31" s="26">
        <v>-3</v>
      </c>
      <c r="AB31" s="26" t="s">
        <v>121</v>
      </c>
      <c r="AC31" s="26" t="s">
        <v>330</v>
      </c>
      <c r="AD31" s="26" t="s">
        <v>323</v>
      </c>
      <c r="AE31" s="26" t="s">
        <v>419</v>
      </c>
      <c r="AF31" s="26" t="s">
        <v>492</v>
      </c>
      <c r="AG31" s="26">
        <v>0</v>
      </c>
      <c r="AH31" s="26">
        <v>-3</v>
      </c>
      <c r="AI31" s="26" t="s">
        <v>284</v>
      </c>
      <c r="AJ31" s="26" t="s">
        <v>632</v>
      </c>
      <c r="AK31" s="26" t="s">
        <v>46</v>
      </c>
      <c r="AL31" s="26" t="s">
        <v>327</v>
      </c>
      <c r="AM31" s="26">
        <v>0</v>
      </c>
      <c r="AN31" s="26" t="s">
        <v>557</v>
      </c>
      <c r="AO31" s="26" t="s">
        <v>166</v>
      </c>
      <c r="AP31" s="26" t="s">
        <v>234</v>
      </c>
      <c r="AQ31" s="26" t="s">
        <v>212</v>
      </c>
      <c r="AR31" s="26" t="s">
        <v>330</v>
      </c>
      <c r="AS31" s="26" t="s">
        <v>157</v>
      </c>
      <c r="AT31" s="26">
        <v>-3</v>
      </c>
      <c r="AU31" s="26" t="s">
        <v>530</v>
      </c>
      <c r="AV31" s="26">
        <v>-3</v>
      </c>
      <c r="AW31" s="26" t="s">
        <v>234</v>
      </c>
      <c r="AX31" s="26" t="s">
        <v>476</v>
      </c>
      <c r="AY31" s="26">
        <v>-3</v>
      </c>
      <c r="AZ31" s="26" t="s">
        <v>235</v>
      </c>
      <c r="BA31" s="26" t="s">
        <v>143</v>
      </c>
      <c r="BB31" s="26" t="s">
        <v>393</v>
      </c>
      <c r="BC31" s="26" t="s">
        <v>141</v>
      </c>
      <c r="BD31" s="26" t="s">
        <v>46</v>
      </c>
      <c r="BE31" s="26" t="s">
        <v>424</v>
      </c>
      <c r="BF31" s="26" t="s">
        <v>156</v>
      </c>
      <c r="BG31" s="26">
        <v>-3</v>
      </c>
      <c r="BH31" s="26" t="s">
        <v>364</v>
      </c>
      <c r="BI31" s="26" t="s">
        <v>122</v>
      </c>
      <c r="BJ31" s="26" t="s">
        <v>415</v>
      </c>
      <c r="BK31" s="26">
        <v>-3</v>
      </c>
      <c r="BL31" s="26">
        <v>-3</v>
      </c>
      <c r="BM31" s="26">
        <v>0</v>
      </c>
      <c r="BN31" s="26" t="s">
        <v>626</v>
      </c>
      <c r="BO31" s="26" t="s">
        <v>271</v>
      </c>
      <c r="BP31" s="26">
        <v>-3</v>
      </c>
      <c r="BQ31" s="26" t="s">
        <v>389</v>
      </c>
      <c r="BR31" s="26" t="s">
        <v>123</v>
      </c>
      <c r="BS31" s="26" t="s">
        <v>228</v>
      </c>
      <c r="BT31" s="26">
        <v>-3</v>
      </c>
      <c r="BU31" s="26" t="s">
        <v>394</v>
      </c>
      <c r="BV31" s="26" t="s">
        <v>212</v>
      </c>
      <c r="BW31" s="26" t="s">
        <v>24</v>
      </c>
      <c r="BX31" s="26" t="s">
        <v>214</v>
      </c>
      <c r="BY31" s="26">
        <v>-3</v>
      </c>
      <c r="BZ31" s="26" t="s">
        <v>75</v>
      </c>
      <c r="CA31" s="26" t="s">
        <v>215</v>
      </c>
      <c r="CB31" s="26" t="s">
        <v>299</v>
      </c>
      <c r="CC31" s="26">
        <v>-3</v>
      </c>
      <c r="CD31" s="26" t="s">
        <v>143</v>
      </c>
      <c r="CE31" s="26" t="s">
        <v>212</v>
      </c>
      <c r="CF31" s="26">
        <v>-3</v>
      </c>
      <c r="CG31" s="26">
        <v>0</v>
      </c>
      <c r="CH31" s="26">
        <v>-3</v>
      </c>
      <c r="CI31" s="26" t="s">
        <v>611</v>
      </c>
      <c r="CJ31" s="26" t="s">
        <v>556</v>
      </c>
      <c r="CK31" s="26" t="s">
        <v>367</v>
      </c>
      <c r="CL31" s="26">
        <v>2</v>
      </c>
      <c r="CM31" s="26" t="s">
        <v>226</v>
      </c>
      <c r="CN31" s="26" t="s">
        <v>363</v>
      </c>
      <c r="CO31" s="26">
        <v>1</v>
      </c>
      <c r="CP31" s="26" t="s">
        <v>212</v>
      </c>
      <c r="CQ31" s="26" t="s">
        <v>192</v>
      </c>
      <c r="CR31" s="26" t="s">
        <v>71</v>
      </c>
      <c r="CS31" s="26" t="s">
        <v>598</v>
      </c>
      <c r="CT31" s="26">
        <v>-3</v>
      </c>
      <c r="CU31" s="26" t="s">
        <v>585</v>
      </c>
      <c r="CV31" s="26" t="s">
        <v>464</v>
      </c>
      <c r="CW31" s="26">
        <v>-3</v>
      </c>
      <c r="CX31" s="26" t="s">
        <v>215</v>
      </c>
      <c r="CY31" s="26" t="s">
        <v>38</v>
      </c>
      <c r="CZ31" s="26" t="s">
        <v>265</v>
      </c>
      <c r="DA31" s="26" t="s">
        <v>559</v>
      </c>
      <c r="DB31" s="26" t="s">
        <v>530</v>
      </c>
      <c r="DC31" s="26">
        <v>-1</v>
      </c>
      <c r="DD31" s="26" t="s">
        <v>315</v>
      </c>
      <c r="DE31" s="26" t="s">
        <v>362</v>
      </c>
      <c r="DF31" s="26" t="s">
        <v>187</v>
      </c>
      <c r="DG31" s="26">
        <v>-2</v>
      </c>
      <c r="DH31" s="26">
        <v>-3</v>
      </c>
      <c r="DI31" s="26" t="s">
        <v>621</v>
      </c>
      <c r="DJ31" s="26" t="s">
        <v>77</v>
      </c>
      <c r="DK31" s="26">
        <v>-3</v>
      </c>
      <c r="DL31" s="26" t="s">
        <v>213</v>
      </c>
      <c r="DM31" s="26" t="s">
        <v>319</v>
      </c>
      <c r="DN31" s="26" t="s">
        <v>359</v>
      </c>
      <c r="DO31" s="26" t="s">
        <v>303</v>
      </c>
      <c r="DP31" s="26" t="s">
        <v>73</v>
      </c>
      <c r="DQ31" s="26">
        <v>-3</v>
      </c>
      <c r="DR31" s="26" t="s">
        <v>403</v>
      </c>
      <c r="DS31" s="26" t="s">
        <v>522</v>
      </c>
      <c r="DT31" s="26">
        <v>-2</v>
      </c>
      <c r="DU31" s="26" t="s">
        <v>154</v>
      </c>
      <c r="DV31" s="26" t="s">
        <v>215</v>
      </c>
      <c r="DW31" s="26" t="s">
        <v>1</v>
      </c>
      <c r="DX31" s="26" t="s">
        <v>436</v>
      </c>
      <c r="DY31" s="26" t="s">
        <v>308</v>
      </c>
      <c r="DZ31" s="26" t="s">
        <v>127</v>
      </c>
      <c r="EA31" s="26" t="s">
        <v>77</v>
      </c>
      <c r="EB31" s="26" t="s">
        <v>1</v>
      </c>
      <c r="EC31" s="26" t="s">
        <v>204</v>
      </c>
      <c r="ED31" s="26" t="s">
        <v>310</v>
      </c>
      <c r="EE31" s="26">
        <v>-3</v>
      </c>
      <c r="EF31" s="26" t="s">
        <v>422</v>
      </c>
      <c r="EG31" s="26" t="s">
        <v>346</v>
      </c>
      <c r="EH31" s="26" t="s">
        <v>506</v>
      </c>
      <c r="EI31" s="26" t="s">
        <v>86</v>
      </c>
      <c r="EJ31" s="26" t="s">
        <v>263</v>
      </c>
      <c r="EK31" s="26" t="s">
        <v>177</v>
      </c>
      <c r="EL31" s="26" t="s">
        <v>508</v>
      </c>
      <c r="EM31" s="26" t="s">
        <v>224</v>
      </c>
      <c r="EN31" s="26" t="s">
        <v>327</v>
      </c>
      <c r="EO31" s="26" t="s">
        <v>249</v>
      </c>
      <c r="EP31" s="26" t="s">
        <v>323</v>
      </c>
      <c r="EQ31" s="26" t="s">
        <v>280</v>
      </c>
      <c r="ER31" s="26">
        <v>-3</v>
      </c>
      <c r="ES31" s="26">
        <v>0</v>
      </c>
      <c r="ET31" s="26" t="s">
        <v>293</v>
      </c>
      <c r="EU31" s="26">
        <v>1</v>
      </c>
      <c r="EV31" s="26" t="s">
        <v>310</v>
      </c>
      <c r="EW31" s="26" t="s">
        <v>425</v>
      </c>
      <c r="EX31" s="26">
        <v>-3</v>
      </c>
      <c r="EY31" s="26" t="s">
        <v>128</v>
      </c>
      <c r="EZ31" s="26" t="s">
        <v>366</v>
      </c>
      <c r="FA31" s="26" t="s">
        <v>86</v>
      </c>
      <c r="FB31" s="26" t="s">
        <v>414</v>
      </c>
      <c r="FC31" s="26" t="s">
        <v>192</v>
      </c>
      <c r="FD31" s="26" t="s">
        <v>1</v>
      </c>
      <c r="FE31" s="26" t="s">
        <v>102</v>
      </c>
      <c r="FF31" s="26" t="s">
        <v>234</v>
      </c>
      <c r="FG31" s="26" t="s">
        <v>331</v>
      </c>
      <c r="FH31" s="26" t="s">
        <v>5</v>
      </c>
      <c r="FI31" s="26">
        <v>-3</v>
      </c>
      <c r="FJ31" s="26" t="s">
        <v>378</v>
      </c>
      <c r="FK31" s="26">
        <v>-3</v>
      </c>
      <c r="FL31" s="26" t="s">
        <v>64</v>
      </c>
      <c r="FM31" s="26">
        <v>-1</v>
      </c>
      <c r="FN31" s="26" t="s">
        <v>586</v>
      </c>
      <c r="FO31" s="26" t="s">
        <v>319</v>
      </c>
      <c r="FP31" s="26" t="s">
        <v>276</v>
      </c>
      <c r="FQ31" s="26" t="s">
        <v>386</v>
      </c>
      <c r="FR31" s="26" t="s">
        <v>212</v>
      </c>
      <c r="FS31" s="26" t="s">
        <v>312</v>
      </c>
      <c r="FT31" s="26">
        <v>-3</v>
      </c>
      <c r="FU31" s="26" t="s">
        <v>589</v>
      </c>
      <c r="FV31" s="26" t="s">
        <v>284</v>
      </c>
      <c r="FW31" s="26" t="s">
        <v>269</v>
      </c>
      <c r="FX31" s="26" t="s">
        <v>284</v>
      </c>
      <c r="FY31" s="26">
        <v>-3</v>
      </c>
      <c r="FZ31" s="26" t="s">
        <v>542</v>
      </c>
      <c r="GA31" s="26" t="s">
        <v>263</v>
      </c>
      <c r="GB31" s="26" t="s">
        <v>114</v>
      </c>
      <c r="GC31" s="26" t="s">
        <v>336</v>
      </c>
      <c r="GD31" s="26" t="s">
        <v>15</v>
      </c>
      <c r="GE31" s="26" t="s">
        <v>524</v>
      </c>
      <c r="GF31" s="26" t="s">
        <v>410</v>
      </c>
      <c r="GG31" s="26" t="s">
        <v>592</v>
      </c>
      <c r="GH31" s="26">
        <v>-3</v>
      </c>
      <c r="GI31" s="26" t="s">
        <v>178</v>
      </c>
      <c r="GJ31" s="26" t="s">
        <v>535</v>
      </c>
      <c r="GK31" s="26" t="s">
        <v>463</v>
      </c>
      <c r="GL31" s="26" t="s">
        <v>310</v>
      </c>
      <c r="GM31" s="26">
        <v>-3</v>
      </c>
      <c r="GN31" s="26" t="s">
        <v>320</v>
      </c>
      <c r="GO31" s="26" t="s">
        <v>453</v>
      </c>
      <c r="GP31" s="26" t="s">
        <v>472</v>
      </c>
      <c r="GQ31" s="26" t="s">
        <v>453</v>
      </c>
      <c r="GR31" s="26" t="s">
        <v>503</v>
      </c>
      <c r="GS31" s="26">
        <v>3</v>
      </c>
      <c r="GT31" s="26" t="s">
        <v>263</v>
      </c>
      <c r="GU31" s="26" t="s">
        <v>169</v>
      </c>
      <c r="GV31" s="26" t="s">
        <v>7</v>
      </c>
      <c r="GW31" s="26" t="s">
        <v>206</v>
      </c>
      <c r="GX31" s="26" t="s">
        <v>441</v>
      </c>
      <c r="GY31" s="26" t="s">
        <v>548</v>
      </c>
    </row>
    <row r="32" spans="1:207" x14ac:dyDescent="0.2">
      <c r="A32" s="21" t="s">
        <v>53</v>
      </c>
      <c r="B32" s="26">
        <v>-3</v>
      </c>
      <c r="C32" s="26" t="s">
        <v>228</v>
      </c>
      <c r="D32" s="26" t="s">
        <v>89</v>
      </c>
      <c r="E32" s="26" t="s">
        <v>493</v>
      </c>
      <c r="F32" s="26">
        <v>-3</v>
      </c>
      <c r="G32" s="26">
        <v>-1</v>
      </c>
      <c r="H32" s="26" t="s">
        <v>255</v>
      </c>
      <c r="I32" s="26" t="s">
        <v>167</v>
      </c>
      <c r="J32" s="26" t="s">
        <v>279</v>
      </c>
      <c r="K32" s="26" t="s">
        <v>585</v>
      </c>
      <c r="L32" s="26" t="s">
        <v>198</v>
      </c>
      <c r="M32" s="26" t="s">
        <v>237</v>
      </c>
      <c r="N32" s="26" t="s">
        <v>296</v>
      </c>
      <c r="O32" s="26" t="s">
        <v>194</v>
      </c>
      <c r="P32" s="26">
        <v>-3</v>
      </c>
      <c r="Q32" s="26" t="s">
        <v>530</v>
      </c>
      <c r="R32" s="26" t="s">
        <v>177</v>
      </c>
      <c r="S32" s="26" t="s">
        <v>384</v>
      </c>
      <c r="T32" s="26" t="s">
        <v>416</v>
      </c>
      <c r="U32" s="26" t="s">
        <v>531</v>
      </c>
      <c r="V32" s="26" t="s">
        <v>374</v>
      </c>
      <c r="W32" s="26" t="s">
        <v>554</v>
      </c>
      <c r="X32" s="26" t="s">
        <v>96</v>
      </c>
      <c r="Y32" s="26" t="s">
        <v>406</v>
      </c>
      <c r="Z32" s="26" t="s">
        <v>451</v>
      </c>
      <c r="AA32" s="26" t="s">
        <v>536</v>
      </c>
      <c r="AB32" s="26" t="s">
        <v>170</v>
      </c>
      <c r="AC32" s="26" t="s">
        <v>215</v>
      </c>
      <c r="AD32" s="26" t="s">
        <v>198</v>
      </c>
      <c r="AE32" s="26" t="s">
        <v>268</v>
      </c>
      <c r="AF32" s="26" t="s">
        <v>98</v>
      </c>
      <c r="AG32" s="26" t="s">
        <v>234</v>
      </c>
      <c r="AH32" s="26" t="s">
        <v>426</v>
      </c>
      <c r="AI32" s="26">
        <v>-3</v>
      </c>
      <c r="AJ32" s="26" t="s">
        <v>368</v>
      </c>
      <c r="AK32" s="26" t="s">
        <v>163</v>
      </c>
      <c r="AL32" s="26" t="s">
        <v>394</v>
      </c>
      <c r="AM32" s="26" t="s">
        <v>128</v>
      </c>
      <c r="AN32" s="26" t="s">
        <v>350</v>
      </c>
      <c r="AO32" s="26" t="s">
        <v>92</v>
      </c>
      <c r="AP32" s="26" t="s">
        <v>550</v>
      </c>
      <c r="AQ32" s="26">
        <v>-3</v>
      </c>
      <c r="AR32" s="26">
        <v>-1</v>
      </c>
      <c r="AS32" s="26" t="s">
        <v>525</v>
      </c>
      <c r="AT32" s="26">
        <v>-3</v>
      </c>
      <c r="AU32" s="26" t="s">
        <v>478</v>
      </c>
      <c r="AV32" s="26">
        <v>-3</v>
      </c>
      <c r="AW32" s="26" t="s">
        <v>317</v>
      </c>
      <c r="AX32" s="26" t="s">
        <v>404</v>
      </c>
      <c r="AY32" s="26">
        <v>0</v>
      </c>
      <c r="AZ32" s="26">
        <v>-3</v>
      </c>
      <c r="BA32" s="26" t="s">
        <v>366</v>
      </c>
      <c r="BB32" s="26" t="s">
        <v>177</v>
      </c>
      <c r="BC32" s="26" t="s">
        <v>245</v>
      </c>
      <c r="BD32" s="26">
        <v>0</v>
      </c>
      <c r="BE32" s="26" t="s">
        <v>73</v>
      </c>
      <c r="BF32" s="26" t="s">
        <v>204</v>
      </c>
      <c r="BG32" s="26" t="s">
        <v>187</v>
      </c>
      <c r="BH32" s="26" t="s">
        <v>575</v>
      </c>
      <c r="BI32" s="26" t="s">
        <v>514</v>
      </c>
      <c r="BJ32" s="26" t="s">
        <v>342</v>
      </c>
      <c r="BK32" s="26">
        <v>-3</v>
      </c>
      <c r="BL32" s="26" t="s">
        <v>212</v>
      </c>
      <c r="BM32" s="26" t="s">
        <v>204</v>
      </c>
      <c r="BN32" s="26" t="s">
        <v>562</v>
      </c>
      <c r="BO32" s="26">
        <v>-3</v>
      </c>
      <c r="BP32" s="26">
        <v>-2</v>
      </c>
      <c r="BQ32" s="26" t="s">
        <v>421</v>
      </c>
      <c r="BR32" s="26" t="s">
        <v>441</v>
      </c>
      <c r="BS32" s="26" t="s">
        <v>526</v>
      </c>
      <c r="BT32" s="26">
        <v>-3</v>
      </c>
      <c r="BU32" s="26" t="s">
        <v>163</v>
      </c>
      <c r="BV32" s="26" t="s">
        <v>226</v>
      </c>
      <c r="BW32" s="26" t="s">
        <v>102</v>
      </c>
      <c r="BX32" s="26" t="s">
        <v>238</v>
      </c>
      <c r="BY32" s="26">
        <v>-3</v>
      </c>
      <c r="BZ32" s="26" t="s">
        <v>451</v>
      </c>
      <c r="CA32" s="26" t="s">
        <v>212</v>
      </c>
      <c r="CB32" s="26" t="s">
        <v>212</v>
      </c>
      <c r="CC32" s="26" t="s">
        <v>424</v>
      </c>
      <c r="CD32" s="26" t="s">
        <v>143</v>
      </c>
      <c r="CE32" s="26" t="s">
        <v>212</v>
      </c>
      <c r="CF32" s="26">
        <v>-3</v>
      </c>
      <c r="CG32" s="26" t="s">
        <v>517</v>
      </c>
      <c r="CH32" s="26" t="s">
        <v>423</v>
      </c>
      <c r="CI32" s="26" t="s">
        <v>448</v>
      </c>
      <c r="CJ32" s="26" t="s">
        <v>226</v>
      </c>
      <c r="CK32" s="26" t="s">
        <v>601</v>
      </c>
      <c r="CL32" s="26">
        <v>-1</v>
      </c>
      <c r="CM32" s="26">
        <v>-2</v>
      </c>
      <c r="CN32" s="26" t="s">
        <v>532</v>
      </c>
      <c r="CO32" s="26">
        <v>-3</v>
      </c>
      <c r="CP32" s="26">
        <v>0</v>
      </c>
      <c r="CQ32" s="26">
        <v>0</v>
      </c>
      <c r="CR32" s="26">
        <v>-3</v>
      </c>
      <c r="CS32" s="26" t="s">
        <v>263</v>
      </c>
      <c r="CT32" s="26">
        <v>-3</v>
      </c>
      <c r="CU32" s="26" t="s">
        <v>86</v>
      </c>
      <c r="CV32" s="26" t="s">
        <v>392</v>
      </c>
      <c r="CW32" s="26">
        <v>-3</v>
      </c>
      <c r="CX32" s="26" t="s">
        <v>215</v>
      </c>
      <c r="CY32" s="26" t="s">
        <v>76</v>
      </c>
      <c r="CZ32" s="26" t="s">
        <v>265</v>
      </c>
      <c r="DA32" s="26">
        <v>-3</v>
      </c>
      <c r="DB32" s="26" t="s">
        <v>353</v>
      </c>
      <c r="DC32" s="26" t="s">
        <v>571</v>
      </c>
      <c r="DD32" s="26" t="s">
        <v>105</v>
      </c>
      <c r="DE32" s="26" t="s">
        <v>530</v>
      </c>
      <c r="DF32" s="26">
        <v>3</v>
      </c>
      <c r="DG32" s="26" t="s">
        <v>310</v>
      </c>
      <c r="DH32" s="26">
        <v>-3</v>
      </c>
      <c r="DI32" s="26" t="s">
        <v>110</v>
      </c>
      <c r="DJ32" s="26" t="s">
        <v>414</v>
      </c>
      <c r="DK32" s="26" t="s">
        <v>281</v>
      </c>
      <c r="DL32" s="26" t="s">
        <v>453</v>
      </c>
      <c r="DM32" s="26" t="s">
        <v>226</v>
      </c>
      <c r="DN32" s="26">
        <v>0</v>
      </c>
      <c r="DO32" s="26" t="s">
        <v>355</v>
      </c>
      <c r="DP32" s="26" t="s">
        <v>599</v>
      </c>
      <c r="DQ32" s="26" t="s">
        <v>200</v>
      </c>
      <c r="DR32" s="26">
        <v>3</v>
      </c>
      <c r="DS32" s="26" t="s">
        <v>93</v>
      </c>
      <c r="DT32" s="26">
        <v>0</v>
      </c>
      <c r="DU32" s="26" t="s">
        <v>600</v>
      </c>
      <c r="DV32" s="26" t="s">
        <v>269</v>
      </c>
      <c r="DW32" s="26" t="s">
        <v>180</v>
      </c>
      <c r="DX32" s="26" t="s">
        <v>132</v>
      </c>
      <c r="DY32" s="26" t="s">
        <v>556</v>
      </c>
      <c r="DZ32" s="26" t="s">
        <v>157</v>
      </c>
      <c r="EA32" s="26" t="s">
        <v>503</v>
      </c>
      <c r="EB32" s="26">
        <v>1</v>
      </c>
      <c r="EC32" s="26" t="s">
        <v>432</v>
      </c>
      <c r="ED32" s="26" t="s">
        <v>226</v>
      </c>
      <c r="EE32" s="26" t="s">
        <v>212</v>
      </c>
      <c r="EF32" s="26" t="s">
        <v>378</v>
      </c>
      <c r="EG32" s="26" t="s">
        <v>288</v>
      </c>
      <c r="EH32" s="26" t="s">
        <v>416</v>
      </c>
      <c r="EI32" s="26" t="s">
        <v>310</v>
      </c>
      <c r="EJ32" s="26" t="s">
        <v>387</v>
      </c>
      <c r="EK32" s="26">
        <v>-3</v>
      </c>
      <c r="EL32" s="26" t="s">
        <v>396</v>
      </c>
      <c r="EM32" s="26" t="s">
        <v>463</v>
      </c>
      <c r="EN32" s="26" t="s">
        <v>172</v>
      </c>
      <c r="EO32" s="26">
        <v>0</v>
      </c>
      <c r="EP32" s="26" t="s">
        <v>289</v>
      </c>
      <c r="EQ32" s="26">
        <v>-3</v>
      </c>
      <c r="ER32" s="26">
        <v>-3</v>
      </c>
      <c r="ES32" s="26">
        <v>-1</v>
      </c>
      <c r="ET32" s="26" t="s">
        <v>405</v>
      </c>
      <c r="EU32" s="26">
        <v>0</v>
      </c>
      <c r="EV32" s="26" t="s">
        <v>56</v>
      </c>
      <c r="EW32" s="26" t="s">
        <v>154</v>
      </c>
      <c r="EX32" s="26" t="s">
        <v>361</v>
      </c>
      <c r="EY32" s="26" t="s">
        <v>128</v>
      </c>
      <c r="EZ32" s="26" t="s">
        <v>564</v>
      </c>
      <c r="FA32" s="26" t="s">
        <v>86</v>
      </c>
      <c r="FB32" s="26" t="s">
        <v>364</v>
      </c>
      <c r="FC32" s="26" t="s">
        <v>192</v>
      </c>
      <c r="FD32" s="26" t="s">
        <v>197</v>
      </c>
      <c r="FE32" s="26" t="s">
        <v>497</v>
      </c>
      <c r="FF32" s="26" t="s">
        <v>212</v>
      </c>
      <c r="FG32" s="26" t="s">
        <v>389</v>
      </c>
      <c r="FH32" s="26" t="s">
        <v>203</v>
      </c>
      <c r="FI32" s="26" t="s">
        <v>217</v>
      </c>
      <c r="FJ32" s="26" t="s">
        <v>412</v>
      </c>
      <c r="FK32" s="26" t="s">
        <v>499</v>
      </c>
      <c r="FL32" s="26" t="s">
        <v>197</v>
      </c>
      <c r="FM32" s="26" t="s">
        <v>86</v>
      </c>
      <c r="FN32" s="26" t="s">
        <v>504</v>
      </c>
      <c r="FO32" s="26" t="s">
        <v>341</v>
      </c>
      <c r="FP32" s="26" t="s">
        <v>421</v>
      </c>
      <c r="FQ32" s="26" t="s">
        <v>476</v>
      </c>
      <c r="FR32" s="26" t="s">
        <v>212</v>
      </c>
      <c r="FS32" s="26" t="s">
        <v>432</v>
      </c>
      <c r="FT32" s="26">
        <v>-3</v>
      </c>
      <c r="FU32" s="26" t="s">
        <v>296</v>
      </c>
      <c r="FV32" s="26" t="s">
        <v>372</v>
      </c>
      <c r="FW32" s="26" t="s">
        <v>590</v>
      </c>
      <c r="FX32" s="26" t="s">
        <v>182</v>
      </c>
      <c r="FY32" s="26">
        <v>-3</v>
      </c>
      <c r="FZ32" s="26">
        <v>-2</v>
      </c>
      <c r="GA32" s="26" t="s">
        <v>632</v>
      </c>
      <c r="GB32" s="26" t="s">
        <v>82</v>
      </c>
      <c r="GC32" s="26" t="s">
        <v>559</v>
      </c>
      <c r="GD32" s="26" t="s">
        <v>369</v>
      </c>
      <c r="GE32" s="26" t="s">
        <v>107</v>
      </c>
      <c r="GF32" s="26" t="s">
        <v>317</v>
      </c>
      <c r="GG32" s="26" t="s">
        <v>359</v>
      </c>
      <c r="GH32" s="26" t="s">
        <v>203</v>
      </c>
      <c r="GI32" s="26" t="s">
        <v>501</v>
      </c>
      <c r="GJ32" s="26" t="s">
        <v>88</v>
      </c>
      <c r="GK32" s="26" t="s">
        <v>193</v>
      </c>
      <c r="GL32" s="26" t="s">
        <v>226</v>
      </c>
      <c r="GM32" s="26">
        <v>-3</v>
      </c>
      <c r="GN32" s="26" t="s">
        <v>212</v>
      </c>
      <c r="GO32" s="26" t="s">
        <v>566</v>
      </c>
      <c r="GP32" s="26" t="s">
        <v>580</v>
      </c>
      <c r="GQ32" s="26" t="s">
        <v>9</v>
      </c>
      <c r="GR32" s="26" t="s">
        <v>24</v>
      </c>
      <c r="GS32" s="26">
        <v>-3</v>
      </c>
      <c r="GT32" s="26" t="s">
        <v>394</v>
      </c>
      <c r="GU32" s="26" t="s">
        <v>161</v>
      </c>
      <c r="GV32" s="26" t="s">
        <v>105</v>
      </c>
      <c r="GW32" s="26" t="s">
        <v>538</v>
      </c>
      <c r="GX32" s="26" t="s">
        <v>628</v>
      </c>
      <c r="GY32" s="26" t="s">
        <v>394</v>
      </c>
    </row>
    <row r="33" spans="1:207" x14ac:dyDescent="0.2">
      <c r="A33" s="21" t="s">
        <v>55</v>
      </c>
      <c r="B33" s="26">
        <v>-3</v>
      </c>
      <c r="C33" s="26" t="s">
        <v>75</v>
      </c>
      <c r="D33" s="26" t="s">
        <v>208</v>
      </c>
      <c r="E33" s="26">
        <v>-2</v>
      </c>
      <c r="F33" s="26" t="s">
        <v>215</v>
      </c>
      <c r="G33" s="26">
        <v>-1</v>
      </c>
      <c r="H33" s="26" t="s">
        <v>255</v>
      </c>
      <c r="I33" s="26" t="s">
        <v>165</v>
      </c>
      <c r="J33" s="26" t="s">
        <v>335</v>
      </c>
      <c r="K33" s="26" t="s">
        <v>377</v>
      </c>
      <c r="L33" s="26" t="s">
        <v>578</v>
      </c>
      <c r="M33" s="26" t="s">
        <v>549</v>
      </c>
      <c r="N33" s="26" t="s">
        <v>224</v>
      </c>
      <c r="O33" s="26" t="s">
        <v>226</v>
      </c>
      <c r="P33" s="26" t="s">
        <v>215</v>
      </c>
      <c r="Q33" s="26">
        <v>-3</v>
      </c>
      <c r="R33" s="26">
        <v>0</v>
      </c>
      <c r="S33" s="26" t="s">
        <v>235</v>
      </c>
      <c r="T33" s="26" t="s">
        <v>368</v>
      </c>
      <c r="U33" s="26">
        <v>0</v>
      </c>
      <c r="V33" s="26" t="s">
        <v>130</v>
      </c>
      <c r="W33" s="26" t="s">
        <v>407</v>
      </c>
      <c r="X33" s="26" t="s">
        <v>319</v>
      </c>
      <c r="Y33" s="26" t="s">
        <v>525</v>
      </c>
      <c r="Z33" s="26" t="s">
        <v>86</v>
      </c>
      <c r="AA33" s="26" t="s">
        <v>217</v>
      </c>
      <c r="AB33" s="26" t="s">
        <v>129</v>
      </c>
      <c r="AC33" s="26" t="s">
        <v>310</v>
      </c>
      <c r="AD33" s="26" t="s">
        <v>196</v>
      </c>
      <c r="AE33" s="26" t="s">
        <v>56</v>
      </c>
      <c r="AF33" s="26">
        <v>-3</v>
      </c>
      <c r="AG33" s="26" t="s">
        <v>86</v>
      </c>
      <c r="AH33" s="26" t="s">
        <v>485</v>
      </c>
      <c r="AI33" s="26" t="s">
        <v>202</v>
      </c>
      <c r="AJ33" s="26" t="s">
        <v>56</v>
      </c>
      <c r="AK33" s="26" t="s">
        <v>46</v>
      </c>
      <c r="AL33" s="26" t="s">
        <v>93</v>
      </c>
      <c r="AM33" s="26" t="s">
        <v>442</v>
      </c>
      <c r="AN33" s="26" t="s">
        <v>617</v>
      </c>
      <c r="AO33" s="26" t="s">
        <v>502</v>
      </c>
      <c r="AP33" s="26" t="s">
        <v>564</v>
      </c>
      <c r="AQ33" s="26">
        <v>-3</v>
      </c>
      <c r="AR33" s="26" t="s">
        <v>122</v>
      </c>
      <c r="AS33" s="26" t="s">
        <v>343</v>
      </c>
      <c r="AT33" s="26">
        <v>-3</v>
      </c>
      <c r="AU33" s="26" t="s">
        <v>269</v>
      </c>
      <c r="AV33" s="26" t="s">
        <v>536</v>
      </c>
      <c r="AW33" s="26" t="s">
        <v>362</v>
      </c>
      <c r="AX33" s="26" t="s">
        <v>261</v>
      </c>
      <c r="AY33" s="26">
        <v>0</v>
      </c>
      <c r="AZ33" s="26">
        <v>-3</v>
      </c>
      <c r="BA33" s="26" t="s">
        <v>593</v>
      </c>
      <c r="BB33" s="26" t="s">
        <v>564</v>
      </c>
      <c r="BC33" s="26" t="s">
        <v>543</v>
      </c>
      <c r="BD33" s="26" t="s">
        <v>389</v>
      </c>
      <c r="BE33" s="26" t="s">
        <v>102</v>
      </c>
      <c r="BF33" s="26" t="s">
        <v>56</v>
      </c>
      <c r="BG33" s="26">
        <v>-3</v>
      </c>
      <c r="BH33" s="26" t="s">
        <v>468</v>
      </c>
      <c r="BI33" s="26" t="s">
        <v>117</v>
      </c>
      <c r="BJ33" s="26" t="s">
        <v>544</v>
      </c>
      <c r="BK33" s="26" t="s">
        <v>279</v>
      </c>
      <c r="BL33" s="26" t="s">
        <v>212</v>
      </c>
      <c r="BM33" s="26" t="s">
        <v>511</v>
      </c>
      <c r="BN33" s="26" t="s">
        <v>357</v>
      </c>
      <c r="BO33" s="26">
        <v>-3</v>
      </c>
      <c r="BP33" s="26">
        <v>-3</v>
      </c>
      <c r="BQ33" s="26" t="s">
        <v>224</v>
      </c>
      <c r="BR33" s="26" t="s">
        <v>604</v>
      </c>
      <c r="BS33" s="26" t="s">
        <v>419</v>
      </c>
      <c r="BT33" s="26">
        <v>-3</v>
      </c>
      <c r="BU33" s="26" t="s">
        <v>439</v>
      </c>
      <c r="BV33" s="26" t="s">
        <v>415</v>
      </c>
      <c r="BW33" s="26" t="s">
        <v>80</v>
      </c>
      <c r="BX33" s="26" t="s">
        <v>440</v>
      </c>
      <c r="BY33" s="26" t="s">
        <v>277</v>
      </c>
      <c r="BZ33" s="26" t="s">
        <v>545</v>
      </c>
      <c r="CA33" s="26" t="s">
        <v>174</v>
      </c>
      <c r="CB33" s="26" t="s">
        <v>212</v>
      </c>
      <c r="CC33" s="26" t="s">
        <v>493</v>
      </c>
      <c r="CD33" s="26" t="s">
        <v>201</v>
      </c>
      <c r="CE33" s="26" t="s">
        <v>212</v>
      </c>
      <c r="CF33" s="26">
        <v>-3</v>
      </c>
      <c r="CG33" s="26" t="s">
        <v>355</v>
      </c>
      <c r="CH33" s="26" t="s">
        <v>74</v>
      </c>
      <c r="CI33" s="26" t="s">
        <v>224</v>
      </c>
      <c r="CJ33" s="26" t="s">
        <v>226</v>
      </c>
      <c r="CK33" s="26" t="s">
        <v>524</v>
      </c>
      <c r="CL33" s="26">
        <v>-3</v>
      </c>
      <c r="CM33" s="26" t="s">
        <v>234</v>
      </c>
      <c r="CN33" s="26" t="s">
        <v>286</v>
      </c>
      <c r="CO33" s="26">
        <v>-3</v>
      </c>
      <c r="CP33" s="26" t="s">
        <v>212</v>
      </c>
      <c r="CQ33" s="26" t="s">
        <v>266</v>
      </c>
      <c r="CR33" s="26" t="s">
        <v>102</v>
      </c>
      <c r="CS33" s="26" t="s">
        <v>402</v>
      </c>
      <c r="CT33" s="26">
        <v>-3</v>
      </c>
      <c r="CU33" s="26" t="s">
        <v>163</v>
      </c>
      <c r="CV33" s="26" t="s">
        <v>470</v>
      </c>
      <c r="CW33" s="26" t="s">
        <v>342</v>
      </c>
      <c r="CX33" s="26" t="s">
        <v>215</v>
      </c>
      <c r="CY33" s="26" t="s">
        <v>75</v>
      </c>
      <c r="CZ33" s="26" t="s">
        <v>80</v>
      </c>
      <c r="DA33" s="26">
        <v>-3</v>
      </c>
      <c r="DB33" s="26" t="s">
        <v>19</v>
      </c>
      <c r="DC33" s="26" t="s">
        <v>369</v>
      </c>
      <c r="DD33" s="26">
        <v>0</v>
      </c>
      <c r="DE33" s="26" t="s">
        <v>548</v>
      </c>
      <c r="DF33" s="26" t="s">
        <v>233</v>
      </c>
      <c r="DG33" s="26" t="s">
        <v>476</v>
      </c>
      <c r="DH33" s="26">
        <v>-3</v>
      </c>
      <c r="DI33" s="26" t="s">
        <v>485</v>
      </c>
      <c r="DJ33" s="26" t="s">
        <v>192</v>
      </c>
      <c r="DK33" s="26" t="s">
        <v>287</v>
      </c>
      <c r="DL33" s="26" t="s">
        <v>98</v>
      </c>
      <c r="DM33" s="26">
        <v>-3</v>
      </c>
      <c r="DN33" s="26" t="s">
        <v>78</v>
      </c>
      <c r="DO33" s="26" t="s">
        <v>297</v>
      </c>
      <c r="DP33" s="26" t="s">
        <v>310</v>
      </c>
      <c r="DQ33" s="26" t="s">
        <v>335</v>
      </c>
      <c r="DR33" s="26" t="s">
        <v>281</v>
      </c>
      <c r="DS33" s="26">
        <v>-3</v>
      </c>
      <c r="DT33" s="26" t="s">
        <v>177</v>
      </c>
      <c r="DU33" s="26" t="s">
        <v>367</v>
      </c>
      <c r="DV33" s="26" t="s">
        <v>382</v>
      </c>
      <c r="DW33" s="26" t="s">
        <v>105</v>
      </c>
      <c r="DX33" s="26" t="s">
        <v>132</v>
      </c>
      <c r="DY33" s="26" t="s">
        <v>441</v>
      </c>
      <c r="DZ33" s="26" t="s">
        <v>90</v>
      </c>
      <c r="EA33" s="26" t="s">
        <v>480</v>
      </c>
      <c r="EB33" s="26" t="s">
        <v>197</v>
      </c>
      <c r="EC33" s="26" t="s">
        <v>416</v>
      </c>
      <c r="ED33" s="26" t="s">
        <v>1</v>
      </c>
      <c r="EE33" s="26" t="s">
        <v>197</v>
      </c>
      <c r="EF33" s="26" t="s">
        <v>102</v>
      </c>
      <c r="EG33" s="26" t="s">
        <v>94</v>
      </c>
      <c r="EH33" s="26" t="s">
        <v>585</v>
      </c>
      <c r="EI33" s="26" t="s">
        <v>124</v>
      </c>
      <c r="EJ33" s="26" t="s">
        <v>73</v>
      </c>
      <c r="EK33" s="26">
        <v>-3</v>
      </c>
      <c r="EL33" s="26" t="s">
        <v>437</v>
      </c>
      <c r="EM33" s="26" t="s">
        <v>306</v>
      </c>
      <c r="EN33" s="26" t="s">
        <v>374</v>
      </c>
      <c r="EO33" s="26" t="s">
        <v>316</v>
      </c>
      <c r="EP33" s="26" t="s">
        <v>323</v>
      </c>
      <c r="EQ33" s="26">
        <v>-3</v>
      </c>
      <c r="ER33" s="26" t="s">
        <v>196</v>
      </c>
      <c r="ES33" s="26">
        <v>-2</v>
      </c>
      <c r="ET33" s="26" t="s">
        <v>80</v>
      </c>
      <c r="EU33" s="26">
        <v>-2</v>
      </c>
      <c r="EV33" s="26" t="s">
        <v>600</v>
      </c>
      <c r="EW33" s="26" t="s">
        <v>498</v>
      </c>
      <c r="EX33" s="26">
        <v>-3</v>
      </c>
      <c r="EY33" s="26" t="s">
        <v>226</v>
      </c>
      <c r="EZ33" s="26" t="s">
        <v>455</v>
      </c>
      <c r="FA33" s="26">
        <v>0</v>
      </c>
      <c r="FB33" s="26" t="s">
        <v>404</v>
      </c>
      <c r="FC33" s="26">
        <v>0</v>
      </c>
      <c r="FD33" s="26" t="s">
        <v>379</v>
      </c>
      <c r="FE33" s="26" t="s">
        <v>403</v>
      </c>
      <c r="FF33" s="26" t="s">
        <v>80</v>
      </c>
      <c r="FG33" s="26" t="s">
        <v>222</v>
      </c>
      <c r="FH33" s="26" t="s">
        <v>5</v>
      </c>
      <c r="FI33" s="26" t="s">
        <v>495</v>
      </c>
      <c r="FJ33" s="26" t="s">
        <v>244</v>
      </c>
      <c r="FK33" s="26">
        <v>-3</v>
      </c>
      <c r="FL33" s="26" t="s">
        <v>197</v>
      </c>
      <c r="FM33" s="26" t="s">
        <v>198</v>
      </c>
      <c r="FN33" s="26" t="s">
        <v>84</v>
      </c>
      <c r="FO33" s="26" t="s">
        <v>286</v>
      </c>
      <c r="FP33" s="26" t="s">
        <v>276</v>
      </c>
      <c r="FQ33" s="26" t="s">
        <v>347</v>
      </c>
      <c r="FR33" s="26" t="s">
        <v>212</v>
      </c>
      <c r="FS33" s="26" t="s">
        <v>522</v>
      </c>
      <c r="FT33" s="26">
        <v>-3</v>
      </c>
      <c r="FU33" s="26" t="s">
        <v>33</v>
      </c>
      <c r="FV33" s="26">
        <v>-3</v>
      </c>
      <c r="FW33" s="26" t="s">
        <v>424</v>
      </c>
      <c r="FX33" s="26">
        <v>0</v>
      </c>
      <c r="FY33" s="26">
        <v>-3</v>
      </c>
      <c r="FZ33" s="26" t="s">
        <v>508</v>
      </c>
      <c r="GA33" s="26" t="s">
        <v>492</v>
      </c>
      <c r="GB33" s="26" t="s">
        <v>408</v>
      </c>
      <c r="GC33" s="26" t="s">
        <v>374</v>
      </c>
      <c r="GD33" s="26" t="s">
        <v>212</v>
      </c>
      <c r="GE33" s="26" t="s">
        <v>396</v>
      </c>
      <c r="GF33" s="26" t="s">
        <v>382</v>
      </c>
      <c r="GG33" s="26" t="s">
        <v>285</v>
      </c>
      <c r="GH33" s="26" t="s">
        <v>43</v>
      </c>
      <c r="GI33" s="26" t="s">
        <v>501</v>
      </c>
      <c r="GJ33" s="26" t="s">
        <v>190</v>
      </c>
      <c r="GK33" s="26" t="s">
        <v>193</v>
      </c>
      <c r="GL33" s="26" t="s">
        <v>495</v>
      </c>
      <c r="GM33" s="26" t="s">
        <v>221</v>
      </c>
      <c r="GN33" s="26">
        <v>-3</v>
      </c>
      <c r="GO33" s="26" t="s">
        <v>159</v>
      </c>
      <c r="GP33" s="26" t="s">
        <v>104</v>
      </c>
      <c r="GQ33" s="26" t="s">
        <v>359</v>
      </c>
      <c r="GR33" s="26">
        <v>-3</v>
      </c>
      <c r="GS33" s="26" t="s">
        <v>212</v>
      </c>
      <c r="GT33" s="26" t="s">
        <v>571</v>
      </c>
      <c r="GU33" s="26" t="s">
        <v>49</v>
      </c>
      <c r="GV33" s="26" t="s">
        <v>145</v>
      </c>
      <c r="GW33" s="26" t="s">
        <v>257</v>
      </c>
      <c r="GX33" s="26">
        <v>-3</v>
      </c>
      <c r="GY33" s="26" t="s">
        <v>320</v>
      </c>
    </row>
    <row r="34" spans="1:207" x14ac:dyDescent="0.2">
      <c r="A34" s="22" t="s">
        <v>57</v>
      </c>
      <c r="B34" s="26">
        <v>0</v>
      </c>
      <c r="C34" s="26" t="s">
        <v>104</v>
      </c>
      <c r="D34" s="26" t="s">
        <v>15</v>
      </c>
      <c r="E34" s="26" t="s">
        <v>86</v>
      </c>
      <c r="F34" s="26" t="s">
        <v>265</v>
      </c>
      <c r="G34" s="26">
        <v>-1</v>
      </c>
      <c r="H34" s="26" t="s">
        <v>385</v>
      </c>
      <c r="I34" s="26" t="s">
        <v>129</v>
      </c>
      <c r="J34" s="26" t="s">
        <v>102</v>
      </c>
      <c r="K34" s="26" t="s">
        <v>366</v>
      </c>
      <c r="L34" s="26" t="s">
        <v>86</v>
      </c>
      <c r="M34" s="26" t="s">
        <v>313</v>
      </c>
      <c r="N34" s="26" t="s">
        <v>120</v>
      </c>
      <c r="O34" s="26" t="s">
        <v>24</v>
      </c>
      <c r="P34" s="26" t="s">
        <v>15</v>
      </c>
      <c r="Q34" s="26" t="s">
        <v>78</v>
      </c>
      <c r="R34" s="26" t="s">
        <v>286</v>
      </c>
      <c r="S34" s="26" t="s">
        <v>225</v>
      </c>
      <c r="T34" s="26" t="s">
        <v>513</v>
      </c>
      <c r="U34" s="26" t="s">
        <v>475</v>
      </c>
      <c r="V34" s="26" t="s">
        <v>598</v>
      </c>
      <c r="W34" s="26" t="s">
        <v>590</v>
      </c>
      <c r="X34" s="26" t="s">
        <v>269</v>
      </c>
      <c r="Y34" s="26" t="s">
        <v>608</v>
      </c>
      <c r="Z34" s="26" t="s">
        <v>86</v>
      </c>
      <c r="AA34" s="26" t="s">
        <v>364</v>
      </c>
      <c r="AB34" s="26" t="s">
        <v>128</v>
      </c>
      <c r="AC34" s="26" t="s">
        <v>269</v>
      </c>
      <c r="AD34" s="26" t="s">
        <v>469</v>
      </c>
      <c r="AE34" s="26" t="s">
        <v>394</v>
      </c>
      <c r="AF34" s="26" t="s">
        <v>426</v>
      </c>
      <c r="AG34" s="26" t="s">
        <v>221</v>
      </c>
      <c r="AH34" s="26" t="s">
        <v>465</v>
      </c>
      <c r="AI34" s="26">
        <v>0</v>
      </c>
      <c r="AJ34" s="26" t="s">
        <v>102</v>
      </c>
      <c r="AK34" s="26" t="s">
        <v>609</v>
      </c>
      <c r="AL34" s="26" t="s">
        <v>15</v>
      </c>
      <c r="AM34" s="26" t="s">
        <v>605</v>
      </c>
      <c r="AN34" s="26" t="s">
        <v>350</v>
      </c>
      <c r="AO34" s="26" t="s">
        <v>339</v>
      </c>
      <c r="AP34" s="26">
        <v>-3</v>
      </c>
      <c r="AQ34" s="26" t="s">
        <v>219</v>
      </c>
      <c r="AR34" s="26">
        <v>0</v>
      </c>
      <c r="AS34" s="26" t="s">
        <v>86</v>
      </c>
      <c r="AT34" s="26" t="s">
        <v>102</v>
      </c>
      <c r="AU34" s="26" t="s">
        <v>479</v>
      </c>
      <c r="AV34" s="26" t="s">
        <v>198</v>
      </c>
      <c r="AW34" s="26" t="s">
        <v>86</v>
      </c>
      <c r="AX34" s="26" t="s">
        <v>271</v>
      </c>
      <c r="AY34" s="26" t="s">
        <v>24</v>
      </c>
      <c r="AZ34" s="26" t="s">
        <v>102</v>
      </c>
      <c r="BA34" s="26" t="s">
        <v>377</v>
      </c>
      <c r="BB34" s="26">
        <v>-3</v>
      </c>
      <c r="BC34" s="26" t="s">
        <v>180</v>
      </c>
      <c r="BD34" s="26" t="s">
        <v>275</v>
      </c>
      <c r="BE34" s="26" t="s">
        <v>104</v>
      </c>
      <c r="BF34" s="26" t="s">
        <v>271</v>
      </c>
      <c r="BG34" s="26">
        <v>-3</v>
      </c>
      <c r="BH34" s="26" t="s">
        <v>15</v>
      </c>
      <c r="BI34" s="26" t="s">
        <v>632</v>
      </c>
      <c r="BJ34" s="26" t="s">
        <v>342</v>
      </c>
      <c r="BK34" s="26" t="s">
        <v>24</v>
      </c>
      <c r="BL34" s="26" t="s">
        <v>80</v>
      </c>
      <c r="BM34" s="26" t="s">
        <v>271</v>
      </c>
      <c r="BN34" s="26" t="s">
        <v>562</v>
      </c>
      <c r="BO34" s="26" t="s">
        <v>203</v>
      </c>
      <c r="BP34" s="26" t="s">
        <v>141</v>
      </c>
      <c r="BQ34" s="26" t="s">
        <v>268</v>
      </c>
      <c r="BR34" s="26" t="s">
        <v>15</v>
      </c>
      <c r="BS34" s="26">
        <v>0</v>
      </c>
      <c r="BT34" s="26">
        <v>0</v>
      </c>
      <c r="BU34" s="26" t="s">
        <v>439</v>
      </c>
      <c r="BV34" s="26" t="s">
        <v>40</v>
      </c>
      <c r="BW34" s="26" t="s">
        <v>78</v>
      </c>
      <c r="BX34" s="26" t="s">
        <v>123</v>
      </c>
      <c r="BY34" s="26">
        <v>0</v>
      </c>
      <c r="BZ34" s="26" t="s">
        <v>588</v>
      </c>
      <c r="CA34" s="26" t="s">
        <v>102</v>
      </c>
      <c r="CB34" s="26" t="s">
        <v>102</v>
      </c>
      <c r="CC34" s="26" t="s">
        <v>173</v>
      </c>
      <c r="CD34" s="26" t="s">
        <v>224</v>
      </c>
      <c r="CE34" s="26" t="s">
        <v>86</v>
      </c>
      <c r="CF34" s="26" t="s">
        <v>410</v>
      </c>
      <c r="CG34" s="26" t="s">
        <v>128</v>
      </c>
      <c r="CH34" s="26" t="s">
        <v>198</v>
      </c>
      <c r="CI34" s="26" t="s">
        <v>292</v>
      </c>
      <c r="CJ34" s="26">
        <v>0</v>
      </c>
      <c r="CK34" s="26" t="s">
        <v>458</v>
      </c>
      <c r="CL34" s="26">
        <v>0</v>
      </c>
      <c r="CM34" s="26">
        <v>-2</v>
      </c>
      <c r="CN34" s="26" t="s">
        <v>169</v>
      </c>
      <c r="CO34" s="26">
        <v>0</v>
      </c>
      <c r="CP34" s="26" t="s">
        <v>102</v>
      </c>
      <c r="CQ34" s="26">
        <v>-2</v>
      </c>
      <c r="CR34" s="26">
        <v>0</v>
      </c>
      <c r="CS34" s="26" t="s">
        <v>519</v>
      </c>
      <c r="CT34" s="26" t="s">
        <v>198</v>
      </c>
      <c r="CU34" s="26" t="s">
        <v>24</v>
      </c>
      <c r="CV34" s="26" t="s">
        <v>84</v>
      </c>
      <c r="CW34" s="26" t="s">
        <v>15</v>
      </c>
      <c r="CX34" s="26" t="s">
        <v>424</v>
      </c>
      <c r="CY34" s="26" t="s">
        <v>24</v>
      </c>
      <c r="CZ34" s="26">
        <v>-2</v>
      </c>
      <c r="DA34" s="26" t="s">
        <v>313</v>
      </c>
      <c r="DB34" s="26" t="s">
        <v>618</v>
      </c>
      <c r="DC34" s="26" t="s">
        <v>198</v>
      </c>
      <c r="DD34" s="26" t="s">
        <v>105</v>
      </c>
      <c r="DE34" s="26" t="s">
        <v>188</v>
      </c>
      <c r="DF34" s="26">
        <v>0</v>
      </c>
      <c r="DG34" s="26" t="s">
        <v>78</v>
      </c>
      <c r="DH34" s="26" t="s">
        <v>102</v>
      </c>
      <c r="DI34" s="26" t="s">
        <v>144</v>
      </c>
      <c r="DJ34" s="26" t="s">
        <v>78</v>
      </c>
      <c r="DK34" s="26" t="s">
        <v>221</v>
      </c>
      <c r="DL34" s="26" t="s">
        <v>362</v>
      </c>
      <c r="DM34" s="26" t="s">
        <v>159</v>
      </c>
      <c r="DN34" s="26">
        <v>-3</v>
      </c>
      <c r="DO34" s="26" t="s">
        <v>252</v>
      </c>
      <c r="DP34" s="26" t="s">
        <v>221</v>
      </c>
      <c r="DQ34" s="26" t="s">
        <v>221</v>
      </c>
      <c r="DR34" s="26" t="s">
        <v>587</v>
      </c>
      <c r="DS34" s="26" t="s">
        <v>104</v>
      </c>
      <c r="DT34" s="26">
        <v>2</v>
      </c>
      <c r="DU34" s="26" t="s">
        <v>366</v>
      </c>
      <c r="DV34" s="26" t="s">
        <v>377</v>
      </c>
      <c r="DW34" s="26" t="s">
        <v>556</v>
      </c>
      <c r="DX34" s="26" t="s">
        <v>71</v>
      </c>
      <c r="DY34" s="26" t="s">
        <v>187</v>
      </c>
      <c r="DZ34" s="26" t="s">
        <v>258</v>
      </c>
      <c r="EA34" s="26" t="s">
        <v>104</v>
      </c>
      <c r="EB34" s="26" t="s">
        <v>231</v>
      </c>
      <c r="EC34" s="26" t="s">
        <v>15</v>
      </c>
      <c r="ED34" s="26" t="s">
        <v>165</v>
      </c>
      <c r="EE34" s="26" t="s">
        <v>78</v>
      </c>
      <c r="EF34" s="26" t="s">
        <v>198</v>
      </c>
      <c r="EG34" s="26" t="s">
        <v>458</v>
      </c>
      <c r="EH34" s="26" t="s">
        <v>346</v>
      </c>
      <c r="EI34" s="26" t="s">
        <v>86</v>
      </c>
      <c r="EJ34" s="26" t="s">
        <v>577</v>
      </c>
      <c r="EK34" s="26" t="s">
        <v>457</v>
      </c>
      <c r="EL34" s="26">
        <v>0</v>
      </c>
      <c r="EM34" s="26">
        <v>0</v>
      </c>
      <c r="EN34" s="26" t="s">
        <v>166</v>
      </c>
      <c r="EO34" s="26" t="s">
        <v>159</v>
      </c>
      <c r="EP34" s="26" t="s">
        <v>450</v>
      </c>
      <c r="EQ34" s="26" t="s">
        <v>470</v>
      </c>
      <c r="ER34" s="26">
        <v>0</v>
      </c>
      <c r="ES34" s="26">
        <v>0</v>
      </c>
      <c r="ET34" s="26" t="s">
        <v>355</v>
      </c>
      <c r="EU34" s="26">
        <v>0</v>
      </c>
      <c r="EV34" s="26" t="s">
        <v>102</v>
      </c>
      <c r="EW34" s="26" t="s">
        <v>319</v>
      </c>
      <c r="EX34" s="26" t="s">
        <v>160</v>
      </c>
      <c r="EY34" s="26" t="s">
        <v>556</v>
      </c>
      <c r="EZ34" s="26" t="s">
        <v>607</v>
      </c>
      <c r="FA34" s="26">
        <v>0</v>
      </c>
      <c r="FB34" s="26" t="s">
        <v>481</v>
      </c>
      <c r="FC34" s="26">
        <v>0</v>
      </c>
      <c r="FD34" s="26" t="s">
        <v>379</v>
      </c>
      <c r="FE34" s="26" t="s">
        <v>289</v>
      </c>
      <c r="FF34" s="26" t="s">
        <v>556</v>
      </c>
      <c r="FG34" s="26" t="s">
        <v>131</v>
      </c>
      <c r="FH34" s="26" t="s">
        <v>352</v>
      </c>
      <c r="FI34" s="26" t="s">
        <v>302</v>
      </c>
      <c r="FJ34" s="26" t="s">
        <v>17</v>
      </c>
      <c r="FK34" s="26">
        <v>0</v>
      </c>
      <c r="FL34" s="26" t="s">
        <v>130</v>
      </c>
      <c r="FM34" s="26" t="s">
        <v>86</v>
      </c>
      <c r="FN34" s="26" t="s">
        <v>256</v>
      </c>
      <c r="FO34" s="26" t="s">
        <v>221</v>
      </c>
      <c r="FP34" s="26" t="s">
        <v>309</v>
      </c>
      <c r="FQ34" s="26" t="s">
        <v>187</v>
      </c>
      <c r="FR34" s="26" t="s">
        <v>24</v>
      </c>
      <c r="FS34" s="26" t="s">
        <v>184</v>
      </c>
      <c r="FT34" s="26">
        <v>0</v>
      </c>
      <c r="FU34" s="26" t="s">
        <v>456</v>
      </c>
      <c r="FV34" s="26" t="s">
        <v>274</v>
      </c>
      <c r="FW34" s="26" t="s">
        <v>255</v>
      </c>
      <c r="FX34" s="26" t="s">
        <v>210</v>
      </c>
      <c r="FY34" s="26">
        <v>-3</v>
      </c>
      <c r="FZ34" s="26" t="s">
        <v>46</v>
      </c>
      <c r="GA34" s="26" t="s">
        <v>632</v>
      </c>
      <c r="GB34" s="26" t="s">
        <v>108</v>
      </c>
      <c r="GC34" s="26" t="s">
        <v>269</v>
      </c>
      <c r="GD34" s="26" t="s">
        <v>86</v>
      </c>
      <c r="GE34" s="26" t="s">
        <v>283</v>
      </c>
      <c r="GF34" s="26" t="s">
        <v>13</v>
      </c>
      <c r="GG34" s="26" t="s">
        <v>319</v>
      </c>
      <c r="GH34" s="26" t="s">
        <v>118</v>
      </c>
      <c r="GI34" s="26" t="s">
        <v>221</v>
      </c>
      <c r="GJ34" s="26" t="s">
        <v>7</v>
      </c>
      <c r="GK34" s="26" t="s">
        <v>187</v>
      </c>
      <c r="GL34" s="26" t="s">
        <v>118</v>
      </c>
      <c r="GM34" s="26" t="s">
        <v>518</v>
      </c>
      <c r="GN34" s="26" t="s">
        <v>24</v>
      </c>
      <c r="GO34" s="26" t="s">
        <v>616</v>
      </c>
      <c r="GP34" s="26" t="s">
        <v>104</v>
      </c>
      <c r="GQ34" s="26" t="s">
        <v>435</v>
      </c>
      <c r="GR34" s="26" t="s">
        <v>102</v>
      </c>
      <c r="GS34" s="26" t="s">
        <v>104</v>
      </c>
      <c r="GT34" s="26" t="s">
        <v>222</v>
      </c>
      <c r="GU34" s="26" t="s">
        <v>581</v>
      </c>
      <c r="GV34" s="26" t="s">
        <v>105</v>
      </c>
      <c r="GW34" s="26" t="s">
        <v>430</v>
      </c>
      <c r="GX34" s="26">
        <v>0</v>
      </c>
      <c r="GY34" s="26" t="s">
        <v>86</v>
      </c>
    </row>
    <row r="35" spans="1:207" x14ac:dyDescent="0.2">
      <c r="A35" s="22" t="s">
        <v>58</v>
      </c>
      <c r="B35" s="26" t="s">
        <v>102</v>
      </c>
      <c r="C35" s="26" t="s">
        <v>15</v>
      </c>
      <c r="D35" s="26" t="s">
        <v>198</v>
      </c>
      <c r="E35" s="26" t="s">
        <v>269</v>
      </c>
      <c r="F35" s="26" t="s">
        <v>265</v>
      </c>
      <c r="G35" s="26">
        <v>0</v>
      </c>
      <c r="H35" s="26" t="s">
        <v>143</v>
      </c>
      <c r="I35" s="26" t="s">
        <v>153</v>
      </c>
      <c r="J35" s="26" t="s">
        <v>24</v>
      </c>
      <c r="K35" s="26" t="s">
        <v>79</v>
      </c>
      <c r="L35" s="26" t="s">
        <v>578</v>
      </c>
      <c r="M35" s="26" t="s">
        <v>623</v>
      </c>
      <c r="N35" s="26" t="s">
        <v>30</v>
      </c>
      <c r="O35" s="26" t="s">
        <v>15</v>
      </c>
      <c r="P35" s="26" t="s">
        <v>442</v>
      </c>
      <c r="Q35" s="26" t="s">
        <v>426</v>
      </c>
      <c r="R35" s="26" t="s">
        <v>177</v>
      </c>
      <c r="S35" s="26" t="s">
        <v>271</v>
      </c>
      <c r="T35" s="26" t="s">
        <v>9</v>
      </c>
      <c r="U35" s="26" t="s">
        <v>359</v>
      </c>
      <c r="V35" s="26">
        <v>0</v>
      </c>
      <c r="W35" s="26" t="s">
        <v>613</v>
      </c>
      <c r="X35" s="26" t="s">
        <v>102</v>
      </c>
      <c r="Y35" s="26" t="s">
        <v>394</v>
      </c>
      <c r="Z35" s="26" t="s">
        <v>221</v>
      </c>
      <c r="AA35" s="26" t="s">
        <v>217</v>
      </c>
      <c r="AB35" s="26" t="s">
        <v>271</v>
      </c>
      <c r="AC35" s="26" t="s">
        <v>128</v>
      </c>
      <c r="AD35" s="26" t="s">
        <v>83</v>
      </c>
      <c r="AE35" s="26" t="s">
        <v>204</v>
      </c>
      <c r="AF35" s="26" t="s">
        <v>86</v>
      </c>
      <c r="AG35" s="26">
        <v>0</v>
      </c>
      <c r="AH35" s="26" t="s">
        <v>426</v>
      </c>
      <c r="AI35" s="26">
        <v>0</v>
      </c>
      <c r="AJ35" s="26" t="s">
        <v>394</v>
      </c>
      <c r="AK35" s="26" t="s">
        <v>221</v>
      </c>
      <c r="AL35" s="26" t="s">
        <v>180</v>
      </c>
      <c r="AM35" s="26" t="s">
        <v>455</v>
      </c>
      <c r="AN35" s="26" t="s">
        <v>557</v>
      </c>
      <c r="AO35" s="26">
        <v>-2</v>
      </c>
      <c r="AP35" s="26" t="s">
        <v>102</v>
      </c>
      <c r="AQ35" s="26" t="s">
        <v>143</v>
      </c>
      <c r="AR35" s="26" t="s">
        <v>78</v>
      </c>
      <c r="AS35" s="26" t="s">
        <v>102</v>
      </c>
      <c r="AT35" s="26" t="s">
        <v>104</v>
      </c>
      <c r="AU35" s="26" t="s">
        <v>496</v>
      </c>
      <c r="AV35" s="26">
        <v>0</v>
      </c>
      <c r="AW35" s="26">
        <v>0</v>
      </c>
      <c r="AX35" s="26" t="s">
        <v>86</v>
      </c>
      <c r="AY35" s="26">
        <v>0</v>
      </c>
      <c r="AZ35" s="26" t="s">
        <v>102</v>
      </c>
      <c r="BA35" s="26">
        <v>0</v>
      </c>
      <c r="BB35" s="26" t="s">
        <v>132</v>
      </c>
      <c r="BC35" s="26" t="s">
        <v>143</v>
      </c>
      <c r="BD35" s="26" t="s">
        <v>130</v>
      </c>
      <c r="BE35" s="26" t="s">
        <v>424</v>
      </c>
      <c r="BF35" s="26" t="s">
        <v>271</v>
      </c>
      <c r="BG35" s="26">
        <v>-3</v>
      </c>
      <c r="BH35" s="26" t="s">
        <v>221</v>
      </c>
      <c r="BI35" s="26" t="s">
        <v>178</v>
      </c>
      <c r="BJ35" s="26" t="s">
        <v>540</v>
      </c>
      <c r="BK35" s="26" t="s">
        <v>221</v>
      </c>
      <c r="BL35" s="26" t="s">
        <v>102</v>
      </c>
      <c r="BM35" s="26" t="s">
        <v>289</v>
      </c>
      <c r="BN35" s="26" t="s">
        <v>562</v>
      </c>
      <c r="BO35" s="26" t="s">
        <v>98</v>
      </c>
      <c r="BP35" s="26" t="s">
        <v>15</v>
      </c>
      <c r="BQ35" s="26" t="s">
        <v>389</v>
      </c>
      <c r="BR35" s="26" t="s">
        <v>128</v>
      </c>
      <c r="BS35" s="26">
        <v>0</v>
      </c>
      <c r="BT35" s="26">
        <v>0</v>
      </c>
      <c r="BU35" s="26" t="s">
        <v>439</v>
      </c>
      <c r="BV35" s="26">
        <v>0</v>
      </c>
      <c r="BW35" s="26" t="s">
        <v>86</v>
      </c>
      <c r="BX35" s="26" t="s">
        <v>214</v>
      </c>
      <c r="BY35" s="26">
        <v>0</v>
      </c>
      <c r="BZ35" s="26" t="s">
        <v>15</v>
      </c>
      <c r="CA35" s="26" t="s">
        <v>271</v>
      </c>
      <c r="CB35" s="26" t="s">
        <v>104</v>
      </c>
      <c r="CC35" s="26">
        <v>-3</v>
      </c>
      <c r="CD35" s="26" t="s">
        <v>226</v>
      </c>
      <c r="CE35" s="26" t="s">
        <v>384</v>
      </c>
      <c r="CF35" s="26" t="s">
        <v>410</v>
      </c>
      <c r="CG35" s="26" t="s">
        <v>486</v>
      </c>
      <c r="CH35" s="26" t="s">
        <v>269</v>
      </c>
      <c r="CI35" s="26" t="s">
        <v>15</v>
      </c>
      <c r="CJ35" s="26" t="s">
        <v>15</v>
      </c>
      <c r="CK35" s="26" t="s">
        <v>601</v>
      </c>
      <c r="CL35" s="26">
        <v>0</v>
      </c>
      <c r="CM35" s="26" t="s">
        <v>102</v>
      </c>
      <c r="CN35" s="26" t="s">
        <v>134</v>
      </c>
      <c r="CO35" s="26">
        <v>1</v>
      </c>
      <c r="CP35" s="26">
        <v>0</v>
      </c>
      <c r="CQ35" s="26">
        <v>0</v>
      </c>
      <c r="CR35" s="26" t="s">
        <v>102</v>
      </c>
      <c r="CS35" s="26">
        <v>0</v>
      </c>
      <c r="CT35" s="26" t="s">
        <v>24</v>
      </c>
      <c r="CU35" s="26" t="s">
        <v>221</v>
      </c>
      <c r="CV35" s="26" t="s">
        <v>400</v>
      </c>
      <c r="CW35" s="26" t="s">
        <v>15</v>
      </c>
      <c r="CX35" s="26" t="s">
        <v>102</v>
      </c>
      <c r="CY35" s="26" t="s">
        <v>295</v>
      </c>
      <c r="CZ35" s="26" t="s">
        <v>269</v>
      </c>
      <c r="DA35" s="26" t="s">
        <v>442</v>
      </c>
      <c r="DB35" s="26">
        <v>0</v>
      </c>
      <c r="DC35" s="26" t="s">
        <v>271</v>
      </c>
      <c r="DD35" s="26" t="s">
        <v>593</v>
      </c>
      <c r="DE35" s="26" t="s">
        <v>89</v>
      </c>
      <c r="DF35" s="26" t="s">
        <v>587</v>
      </c>
      <c r="DG35" s="26" t="s">
        <v>104</v>
      </c>
      <c r="DH35" s="26" t="s">
        <v>24</v>
      </c>
      <c r="DI35" s="26" t="s">
        <v>68</v>
      </c>
      <c r="DJ35" s="26" t="s">
        <v>554</v>
      </c>
      <c r="DK35" s="26" t="s">
        <v>118</v>
      </c>
      <c r="DL35" s="26" t="s">
        <v>352</v>
      </c>
      <c r="DM35" s="26" t="s">
        <v>241</v>
      </c>
      <c r="DN35" s="26" t="s">
        <v>526</v>
      </c>
      <c r="DO35" s="26" t="s">
        <v>171</v>
      </c>
      <c r="DP35" s="26">
        <v>0</v>
      </c>
      <c r="DQ35" s="26" t="s">
        <v>427</v>
      </c>
      <c r="DR35" s="26" t="s">
        <v>78</v>
      </c>
      <c r="DS35" s="26" t="s">
        <v>287</v>
      </c>
      <c r="DT35" s="26">
        <v>1</v>
      </c>
      <c r="DU35" s="26" t="s">
        <v>24</v>
      </c>
      <c r="DV35" s="26" t="s">
        <v>294</v>
      </c>
      <c r="DW35" s="26" t="s">
        <v>89</v>
      </c>
      <c r="DX35" s="26" t="s">
        <v>331</v>
      </c>
      <c r="DY35" s="26" t="s">
        <v>455</v>
      </c>
      <c r="DZ35" s="26" t="s">
        <v>127</v>
      </c>
      <c r="EA35" s="26" t="s">
        <v>426</v>
      </c>
      <c r="EB35" s="26">
        <v>1</v>
      </c>
      <c r="EC35" s="26" t="s">
        <v>271</v>
      </c>
      <c r="ED35" s="26" t="s">
        <v>165</v>
      </c>
      <c r="EE35" s="26" t="s">
        <v>198</v>
      </c>
      <c r="EF35" s="26" t="s">
        <v>102</v>
      </c>
      <c r="EG35" s="26" t="s">
        <v>198</v>
      </c>
      <c r="EH35" s="26" t="s">
        <v>346</v>
      </c>
      <c r="EI35" s="26" t="s">
        <v>426</v>
      </c>
      <c r="EJ35" s="26" t="s">
        <v>530</v>
      </c>
      <c r="EK35" s="26" t="s">
        <v>584</v>
      </c>
      <c r="EL35" s="26">
        <v>0</v>
      </c>
      <c r="EM35" s="26" t="s">
        <v>102</v>
      </c>
      <c r="EN35" s="26" t="s">
        <v>172</v>
      </c>
      <c r="EO35" s="26" t="s">
        <v>130</v>
      </c>
      <c r="EP35" s="26">
        <v>3</v>
      </c>
      <c r="EQ35" s="26" t="s">
        <v>626</v>
      </c>
      <c r="ER35" s="26">
        <v>0</v>
      </c>
      <c r="ES35" s="26">
        <v>0</v>
      </c>
      <c r="ET35" s="26">
        <v>0</v>
      </c>
      <c r="EU35" s="26">
        <v>0</v>
      </c>
      <c r="EV35" s="26" t="s">
        <v>102</v>
      </c>
      <c r="EW35" s="26" t="s">
        <v>553</v>
      </c>
      <c r="EX35" s="26" t="s">
        <v>581</v>
      </c>
      <c r="EY35" s="26" t="s">
        <v>24</v>
      </c>
      <c r="EZ35" s="26" t="s">
        <v>83</v>
      </c>
      <c r="FA35" s="26">
        <v>0</v>
      </c>
      <c r="FB35" s="26" t="s">
        <v>461</v>
      </c>
      <c r="FC35" s="26">
        <v>0</v>
      </c>
      <c r="FD35" s="26" t="s">
        <v>1</v>
      </c>
      <c r="FE35" s="26">
        <v>0</v>
      </c>
      <c r="FF35" s="26" t="s">
        <v>220</v>
      </c>
      <c r="FG35" s="26" t="s">
        <v>133</v>
      </c>
      <c r="FH35" s="26" t="s">
        <v>95</v>
      </c>
      <c r="FI35" s="26" t="s">
        <v>454</v>
      </c>
      <c r="FJ35" s="26" t="s">
        <v>429</v>
      </c>
      <c r="FK35" s="26">
        <v>0</v>
      </c>
      <c r="FL35" s="26">
        <v>3</v>
      </c>
      <c r="FM35" s="26" t="s">
        <v>102</v>
      </c>
      <c r="FN35" s="26" t="s">
        <v>349</v>
      </c>
      <c r="FO35" s="26" t="s">
        <v>413</v>
      </c>
      <c r="FP35" s="26" t="s">
        <v>421</v>
      </c>
      <c r="FQ35" s="26" t="s">
        <v>359</v>
      </c>
      <c r="FR35" s="26" t="s">
        <v>24</v>
      </c>
      <c r="FS35" s="26" t="s">
        <v>603</v>
      </c>
      <c r="FT35" s="26">
        <v>0</v>
      </c>
      <c r="FU35" s="26" t="s">
        <v>33</v>
      </c>
      <c r="FV35" s="26" t="s">
        <v>220</v>
      </c>
      <c r="FW35" s="26" t="s">
        <v>411</v>
      </c>
      <c r="FX35" s="26">
        <v>3</v>
      </c>
      <c r="FY35" s="26" t="s">
        <v>226</v>
      </c>
      <c r="FZ35" s="26" t="s">
        <v>362</v>
      </c>
      <c r="GA35" s="26" t="s">
        <v>331</v>
      </c>
      <c r="GB35" s="26" t="s">
        <v>475</v>
      </c>
      <c r="GC35" s="26" t="s">
        <v>518</v>
      </c>
      <c r="GD35" s="26" t="s">
        <v>78</v>
      </c>
      <c r="GE35" s="26" t="s">
        <v>107</v>
      </c>
      <c r="GF35" s="26" t="s">
        <v>317</v>
      </c>
      <c r="GG35" s="26" t="s">
        <v>328</v>
      </c>
      <c r="GH35" s="26" t="s">
        <v>496</v>
      </c>
      <c r="GI35" s="26" t="s">
        <v>304</v>
      </c>
      <c r="GJ35" s="26" t="s">
        <v>7</v>
      </c>
      <c r="GK35" s="26">
        <v>0</v>
      </c>
      <c r="GL35" s="26" t="s">
        <v>102</v>
      </c>
      <c r="GM35" s="26" t="s">
        <v>290</v>
      </c>
      <c r="GN35" s="26" t="s">
        <v>24</v>
      </c>
      <c r="GO35" s="26" t="s">
        <v>269</v>
      </c>
      <c r="GP35" s="26" t="s">
        <v>547</v>
      </c>
      <c r="GQ35" s="26" t="s">
        <v>9</v>
      </c>
      <c r="GR35" s="26" t="s">
        <v>102</v>
      </c>
      <c r="GS35" s="26" t="s">
        <v>104</v>
      </c>
      <c r="GT35" s="26" t="s">
        <v>40</v>
      </c>
      <c r="GU35" s="26" t="s">
        <v>90</v>
      </c>
      <c r="GV35" s="26" t="s">
        <v>482</v>
      </c>
      <c r="GW35" s="26" t="s">
        <v>257</v>
      </c>
      <c r="GX35" s="26">
        <v>0</v>
      </c>
      <c r="GY35" s="26" t="s">
        <v>78</v>
      </c>
    </row>
    <row r="36" spans="1:207" x14ac:dyDescent="0.2">
      <c r="A36" s="22" t="s">
        <v>59</v>
      </c>
      <c r="B36" s="26" t="s">
        <v>15</v>
      </c>
      <c r="C36" s="26" t="s">
        <v>15</v>
      </c>
      <c r="D36" s="26">
        <v>-1</v>
      </c>
      <c r="E36" s="26" t="s">
        <v>86</v>
      </c>
      <c r="F36" s="26" t="s">
        <v>214</v>
      </c>
      <c r="G36" s="26">
        <v>2</v>
      </c>
      <c r="H36" s="26" t="s">
        <v>147</v>
      </c>
      <c r="I36" s="26" t="s">
        <v>493</v>
      </c>
      <c r="J36" s="26" t="s">
        <v>71</v>
      </c>
      <c r="K36" s="26">
        <v>0</v>
      </c>
      <c r="L36" s="26" t="s">
        <v>80</v>
      </c>
      <c r="M36" s="26" t="s">
        <v>143</v>
      </c>
      <c r="N36" s="26">
        <v>1</v>
      </c>
      <c r="O36" s="26" t="s">
        <v>427</v>
      </c>
      <c r="P36" s="26" t="s">
        <v>40</v>
      </c>
      <c r="Q36" s="26" t="s">
        <v>24</v>
      </c>
      <c r="R36" s="26" t="s">
        <v>286</v>
      </c>
      <c r="S36" s="26" t="s">
        <v>202</v>
      </c>
      <c r="T36" s="26" t="s">
        <v>9</v>
      </c>
      <c r="U36" s="26">
        <v>1</v>
      </c>
      <c r="V36" s="26" t="s">
        <v>219</v>
      </c>
      <c r="W36" s="26" t="s">
        <v>597</v>
      </c>
      <c r="X36" s="26" t="s">
        <v>198</v>
      </c>
      <c r="Y36" s="26" t="s">
        <v>309</v>
      </c>
      <c r="Z36" s="26" t="s">
        <v>356</v>
      </c>
      <c r="AA36" s="26" t="s">
        <v>364</v>
      </c>
      <c r="AB36" s="26" t="s">
        <v>15</v>
      </c>
      <c r="AC36" s="26" t="s">
        <v>15</v>
      </c>
      <c r="AD36" s="26" t="s">
        <v>81</v>
      </c>
      <c r="AE36" s="26" t="s">
        <v>368</v>
      </c>
      <c r="AF36" s="26" t="s">
        <v>24</v>
      </c>
      <c r="AG36" s="26" t="s">
        <v>89</v>
      </c>
      <c r="AH36" s="26" t="s">
        <v>11</v>
      </c>
      <c r="AI36" s="26">
        <v>0</v>
      </c>
      <c r="AJ36" s="26" t="s">
        <v>273</v>
      </c>
      <c r="AK36" s="26" t="s">
        <v>617</v>
      </c>
      <c r="AL36" s="26" t="s">
        <v>326</v>
      </c>
      <c r="AM36" s="26" t="s">
        <v>306</v>
      </c>
      <c r="AN36" s="26" t="s">
        <v>307</v>
      </c>
      <c r="AO36" s="26">
        <v>-2</v>
      </c>
      <c r="AP36" s="26">
        <v>-3</v>
      </c>
      <c r="AQ36" s="26" t="s">
        <v>331</v>
      </c>
      <c r="AR36" s="26" t="s">
        <v>86</v>
      </c>
      <c r="AS36" s="26" t="s">
        <v>86</v>
      </c>
      <c r="AT36" s="26" t="s">
        <v>24</v>
      </c>
      <c r="AU36" s="26" t="s">
        <v>81</v>
      </c>
      <c r="AV36" s="26">
        <v>-3</v>
      </c>
      <c r="AW36" s="26" t="s">
        <v>86</v>
      </c>
      <c r="AX36" s="26">
        <v>0</v>
      </c>
      <c r="AY36" s="26">
        <v>0</v>
      </c>
      <c r="AZ36" s="26" t="s">
        <v>102</v>
      </c>
      <c r="BA36" s="26">
        <v>0</v>
      </c>
      <c r="BB36" s="26" t="s">
        <v>357</v>
      </c>
      <c r="BC36" s="26" t="s">
        <v>88</v>
      </c>
      <c r="BD36" s="26" t="s">
        <v>312</v>
      </c>
      <c r="BE36" s="26" t="s">
        <v>86</v>
      </c>
      <c r="BF36" s="26" t="s">
        <v>271</v>
      </c>
      <c r="BG36" s="26" t="s">
        <v>193</v>
      </c>
      <c r="BH36" s="26" t="s">
        <v>269</v>
      </c>
      <c r="BI36" s="26" t="s">
        <v>117</v>
      </c>
      <c r="BJ36" s="26" t="s">
        <v>342</v>
      </c>
      <c r="BK36" s="26" t="s">
        <v>312</v>
      </c>
      <c r="BL36" s="26" t="s">
        <v>310</v>
      </c>
      <c r="BM36" s="26" t="s">
        <v>269</v>
      </c>
      <c r="BN36" s="26" t="s">
        <v>504</v>
      </c>
      <c r="BO36" s="26" t="s">
        <v>486</v>
      </c>
      <c r="BP36" s="26" t="s">
        <v>535</v>
      </c>
      <c r="BQ36" s="26" t="s">
        <v>98</v>
      </c>
      <c r="BR36" s="26" t="s">
        <v>104</v>
      </c>
      <c r="BS36" s="26" t="s">
        <v>428</v>
      </c>
      <c r="BT36" s="26">
        <v>0</v>
      </c>
      <c r="BU36" s="26" t="s">
        <v>394</v>
      </c>
      <c r="BV36" s="26" t="s">
        <v>332</v>
      </c>
      <c r="BW36" s="26" t="s">
        <v>187</v>
      </c>
      <c r="BX36" s="26" t="s">
        <v>341</v>
      </c>
      <c r="BY36" s="26">
        <v>0</v>
      </c>
      <c r="BZ36" s="26" t="s">
        <v>202</v>
      </c>
      <c r="CA36" s="26" t="s">
        <v>131</v>
      </c>
      <c r="CB36" s="26" t="s">
        <v>198</v>
      </c>
      <c r="CC36" s="26">
        <v>-3</v>
      </c>
      <c r="CD36" s="26" t="s">
        <v>310</v>
      </c>
      <c r="CE36" s="26" t="s">
        <v>81</v>
      </c>
      <c r="CF36" s="26" t="s">
        <v>360</v>
      </c>
      <c r="CG36" s="26" t="s">
        <v>355</v>
      </c>
      <c r="CH36" s="26">
        <v>0</v>
      </c>
      <c r="CI36" s="26" t="s">
        <v>426</v>
      </c>
      <c r="CJ36" s="26" t="s">
        <v>102</v>
      </c>
      <c r="CK36" s="26" t="s">
        <v>440</v>
      </c>
      <c r="CL36" s="26">
        <v>-1</v>
      </c>
      <c r="CM36" s="26" t="s">
        <v>175</v>
      </c>
      <c r="CN36" s="26" t="s">
        <v>536</v>
      </c>
      <c r="CO36" s="26">
        <v>0</v>
      </c>
      <c r="CP36" s="26">
        <v>0</v>
      </c>
      <c r="CQ36" s="26" t="s">
        <v>366</v>
      </c>
      <c r="CR36" s="26" t="s">
        <v>71</v>
      </c>
      <c r="CS36" s="26" t="s">
        <v>533</v>
      </c>
      <c r="CT36" s="26" t="s">
        <v>104</v>
      </c>
      <c r="CU36" s="26" t="s">
        <v>102</v>
      </c>
      <c r="CV36" s="26" t="s">
        <v>618</v>
      </c>
      <c r="CW36" s="26" t="s">
        <v>71</v>
      </c>
      <c r="CX36" s="26" t="s">
        <v>153</v>
      </c>
      <c r="CY36" s="26" t="s">
        <v>104</v>
      </c>
      <c r="CZ36" s="26" t="s">
        <v>319</v>
      </c>
      <c r="DA36" s="26" t="s">
        <v>134</v>
      </c>
      <c r="DB36" s="26" t="s">
        <v>620</v>
      </c>
      <c r="DC36" s="26" t="s">
        <v>401</v>
      </c>
      <c r="DD36" s="26" t="s">
        <v>107</v>
      </c>
      <c r="DE36" s="26" t="s">
        <v>254</v>
      </c>
      <c r="DF36" s="26">
        <v>0</v>
      </c>
      <c r="DG36" s="26" t="s">
        <v>219</v>
      </c>
      <c r="DH36" s="26" t="s">
        <v>517</v>
      </c>
      <c r="DI36" s="26" t="s">
        <v>262</v>
      </c>
      <c r="DJ36" s="26" t="s">
        <v>447</v>
      </c>
      <c r="DK36" s="26" t="s">
        <v>426</v>
      </c>
      <c r="DL36" s="26" t="s">
        <v>98</v>
      </c>
      <c r="DM36" s="26" t="s">
        <v>382</v>
      </c>
      <c r="DN36" s="26">
        <v>0</v>
      </c>
      <c r="DO36" s="26" t="s">
        <v>252</v>
      </c>
      <c r="DP36" s="26" t="s">
        <v>24</v>
      </c>
      <c r="DQ36" s="26" t="s">
        <v>585</v>
      </c>
      <c r="DR36" s="26" t="s">
        <v>117</v>
      </c>
      <c r="DS36" s="26" t="s">
        <v>556</v>
      </c>
      <c r="DT36" s="26">
        <v>0</v>
      </c>
      <c r="DU36" s="26" t="s">
        <v>7</v>
      </c>
      <c r="DV36" s="26" t="s">
        <v>294</v>
      </c>
      <c r="DW36" s="26" t="s">
        <v>390</v>
      </c>
      <c r="DX36" s="26" t="s">
        <v>436</v>
      </c>
      <c r="DY36" s="26" t="s">
        <v>410</v>
      </c>
      <c r="DZ36" s="26" t="s">
        <v>174</v>
      </c>
      <c r="EA36" s="26" t="s">
        <v>135</v>
      </c>
      <c r="EB36" s="26" t="s">
        <v>117</v>
      </c>
      <c r="EC36" s="26" t="s">
        <v>15</v>
      </c>
      <c r="ED36" s="26" t="s">
        <v>165</v>
      </c>
      <c r="EE36" s="26" t="s">
        <v>78</v>
      </c>
      <c r="EF36" s="26" t="s">
        <v>247</v>
      </c>
      <c r="EG36" s="26" t="s">
        <v>104</v>
      </c>
      <c r="EH36" s="26" t="s">
        <v>548</v>
      </c>
      <c r="EI36" s="26" t="s">
        <v>223</v>
      </c>
      <c r="EJ36" s="26" t="s">
        <v>215</v>
      </c>
      <c r="EK36" s="26" t="s">
        <v>457</v>
      </c>
      <c r="EL36" s="26">
        <v>0</v>
      </c>
      <c r="EM36" s="26" t="s">
        <v>268</v>
      </c>
      <c r="EN36" s="26" t="s">
        <v>521</v>
      </c>
      <c r="EO36" s="26" t="s">
        <v>444</v>
      </c>
      <c r="EP36" s="26">
        <v>3</v>
      </c>
      <c r="EQ36" s="26" t="s">
        <v>508</v>
      </c>
      <c r="ER36" s="26">
        <v>0</v>
      </c>
      <c r="ES36" s="26">
        <v>0</v>
      </c>
      <c r="ET36" s="26" t="s">
        <v>418</v>
      </c>
      <c r="EU36" s="26">
        <v>1</v>
      </c>
      <c r="EV36" s="26" t="s">
        <v>15</v>
      </c>
      <c r="EW36" s="26" t="s">
        <v>150</v>
      </c>
      <c r="EX36" s="26" t="s">
        <v>581</v>
      </c>
      <c r="EY36" s="26" t="s">
        <v>226</v>
      </c>
      <c r="EZ36" s="26" t="s">
        <v>456</v>
      </c>
      <c r="FA36" s="26" t="s">
        <v>128</v>
      </c>
      <c r="FB36" s="26" t="s">
        <v>575</v>
      </c>
      <c r="FC36" s="26">
        <v>0</v>
      </c>
      <c r="FD36" s="26" t="s">
        <v>504</v>
      </c>
      <c r="FE36" s="26" t="s">
        <v>584</v>
      </c>
      <c r="FF36" s="26" t="s">
        <v>539</v>
      </c>
      <c r="FG36" s="26" t="s">
        <v>556</v>
      </c>
      <c r="FH36" s="26" t="s">
        <v>392</v>
      </c>
      <c r="FI36" s="26" t="s">
        <v>277</v>
      </c>
      <c r="FJ36" s="26" t="s">
        <v>390</v>
      </c>
      <c r="FK36" s="26" t="s">
        <v>623</v>
      </c>
      <c r="FL36" s="26" t="s">
        <v>78</v>
      </c>
      <c r="FM36" s="26" t="s">
        <v>86</v>
      </c>
      <c r="FN36" s="26" t="s">
        <v>11</v>
      </c>
      <c r="FO36" s="26" t="s">
        <v>105</v>
      </c>
      <c r="FP36" s="26" t="s">
        <v>113</v>
      </c>
      <c r="FQ36" s="26" t="s">
        <v>79</v>
      </c>
      <c r="FR36" s="26">
        <v>3</v>
      </c>
      <c r="FS36" s="26" t="s">
        <v>603</v>
      </c>
      <c r="FT36" s="26" t="s">
        <v>617</v>
      </c>
      <c r="FU36" s="26" t="s">
        <v>305</v>
      </c>
      <c r="FV36" s="26" t="s">
        <v>262</v>
      </c>
      <c r="FW36" s="26" t="s">
        <v>590</v>
      </c>
      <c r="FX36" s="26">
        <v>3</v>
      </c>
      <c r="FY36" s="26" t="s">
        <v>26</v>
      </c>
      <c r="FZ36" s="26" t="s">
        <v>140</v>
      </c>
      <c r="GA36" s="26" t="s">
        <v>426</v>
      </c>
      <c r="GB36" s="26" t="s">
        <v>83</v>
      </c>
      <c r="GC36" s="26">
        <v>0</v>
      </c>
      <c r="GD36" s="26" t="s">
        <v>271</v>
      </c>
      <c r="GE36" s="26" t="s">
        <v>107</v>
      </c>
      <c r="GF36" s="26" t="s">
        <v>410</v>
      </c>
      <c r="GG36" s="26" t="s">
        <v>70</v>
      </c>
      <c r="GH36" s="26" t="s">
        <v>618</v>
      </c>
      <c r="GI36" s="26" t="s">
        <v>322</v>
      </c>
      <c r="GJ36" s="26" t="s">
        <v>477</v>
      </c>
      <c r="GK36" s="26" t="s">
        <v>313</v>
      </c>
      <c r="GL36" s="26" t="s">
        <v>271</v>
      </c>
      <c r="GM36" s="26" t="s">
        <v>221</v>
      </c>
      <c r="GN36" s="26" t="s">
        <v>86</v>
      </c>
      <c r="GO36" s="26" t="s">
        <v>566</v>
      </c>
      <c r="GP36" s="26" t="s">
        <v>191</v>
      </c>
      <c r="GQ36" s="26" t="s">
        <v>143</v>
      </c>
      <c r="GR36" s="26">
        <v>0</v>
      </c>
      <c r="GS36" s="26" t="s">
        <v>198</v>
      </c>
      <c r="GT36" s="26" t="s">
        <v>304</v>
      </c>
      <c r="GU36" s="26" t="s">
        <v>513</v>
      </c>
      <c r="GV36" s="26" t="s">
        <v>311</v>
      </c>
      <c r="GW36" s="26" t="s">
        <v>547</v>
      </c>
      <c r="GX36" s="26">
        <v>0</v>
      </c>
      <c r="GY36" s="26" t="s">
        <v>95</v>
      </c>
    </row>
    <row r="37" spans="1:207" x14ac:dyDescent="0.2">
      <c r="A37" s="22" t="s">
        <v>60</v>
      </c>
      <c r="B37" s="26" t="s">
        <v>102</v>
      </c>
      <c r="C37" s="26" t="s">
        <v>593</v>
      </c>
      <c r="D37" s="26" t="s">
        <v>418</v>
      </c>
      <c r="E37" s="26" t="s">
        <v>271</v>
      </c>
      <c r="F37" s="26" t="s">
        <v>265</v>
      </c>
      <c r="G37" s="26">
        <v>0</v>
      </c>
      <c r="H37" s="26" t="s">
        <v>67</v>
      </c>
      <c r="I37" s="26" t="s">
        <v>129</v>
      </c>
      <c r="J37" s="26" t="s">
        <v>221</v>
      </c>
      <c r="K37" s="26" t="s">
        <v>115</v>
      </c>
      <c r="L37" s="26" t="s">
        <v>80</v>
      </c>
      <c r="M37" s="26">
        <v>0</v>
      </c>
      <c r="N37" s="26" t="s">
        <v>475</v>
      </c>
      <c r="O37" s="26" t="s">
        <v>118</v>
      </c>
      <c r="P37" s="26" t="s">
        <v>426</v>
      </c>
      <c r="Q37" s="26" t="s">
        <v>271</v>
      </c>
      <c r="R37" s="26" t="s">
        <v>286</v>
      </c>
      <c r="S37" s="26" t="s">
        <v>289</v>
      </c>
      <c r="T37" s="26" t="s">
        <v>89</v>
      </c>
      <c r="U37" s="26" t="s">
        <v>15</v>
      </c>
      <c r="V37" s="26" t="s">
        <v>442</v>
      </c>
      <c r="W37" s="26" t="s">
        <v>590</v>
      </c>
      <c r="X37" s="26" t="s">
        <v>15</v>
      </c>
      <c r="Y37" s="26" t="s">
        <v>419</v>
      </c>
      <c r="Z37" s="26" t="s">
        <v>513</v>
      </c>
      <c r="AA37" s="26" t="s">
        <v>216</v>
      </c>
      <c r="AB37" s="26" t="s">
        <v>102</v>
      </c>
      <c r="AC37" s="26" t="s">
        <v>271</v>
      </c>
      <c r="AD37" s="26" t="s">
        <v>132</v>
      </c>
      <c r="AE37" s="26" t="s">
        <v>95</v>
      </c>
      <c r="AF37" s="26" t="s">
        <v>130</v>
      </c>
      <c r="AG37" s="26" t="s">
        <v>89</v>
      </c>
      <c r="AH37" s="26" t="s">
        <v>617</v>
      </c>
      <c r="AI37" s="26">
        <v>0</v>
      </c>
      <c r="AJ37" s="26" t="s">
        <v>424</v>
      </c>
      <c r="AK37" s="26" t="s">
        <v>78</v>
      </c>
      <c r="AL37" s="26" t="s">
        <v>180</v>
      </c>
      <c r="AM37" s="26" t="s">
        <v>455</v>
      </c>
      <c r="AN37" s="26" t="s">
        <v>54</v>
      </c>
      <c r="AO37" s="26" t="s">
        <v>166</v>
      </c>
      <c r="AP37" s="26" t="s">
        <v>102</v>
      </c>
      <c r="AQ37" s="26" t="s">
        <v>578</v>
      </c>
      <c r="AR37" s="26" t="s">
        <v>86</v>
      </c>
      <c r="AS37" s="26" t="s">
        <v>102</v>
      </c>
      <c r="AT37" s="26" t="s">
        <v>104</v>
      </c>
      <c r="AU37" s="26" t="s">
        <v>475</v>
      </c>
      <c r="AV37" s="26" t="s">
        <v>24</v>
      </c>
      <c r="AW37" s="26" t="s">
        <v>78</v>
      </c>
      <c r="AX37" s="26" t="s">
        <v>78</v>
      </c>
      <c r="AY37" s="26" t="s">
        <v>314</v>
      </c>
      <c r="AZ37" s="26" t="s">
        <v>104</v>
      </c>
      <c r="BA37" s="26" t="s">
        <v>137</v>
      </c>
      <c r="BB37" s="26" t="s">
        <v>160</v>
      </c>
      <c r="BC37" s="26" t="s">
        <v>245</v>
      </c>
      <c r="BD37" s="26" t="s">
        <v>585</v>
      </c>
      <c r="BE37" s="26">
        <v>0</v>
      </c>
      <c r="BF37" s="26" t="s">
        <v>102</v>
      </c>
      <c r="BG37" s="26">
        <v>-3</v>
      </c>
      <c r="BH37" s="26" t="s">
        <v>15</v>
      </c>
      <c r="BI37" s="26" t="s">
        <v>54</v>
      </c>
      <c r="BJ37" s="26" t="s">
        <v>236</v>
      </c>
      <c r="BK37" s="26" t="s">
        <v>71</v>
      </c>
      <c r="BL37" s="26" t="s">
        <v>93</v>
      </c>
      <c r="BM37" s="26" t="s">
        <v>86</v>
      </c>
      <c r="BN37" s="26" t="s">
        <v>305</v>
      </c>
      <c r="BO37" s="26" t="s">
        <v>486</v>
      </c>
      <c r="BP37" s="26" t="s">
        <v>24</v>
      </c>
      <c r="BQ37" s="26" t="s">
        <v>185</v>
      </c>
      <c r="BR37" s="26" t="s">
        <v>271</v>
      </c>
      <c r="BS37" s="26" t="s">
        <v>104</v>
      </c>
      <c r="BT37" s="26">
        <v>0</v>
      </c>
      <c r="BU37" s="26" t="s">
        <v>439</v>
      </c>
      <c r="BV37" s="26">
        <v>3</v>
      </c>
      <c r="BW37" s="26" t="s">
        <v>86</v>
      </c>
      <c r="BX37" s="26" t="s">
        <v>214</v>
      </c>
      <c r="BY37" s="26">
        <v>0</v>
      </c>
      <c r="BZ37" s="26" t="s">
        <v>135</v>
      </c>
      <c r="CA37" s="26" t="s">
        <v>102</v>
      </c>
      <c r="CB37" s="26" t="s">
        <v>102</v>
      </c>
      <c r="CC37" s="26" t="s">
        <v>310</v>
      </c>
      <c r="CD37" s="26" t="s">
        <v>226</v>
      </c>
      <c r="CE37" s="26" t="s">
        <v>86</v>
      </c>
      <c r="CF37" s="26" t="s">
        <v>410</v>
      </c>
      <c r="CG37" s="26" t="s">
        <v>128</v>
      </c>
      <c r="CH37" s="26" t="s">
        <v>128</v>
      </c>
      <c r="CI37" s="26" t="s">
        <v>306</v>
      </c>
      <c r="CJ37" s="26" t="s">
        <v>15</v>
      </c>
      <c r="CK37" s="26" t="s">
        <v>80</v>
      </c>
      <c r="CL37" s="26">
        <v>0</v>
      </c>
      <c r="CM37" s="26" t="s">
        <v>306</v>
      </c>
      <c r="CN37" s="26" t="s">
        <v>299</v>
      </c>
      <c r="CO37" s="26">
        <v>0</v>
      </c>
      <c r="CP37" s="26" t="s">
        <v>15</v>
      </c>
      <c r="CQ37" s="26">
        <v>-2</v>
      </c>
      <c r="CR37" s="26" t="s">
        <v>226</v>
      </c>
      <c r="CS37" s="26" t="s">
        <v>15</v>
      </c>
      <c r="CT37" s="26" t="s">
        <v>24</v>
      </c>
      <c r="CU37" s="26" t="s">
        <v>442</v>
      </c>
      <c r="CV37" s="26" t="s">
        <v>618</v>
      </c>
      <c r="CW37" s="26" t="s">
        <v>86</v>
      </c>
      <c r="CX37" s="26" t="s">
        <v>358</v>
      </c>
      <c r="CY37" s="26" t="s">
        <v>100</v>
      </c>
      <c r="CZ37" s="26">
        <v>-2</v>
      </c>
      <c r="DA37" s="26" t="s">
        <v>457</v>
      </c>
      <c r="DB37" s="26" t="s">
        <v>71</v>
      </c>
      <c r="DC37" s="26" t="s">
        <v>40</v>
      </c>
      <c r="DD37" s="26" t="s">
        <v>315</v>
      </c>
      <c r="DE37" s="26" t="s">
        <v>210</v>
      </c>
      <c r="DF37" s="26" t="s">
        <v>587</v>
      </c>
      <c r="DG37" s="26">
        <v>1</v>
      </c>
      <c r="DH37" s="26" t="s">
        <v>335</v>
      </c>
      <c r="DI37" s="26" t="s">
        <v>375</v>
      </c>
      <c r="DJ37" s="26" t="s">
        <v>77</v>
      </c>
      <c r="DK37" s="26" t="s">
        <v>289</v>
      </c>
      <c r="DL37" s="26" t="s">
        <v>294</v>
      </c>
      <c r="DM37" s="26">
        <v>-3</v>
      </c>
      <c r="DN37" s="26" t="s">
        <v>359</v>
      </c>
      <c r="DO37" s="26" t="s">
        <v>276</v>
      </c>
      <c r="DP37" s="26" t="s">
        <v>24</v>
      </c>
      <c r="DQ37" s="26" t="s">
        <v>78</v>
      </c>
      <c r="DR37" s="26" t="s">
        <v>78</v>
      </c>
      <c r="DS37" s="26" t="s">
        <v>295</v>
      </c>
      <c r="DT37" s="26">
        <v>0</v>
      </c>
      <c r="DU37" s="26" t="s">
        <v>102</v>
      </c>
      <c r="DV37" s="26" t="s">
        <v>294</v>
      </c>
      <c r="DW37" s="26" t="s">
        <v>613</v>
      </c>
      <c r="DX37" s="26" t="s">
        <v>314</v>
      </c>
      <c r="DY37" s="26" t="s">
        <v>450</v>
      </c>
      <c r="DZ37" s="26" t="s">
        <v>174</v>
      </c>
      <c r="EA37" s="26" t="s">
        <v>104</v>
      </c>
      <c r="EB37" s="26" t="s">
        <v>577</v>
      </c>
      <c r="EC37" s="26" t="s">
        <v>221</v>
      </c>
      <c r="ED37" s="26" t="s">
        <v>202</v>
      </c>
      <c r="EE37" s="26" t="s">
        <v>15</v>
      </c>
      <c r="EF37" s="26" t="s">
        <v>271</v>
      </c>
      <c r="EG37" s="26">
        <v>0</v>
      </c>
      <c r="EH37" s="26" t="s">
        <v>416</v>
      </c>
      <c r="EI37" s="26" t="s">
        <v>366</v>
      </c>
      <c r="EJ37" s="26" t="s">
        <v>493</v>
      </c>
      <c r="EK37" s="26" t="s">
        <v>292</v>
      </c>
      <c r="EL37" s="26">
        <v>0</v>
      </c>
      <c r="EM37" s="26">
        <v>0</v>
      </c>
      <c r="EN37" s="26" t="s">
        <v>172</v>
      </c>
      <c r="EO37" s="26" t="s">
        <v>508</v>
      </c>
      <c r="EP37" s="26" t="s">
        <v>284</v>
      </c>
      <c r="EQ37" s="26" t="s">
        <v>86</v>
      </c>
      <c r="ER37" s="26">
        <v>0</v>
      </c>
      <c r="ES37" s="26">
        <v>0</v>
      </c>
      <c r="ET37" s="26" t="s">
        <v>311</v>
      </c>
      <c r="EU37" s="26" t="s">
        <v>177</v>
      </c>
      <c r="EV37" s="26" t="s">
        <v>79</v>
      </c>
      <c r="EW37" s="26" t="s">
        <v>530</v>
      </c>
      <c r="EX37" s="26">
        <v>-3</v>
      </c>
      <c r="EY37" s="26" t="s">
        <v>202</v>
      </c>
      <c r="EZ37" s="26" t="s">
        <v>83</v>
      </c>
      <c r="FA37" s="26" t="s">
        <v>128</v>
      </c>
      <c r="FB37" s="26" t="s">
        <v>83</v>
      </c>
      <c r="FC37" s="26">
        <v>0</v>
      </c>
      <c r="FD37" s="26" t="s">
        <v>379</v>
      </c>
      <c r="FE37" s="26" t="s">
        <v>84</v>
      </c>
      <c r="FF37" s="26" t="s">
        <v>539</v>
      </c>
      <c r="FG37" s="26" t="s">
        <v>102</v>
      </c>
      <c r="FH37" s="26" t="s">
        <v>203</v>
      </c>
      <c r="FI37" s="26" t="s">
        <v>124</v>
      </c>
      <c r="FJ37" s="26" t="s">
        <v>378</v>
      </c>
      <c r="FK37" s="26">
        <v>0</v>
      </c>
      <c r="FL37" s="26" t="s">
        <v>289</v>
      </c>
      <c r="FM37" s="26" t="s">
        <v>86</v>
      </c>
      <c r="FN37" s="26" t="s">
        <v>67</v>
      </c>
      <c r="FO37" s="26" t="s">
        <v>102</v>
      </c>
      <c r="FP37" s="26" t="s">
        <v>216</v>
      </c>
      <c r="FQ37" s="26" t="s">
        <v>221</v>
      </c>
      <c r="FR37" s="26" t="s">
        <v>198</v>
      </c>
      <c r="FS37" s="26" t="s">
        <v>1</v>
      </c>
      <c r="FT37" s="26" t="s">
        <v>1</v>
      </c>
      <c r="FU37" s="26" t="s">
        <v>456</v>
      </c>
      <c r="FV37" s="26">
        <v>0</v>
      </c>
      <c r="FW37" s="26" t="s">
        <v>133</v>
      </c>
      <c r="FX37" s="26">
        <v>1</v>
      </c>
      <c r="FY37" s="26">
        <v>3</v>
      </c>
      <c r="FZ37" s="26" t="s">
        <v>508</v>
      </c>
      <c r="GA37" s="26" t="s">
        <v>391</v>
      </c>
      <c r="GB37" s="26" t="s">
        <v>358</v>
      </c>
      <c r="GC37" s="26" t="s">
        <v>518</v>
      </c>
      <c r="GD37" s="26" t="s">
        <v>130</v>
      </c>
      <c r="GE37" s="26" t="s">
        <v>107</v>
      </c>
      <c r="GF37" s="26" t="s">
        <v>613</v>
      </c>
      <c r="GG37" s="26" t="s">
        <v>319</v>
      </c>
      <c r="GH37" s="26" t="s">
        <v>170</v>
      </c>
      <c r="GI37" s="26" t="s">
        <v>56</v>
      </c>
      <c r="GJ37" s="26" t="s">
        <v>242</v>
      </c>
      <c r="GK37" s="26">
        <v>0</v>
      </c>
      <c r="GL37" s="26" t="s">
        <v>104</v>
      </c>
      <c r="GM37" s="26" t="s">
        <v>15</v>
      </c>
      <c r="GN37" s="26" t="s">
        <v>24</v>
      </c>
      <c r="GO37" s="26" t="s">
        <v>306</v>
      </c>
      <c r="GP37" s="26" t="s">
        <v>434</v>
      </c>
      <c r="GQ37" s="26" t="s">
        <v>294</v>
      </c>
      <c r="GR37" s="26">
        <v>0</v>
      </c>
      <c r="GS37" s="26">
        <v>0</v>
      </c>
      <c r="GT37" s="26" t="s">
        <v>241</v>
      </c>
      <c r="GU37" s="26" t="s">
        <v>354</v>
      </c>
      <c r="GV37" s="26" t="s">
        <v>311</v>
      </c>
      <c r="GW37" s="26" t="s">
        <v>273</v>
      </c>
      <c r="GX37" s="26">
        <v>0</v>
      </c>
      <c r="GY37" s="26" t="s">
        <v>95</v>
      </c>
    </row>
    <row r="38" spans="1:207" x14ac:dyDescent="0.2">
      <c r="A38" s="22" t="s">
        <v>61</v>
      </c>
      <c r="B38" s="26" t="s">
        <v>241</v>
      </c>
      <c r="C38" s="26" t="s">
        <v>221</v>
      </c>
      <c r="D38" s="26" t="s">
        <v>235</v>
      </c>
      <c r="E38" s="26" t="s">
        <v>86</v>
      </c>
      <c r="F38" s="26">
        <v>0</v>
      </c>
      <c r="G38" s="26">
        <v>0</v>
      </c>
      <c r="H38" s="26" t="s">
        <v>385</v>
      </c>
      <c r="I38" s="26" t="s">
        <v>493</v>
      </c>
      <c r="J38" s="26" t="s">
        <v>102</v>
      </c>
      <c r="K38" s="26" t="s">
        <v>241</v>
      </c>
      <c r="L38" s="26" t="s">
        <v>578</v>
      </c>
      <c r="M38" s="26" t="s">
        <v>128</v>
      </c>
      <c r="N38" s="26" t="s">
        <v>561</v>
      </c>
      <c r="O38" s="26" t="s">
        <v>24</v>
      </c>
      <c r="P38" s="26" t="s">
        <v>412</v>
      </c>
      <c r="Q38" s="26">
        <v>0</v>
      </c>
      <c r="R38" s="26" t="s">
        <v>286</v>
      </c>
      <c r="S38" s="26" t="s">
        <v>289</v>
      </c>
      <c r="T38" s="26" t="s">
        <v>317</v>
      </c>
      <c r="U38" s="26" t="s">
        <v>102</v>
      </c>
      <c r="V38" s="26" t="s">
        <v>598</v>
      </c>
      <c r="W38" s="26" t="s">
        <v>597</v>
      </c>
      <c r="X38" s="26" t="s">
        <v>269</v>
      </c>
      <c r="Y38" s="26" t="s">
        <v>223</v>
      </c>
      <c r="Z38" s="26" t="s">
        <v>451</v>
      </c>
      <c r="AA38" s="26" t="s">
        <v>216</v>
      </c>
      <c r="AB38" s="26" t="s">
        <v>102</v>
      </c>
      <c r="AC38" s="26" t="s">
        <v>384</v>
      </c>
      <c r="AD38" s="26" t="s">
        <v>469</v>
      </c>
      <c r="AE38" s="26" t="s">
        <v>368</v>
      </c>
      <c r="AF38" s="26" t="s">
        <v>219</v>
      </c>
      <c r="AG38" s="26" t="s">
        <v>24</v>
      </c>
      <c r="AH38" s="26" t="s">
        <v>617</v>
      </c>
      <c r="AI38" s="26">
        <v>0</v>
      </c>
      <c r="AJ38" s="26" t="s">
        <v>86</v>
      </c>
      <c r="AK38" s="26" t="s">
        <v>144</v>
      </c>
      <c r="AL38" s="26" t="s">
        <v>268</v>
      </c>
      <c r="AM38" s="26" t="s">
        <v>384</v>
      </c>
      <c r="AN38" s="26" t="s">
        <v>533</v>
      </c>
      <c r="AO38" s="26">
        <v>-3</v>
      </c>
      <c r="AP38" s="26" t="s">
        <v>271</v>
      </c>
      <c r="AQ38" s="26" t="s">
        <v>378</v>
      </c>
      <c r="AR38" s="26" t="s">
        <v>86</v>
      </c>
      <c r="AS38" s="26">
        <v>0</v>
      </c>
      <c r="AT38" s="26" t="s">
        <v>24</v>
      </c>
      <c r="AU38" s="26" t="s">
        <v>475</v>
      </c>
      <c r="AV38" s="26" t="s">
        <v>24</v>
      </c>
      <c r="AW38" s="26" t="s">
        <v>198</v>
      </c>
      <c r="AX38" s="26">
        <v>0</v>
      </c>
      <c r="AY38" s="26" t="s">
        <v>271</v>
      </c>
      <c r="AZ38" s="26" t="s">
        <v>102</v>
      </c>
      <c r="BA38" s="26" t="s">
        <v>102</v>
      </c>
      <c r="BB38" s="26" t="s">
        <v>177</v>
      </c>
      <c r="BC38" s="26" t="s">
        <v>187</v>
      </c>
      <c r="BD38" s="26" t="s">
        <v>78</v>
      </c>
      <c r="BE38" s="26" t="s">
        <v>271</v>
      </c>
      <c r="BF38" s="26" t="s">
        <v>102</v>
      </c>
      <c r="BG38" s="26">
        <v>-3</v>
      </c>
      <c r="BH38" s="26" t="s">
        <v>24</v>
      </c>
      <c r="BI38" s="26" t="s">
        <v>632</v>
      </c>
      <c r="BJ38" s="26" t="s">
        <v>540</v>
      </c>
      <c r="BK38" s="26" t="s">
        <v>221</v>
      </c>
      <c r="BL38" s="26">
        <v>-3</v>
      </c>
      <c r="BM38" s="26">
        <v>0</v>
      </c>
      <c r="BN38" s="26">
        <v>2</v>
      </c>
      <c r="BO38" s="26" t="s">
        <v>120</v>
      </c>
      <c r="BP38" s="26">
        <v>0</v>
      </c>
      <c r="BQ38" s="26">
        <v>0</v>
      </c>
      <c r="BR38" s="26" t="s">
        <v>86</v>
      </c>
      <c r="BS38" s="26">
        <v>0</v>
      </c>
      <c r="BT38" s="26">
        <v>0</v>
      </c>
      <c r="BU38" s="26" t="s">
        <v>439</v>
      </c>
      <c r="BV38" s="26">
        <v>3</v>
      </c>
      <c r="BW38" s="26" t="s">
        <v>198</v>
      </c>
      <c r="BX38" s="26" t="s">
        <v>341</v>
      </c>
      <c r="BY38" s="26">
        <v>0</v>
      </c>
      <c r="BZ38" s="26" t="s">
        <v>15</v>
      </c>
      <c r="CA38" s="26">
        <v>0</v>
      </c>
      <c r="CB38" s="26" t="s">
        <v>15</v>
      </c>
      <c r="CC38" s="26" t="s">
        <v>590</v>
      </c>
      <c r="CD38" s="26">
        <v>-3</v>
      </c>
      <c r="CE38" s="26" t="s">
        <v>78</v>
      </c>
      <c r="CF38" s="26" t="s">
        <v>410</v>
      </c>
      <c r="CG38" s="26" t="s">
        <v>128</v>
      </c>
      <c r="CH38" s="26">
        <v>0</v>
      </c>
      <c r="CI38" s="26">
        <v>0</v>
      </c>
      <c r="CJ38" s="26">
        <v>0</v>
      </c>
      <c r="CK38" s="26" t="s">
        <v>101</v>
      </c>
      <c r="CL38" s="26">
        <v>0</v>
      </c>
      <c r="CM38" s="26" t="s">
        <v>155</v>
      </c>
      <c r="CN38" s="26" t="s">
        <v>451</v>
      </c>
      <c r="CO38" s="26">
        <v>0</v>
      </c>
      <c r="CP38" s="26" t="s">
        <v>24</v>
      </c>
      <c r="CQ38" s="26">
        <v>0</v>
      </c>
      <c r="CR38" s="26" t="s">
        <v>104</v>
      </c>
      <c r="CS38" s="26" t="s">
        <v>457</v>
      </c>
      <c r="CT38" s="26" t="s">
        <v>221</v>
      </c>
      <c r="CU38" s="26" t="s">
        <v>86</v>
      </c>
      <c r="CV38" s="26" t="s">
        <v>294</v>
      </c>
      <c r="CW38" s="26" t="s">
        <v>102</v>
      </c>
      <c r="CX38" s="26">
        <v>3</v>
      </c>
      <c r="CY38" s="26" t="s">
        <v>86</v>
      </c>
      <c r="CZ38" s="26">
        <v>0</v>
      </c>
      <c r="DA38" s="26" t="s">
        <v>134</v>
      </c>
      <c r="DB38" s="26" t="s">
        <v>220</v>
      </c>
      <c r="DC38" s="26" t="s">
        <v>40</v>
      </c>
      <c r="DD38" s="26" t="s">
        <v>159</v>
      </c>
      <c r="DE38" s="26" t="s">
        <v>247</v>
      </c>
      <c r="DF38" s="26" t="s">
        <v>289</v>
      </c>
      <c r="DG38" s="26" t="s">
        <v>71</v>
      </c>
      <c r="DH38" s="26" t="s">
        <v>86</v>
      </c>
      <c r="DI38" s="26" t="s">
        <v>132</v>
      </c>
      <c r="DJ38" s="26" t="s">
        <v>77</v>
      </c>
      <c r="DK38" s="26">
        <v>0</v>
      </c>
      <c r="DL38" s="26" t="s">
        <v>86</v>
      </c>
      <c r="DM38" s="26">
        <v>0</v>
      </c>
      <c r="DN38" s="26">
        <v>0</v>
      </c>
      <c r="DO38" s="26" t="s">
        <v>171</v>
      </c>
      <c r="DP38" s="26">
        <v>0</v>
      </c>
      <c r="DQ38" s="26" t="s">
        <v>427</v>
      </c>
      <c r="DR38" s="26" t="s">
        <v>40</v>
      </c>
      <c r="DS38" s="26" t="s">
        <v>178</v>
      </c>
      <c r="DT38" s="26">
        <v>1</v>
      </c>
      <c r="DU38" s="26">
        <v>0</v>
      </c>
      <c r="DV38" s="26" t="s">
        <v>294</v>
      </c>
      <c r="DW38" s="26" t="s">
        <v>412</v>
      </c>
      <c r="DX38" s="26" t="s">
        <v>71</v>
      </c>
      <c r="DY38" s="26" t="s">
        <v>442</v>
      </c>
      <c r="DZ38" s="26" t="s">
        <v>28</v>
      </c>
      <c r="EA38" s="26" t="s">
        <v>269</v>
      </c>
      <c r="EB38" s="26" t="s">
        <v>33</v>
      </c>
      <c r="EC38" s="26" t="s">
        <v>86</v>
      </c>
      <c r="ED38" s="26" t="s">
        <v>543</v>
      </c>
      <c r="EE38" s="26" t="s">
        <v>198</v>
      </c>
      <c r="EF38" s="26" t="s">
        <v>198</v>
      </c>
      <c r="EG38" s="26" t="s">
        <v>15</v>
      </c>
      <c r="EH38" s="26" t="s">
        <v>585</v>
      </c>
      <c r="EI38" s="26" t="s">
        <v>86</v>
      </c>
      <c r="EJ38" s="26">
        <v>0</v>
      </c>
      <c r="EK38" s="26" t="s">
        <v>177</v>
      </c>
      <c r="EL38" s="26">
        <v>0</v>
      </c>
      <c r="EM38" s="26" t="s">
        <v>463</v>
      </c>
      <c r="EN38" s="26">
        <v>-2</v>
      </c>
      <c r="EO38" s="26" t="s">
        <v>444</v>
      </c>
      <c r="EP38" s="26">
        <v>3</v>
      </c>
      <c r="EQ38" s="26" t="s">
        <v>305</v>
      </c>
      <c r="ER38" s="26">
        <v>0</v>
      </c>
      <c r="ES38" s="26">
        <v>0</v>
      </c>
      <c r="ET38" s="26" t="s">
        <v>591</v>
      </c>
      <c r="EU38" s="26">
        <v>1</v>
      </c>
      <c r="EV38" s="26" t="s">
        <v>102</v>
      </c>
      <c r="EW38" s="26" t="s">
        <v>548</v>
      </c>
      <c r="EX38" s="26" t="s">
        <v>459</v>
      </c>
      <c r="EY38" s="26" t="s">
        <v>128</v>
      </c>
      <c r="EZ38" s="26" t="s">
        <v>131</v>
      </c>
      <c r="FA38" s="26">
        <v>0</v>
      </c>
      <c r="FB38" s="26" t="s">
        <v>481</v>
      </c>
      <c r="FC38" s="26">
        <v>0</v>
      </c>
      <c r="FD38" s="26" t="s">
        <v>269</v>
      </c>
      <c r="FE38" s="26" t="s">
        <v>24</v>
      </c>
      <c r="FF38" s="26">
        <v>3</v>
      </c>
      <c r="FG38" s="26" t="s">
        <v>24</v>
      </c>
      <c r="FH38" s="26" t="s">
        <v>427</v>
      </c>
      <c r="FI38" s="26" t="s">
        <v>277</v>
      </c>
      <c r="FJ38" s="26" t="s">
        <v>224</v>
      </c>
      <c r="FK38" s="26">
        <v>0</v>
      </c>
      <c r="FL38" s="26" t="s">
        <v>130</v>
      </c>
      <c r="FM38" s="26" t="s">
        <v>187</v>
      </c>
      <c r="FN38" s="26">
        <v>1</v>
      </c>
      <c r="FO38" s="26" t="s">
        <v>221</v>
      </c>
      <c r="FP38" s="26" t="s">
        <v>309</v>
      </c>
      <c r="FQ38" s="26" t="s">
        <v>79</v>
      </c>
      <c r="FR38" s="26" t="s">
        <v>24</v>
      </c>
      <c r="FS38" s="26" t="s">
        <v>603</v>
      </c>
      <c r="FT38" s="26">
        <v>0</v>
      </c>
      <c r="FU38" s="26" t="s">
        <v>589</v>
      </c>
      <c r="FV38" s="26" t="s">
        <v>159</v>
      </c>
      <c r="FW38" s="26" t="s">
        <v>210</v>
      </c>
      <c r="FX38" s="26" t="s">
        <v>182</v>
      </c>
      <c r="FY38" s="26">
        <v>-3</v>
      </c>
      <c r="FZ38" s="26">
        <v>2</v>
      </c>
      <c r="GA38" s="26" t="s">
        <v>393</v>
      </c>
      <c r="GB38" s="26" t="s">
        <v>108</v>
      </c>
      <c r="GC38" s="26" t="s">
        <v>401</v>
      </c>
      <c r="GD38" s="26" t="s">
        <v>86</v>
      </c>
      <c r="GE38" s="26" t="s">
        <v>267</v>
      </c>
      <c r="GF38" s="26" t="s">
        <v>317</v>
      </c>
      <c r="GG38" s="26" t="s">
        <v>79</v>
      </c>
      <c r="GH38" s="26" t="s">
        <v>519</v>
      </c>
      <c r="GI38" s="26" t="s">
        <v>501</v>
      </c>
      <c r="GJ38" s="26" t="s">
        <v>140</v>
      </c>
      <c r="GK38" s="26" t="s">
        <v>198</v>
      </c>
      <c r="GL38" s="26" t="s">
        <v>187</v>
      </c>
      <c r="GM38" s="26" t="s">
        <v>289</v>
      </c>
      <c r="GN38" s="26" t="s">
        <v>24</v>
      </c>
      <c r="GO38" s="26" t="s">
        <v>505</v>
      </c>
      <c r="GP38" s="26">
        <v>3</v>
      </c>
      <c r="GQ38" s="26" t="s">
        <v>220</v>
      </c>
      <c r="GR38" s="26" t="s">
        <v>24</v>
      </c>
      <c r="GS38" s="26" t="s">
        <v>198</v>
      </c>
      <c r="GT38" s="26" t="s">
        <v>40</v>
      </c>
      <c r="GU38" s="26" t="s">
        <v>427</v>
      </c>
      <c r="GV38" s="26" t="s">
        <v>421</v>
      </c>
      <c r="GW38" s="26" t="s">
        <v>622</v>
      </c>
      <c r="GX38" s="26" t="s">
        <v>297</v>
      </c>
      <c r="GY38" s="26" t="s">
        <v>198</v>
      </c>
    </row>
    <row r="39" spans="1:207" x14ac:dyDescent="0.2">
      <c r="A39" s="22" t="s">
        <v>62</v>
      </c>
      <c r="B39" s="26" t="s">
        <v>243</v>
      </c>
      <c r="C39" s="26" t="s">
        <v>269</v>
      </c>
      <c r="D39" s="26" t="s">
        <v>292</v>
      </c>
      <c r="E39" s="26" t="s">
        <v>486</v>
      </c>
      <c r="F39" s="26">
        <v>0</v>
      </c>
      <c r="G39" s="26">
        <v>0</v>
      </c>
      <c r="H39" s="26" t="s">
        <v>255</v>
      </c>
      <c r="I39" s="26" t="s">
        <v>153</v>
      </c>
      <c r="J39" s="26" t="s">
        <v>102</v>
      </c>
      <c r="K39" s="26">
        <v>0</v>
      </c>
      <c r="L39" s="26" t="s">
        <v>86</v>
      </c>
      <c r="M39" s="26" t="s">
        <v>128</v>
      </c>
      <c r="N39" s="26" t="s">
        <v>501</v>
      </c>
      <c r="O39" s="26" t="s">
        <v>271</v>
      </c>
      <c r="P39" s="26" t="s">
        <v>220</v>
      </c>
      <c r="Q39" s="26" t="s">
        <v>219</v>
      </c>
      <c r="R39" s="26" t="s">
        <v>286</v>
      </c>
      <c r="S39" s="26" t="s">
        <v>86</v>
      </c>
      <c r="T39" s="26" t="s">
        <v>348</v>
      </c>
      <c r="U39" s="26" t="s">
        <v>245</v>
      </c>
      <c r="V39" s="26">
        <v>0</v>
      </c>
      <c r="W39" s="26" t="s">
        <v>310</v>
      </c>
      <c r="X39" s="26" t="s">
        <v>24</v>
      </c>
      <c r="Y39" s="26" t="s">
        <v>160</v>
      </c>
      <c r="Z39" s="26" t="s">
        <v>262</v>
      </c>
      <c r="AA39" s="26" t="s">
        <v>536</v>
      </c>
      <c r="AB39" s="26" t="s">
        <v>271</v>
      </c>
      <c r="AC39" s="26" t="s">
        <v>534</v>
      </c>
      <c r="AD39" s="26" t="s">
        <v>83</v>
      </c>
      <c r="AE39" s="26" t="s">
        <v>595</v>
      </c>
      <c r="AF39" s="26" t="s">
        <v>15</v>
      </c>
      <c r="AG39" s="26" t="s">
        <v>180</v>
      </c>
      <c r="AH39" s="26" t="s">
        <v>617</v>
      </c>
      <c r="AI39" s="26" t="s">
        <v>102</v>
      </c>
      <c r="AJ39" s="26" t="s">
        <v>143</v>
      </c>
      <c r="AK39" s="26" t="s">
        <v>617</v>
      </c>
      <c r="AL39" s="26" t="s">
        <v>137</v>
      </c>
      <c r="AM39" s="26" t="s">
        <v>269</v>
      </c>
      <c r="AN39" s="26" t="s">
        <v>159</v>
      </c>
      <c r="AO39" s="26" t="s">
        <v>266</v>
      </c>
      <c r="AP39" s="26" t="s">
        <v>86</v>
      </c>
      <c r="AQ39" s="26" t="s">
        <v>84</v>
      </c>
      <c r="AR39" s="26" t="s">
        <v>198</v>
      </c>
      <c r="AS39" s="26" t="s">
        <v>102</v>
      </c>
      <c r="AT39" s="26" t="s">
        <v>24</v>
      </c>
      <c r="AU39" s="26" t="s">
        <v>359</v>
      </c>
      <c r="AV39" s="26">
        <v>-3</v>
      </c>
      <c r="AW39" s="26" t="s">
        <v>198</v>
      </c>
      <c r="AX39" s="26" t="s">
        <v>218</v>
      </c>
      <c r="AY39" s="26">
        <v>0</v>
      </c>
      <c r="AZ39" s="26" t="s">
        <v>104</v>
      </c>
      <c r="BA39" s="26" t="s">
        <v>78</v>
      </c>
      <c r="BB39" s="26" t="s">
        <v>160</v>
      </c>
      <c r="BC39" s="26" t="s">
        <v>43</v>
      </c>
      <c r="BD39" s="26" t="s">
        <v>1</v>
      </c>
      <c r="BE39" s="26" t="s">
        <v>86</v>
      </c>
      <c r="BF39" s="26" t="s">
        <v>102</v>
      </c>
      <c r="BG39" s="26">
        <v>-3</v>
      </c>
      <c r="BH39" s="26" t="s">
        <v>24</v>
      </c>
      <c r="BI39" s="26" t="s">
        <v>632</v>
      </c>
      <c r="BJ39" s="26" t="s">
        <v>76</v>
      </c>
      <c r="BK39" s="26" t="s">
        <v>427</v>
      </c>
      <c r="BL39" s="26" t="s">
        <v>196</v>
      </c>
      <c r="BM39" s="26" t="s">
        <v>40</v>
      </c>
      <c r="BN39" s="26">
        <v>-3</v>
      </c>
      <c r="BO39" s="26" t="s">
        <v>203</v>
      </c>
      <c r="BP39" s="26" t="s">
        <v>15</v>
      </c>
      <c r="BQ39" s="26" t="s">
        <v>183</v>
      </c>
      <c r="BR39" s="26" t="s">
        <v>24</v>
      </c>
      <c r="BS39" s="26" t="s">
        <v>104</v>
      </c>
      <c r="BT39" s="26">
        <v>0</v>
      </c>
      <c r="BU39" s="26" t="s">
        <v>237</v>
      </c>
      <c r="BV39" s="26" t="s">
        <v>221</v>
      </c>
      <c r="BW39" s="26">
        <v>0</v>
      </c>
      <c r="BX39" s="26" t="s">
        <v>214</v>
      </c>
      <c r="BY39" s="26">
        <v>0</v>
      </c>
      <c r="BZ39" s="26" t="s">
        <v>295</v>
      </c>
      <c r="CA39" s="26" t="s">
        <v>102</v>
      </c>
      <c r="CB39" s="26">
        <v>0</v>
      </c>
      <c r="CC39" s="26" t="s">
        <v>310</v>
      </c>
      <c r="CD39" s="26" t="s">
        <v>226</v>
      </c>
      <c r="CE39" s="26" t="s">
        <v>86</v>
      </c>
      <c r="CF39" s="26" t="s">
        <v>360</v>
      </c>
      <c r="CG39" s="26" t="s">
        <v>486</v>
      </c>
      <c r="CH39" s="26">
        <v>0</v>
      </c>
      <c r="CI39" s="26" t="s">
        <v>104</v>
      </c>
      <c r="CJ39" s="26" t="s">
        <v>102</v>
      </c>
      <c r="CK39" s="26" t="s">
        <v>440</v>
      </c>
      <c r="CL39" s="26">
        <v>0</v>
      </c>
      <c r="CM39" s="26" t="s">
        <v>24</v>
      </c>
      <c r="CN39" s="26" t="s">
        <v>418</v>
      </c>
      <c r="CO39" s="26">
        <v>0</v>
      </c>
      <c r="CP39" s="26">
        <v>0</v>
      </c>
      <c r="CQ39" s="26">
        <v>-1</v>
      </c>
      <c r="CR39" s="26" t="s">
        <v>226</v>
      </c>
      <c r="CS39" s="26" t="s">
        <v>408</v>
      </c>
      <c r="CT39" s="26" t="s">
        <v>102</v>
      </c>
      <c r="CU39" s="26" t="s">
        <v>221</v>
      </c>
      <c r="CV39" s="26" t="s">
        <v>422</v>
      </c>
      <c r="CW39" s="26" t="s">
        <v>581</v>
      </c>
      <c r="CX39" s="26" t="s">
        <v>102</v>
      </c>
      <c r="CY39" s="26" t="s">
        <v>118</v>
      </c>
      <c r="CZ39" s="26" t="s">
        <v>344</v>
      </c>
      <c r="DA39" s="26" t="s">
        <v>289</v>
      </c>
      <c r="DB39" s="26" t="s">
        <v>475</v>
      </c>
      <c r="DC39" s="26" t="s">
        <v>401</v>
      </c>
      <c r="DD39" s="26" t="s">
        <v>105</v>
      </c>
      <c r="DE39" s="26" t="s">
        <v>210</v>
      </c>
      <c r="DF39" s="26">
        <v>0</v>
      </c>
      <c r="DG39" s="26" t="s">
        <v>605</v>
      </c>
      <c r="DH39" s="26" t="s">
        <v>221</v>
      </c>
      <c r="DI39" s="26" t="s">
        <v>355</v>
      </c>
      <c r="DJ39" s="26" t="s">
        <v>319</v>
      </c>
      <c r="DK39" s="26" t="s">
        <v>501</v>
      </c>
      <c r="DL39" s="26" t="s">
        <v>290</v>
      </c>
      <c r="DM39" s="26" t="s">
        <v>80</v>
      </c>
      <c r="DN39" s="26">
        <v>-3</v>
      </c>
      <c r="DO39" s="26" t="s">
        <v>303</v>
      </c>
      <c r="DP39" s="26" t="s">
        <v>78</v>
      </c>
      <c r="DQ39" s="26" t="s">
        <v>24</v>
      </c>
      <c r="DR39" s="26" t="s">
        <v>117</v>
      </c>
      <c r="DS39" s="26" t="s">
        <v>556</v>
      </c>
      <c r="DT39" s="26">
        <v>0</v>
      </c>
      <c r="DU39" s="26" t="s">
        <v>271</v>
      </c>
      <c r="DV39" s="26" t="s">
        <v>377</v>
      </c>
      <c r="DW39" s="26" t="s">
        <v>489</v>
      </c>
      <c r="DX39" s="26" t="s">
        <v>256</v>
      </c>
      <c r="DY39" s="26" t="s">
        <v>147</v>
      </c>
      <c r="DZ39" s="26">
        <v>0</v>
      </c>
      <c r="EA39" s="26" t="s">
        <v>78</v>
      </c>
      <c r="EB39" s="26">
        <v>-3</v>
      </c>
      <c r="EC39" s="26" t="s">
        <v>15</v>
      </c>
      <c r="ED39" s="26" t="s">
        <v>102</v>
      </c>
      <c r="EE39" s="26" t="s">
        <v>15</v>
      </c>
      <c r="EF39" s="26" t="s">
        <v>128</v>
      </c>
      <c r="EG39" s="26" t="s">
        <v>24</v>
      </c>
      <c r="EH39" s="26" t="s">
        <v>506</v>
      </c>
      <c r="EI39" s="26" t="s">
        <v>202</v>
      </c>
      <c r="EJ39" s="26" t="s">
        <v>612</v>
      </c>
      <c r="EK39" s="26" t="s">
        <v>306</v>
      </c>
      <c r="EL39" s="26" t="s">
        <v>87</v>
      </c>
      <c r="EM39" s="26">
        <v>0</v>
      </c>
      <c r="EN39" s="26" t="s">
        <v>339</v>
      </c>
      <c r="EO39" s="26" t="s">
        <v>159</v>
      </c>
      <c r="EP39" s="26" t="s">
        <v>256</v>
      </c>
      <c r="EQ39" s="26" t="s">
        <v>360</v>
      </c>
      <c r="ER39" s="26">
        <v>0</v>
      </c>
      <c r="ES39" s="26">
        <v>0</v>
      </c>
      <c r="ET39" s="26" t="s">
        <v>360</v>
      </c>
      <c r="EU39" s="26" t="s">
        <v>177</v>
      </c>
      <c r="EV39" s="26" t="s">
        <v>104</v>
      </c>
      <c r="EW39" s="26" t="s">
        <v>530</v>
      </c>
      <c r="EX39" s="26" t="s">
        <v>295</v>
      </c>
      <c r="EY39" s="26" t="s">
        <v>202</v>
      </c>
      <c r="EZ39" s="26" t="s">
        <v>455</v>
      </c>
      <c r="FA39" s="26" t="s">
        <v>198</v>
      </c>
      <c r="FB39" s="26" t="s">
        <v>66</v>
      </c>
      <c r="FC39" s="26">
        <v>0</v>
      </c>
      <c r="FD39" s="26" t="s">
        <v>379</v>
      </c>
      <c r="FE39" s="26" t="s">
        <v>24</v>
      </c>
      <c r="FF39" s="26" t="s">
        <v>71</v>
      </c>
      <c r="FG39" s="26" t="s">
        <v>586</v>
      </c>
      <c r="FH39" s="26" t="s">
        <v>608</v>
      </c>
      <c r="FI39" s="26" t="s">
        <v>454</v>
      </c>
      <c r="FJ39" s="26" t="s">
        <v>366</v>
      </c>
      <c r="FK39" s="26">
        <v>0</v>
      </c>
      <c r="FL39" s="26" t="s">
        <v>15</v>
      </c>
      <c r="FM39" s="26" t="s">
        <v>307</v>
      </c>
      <c r="FN39" s="26" t="s">
        <v>84</v>
      </c>
      <c r="FO39" s="26" t="s">
        <v>473</v>
      </c>
      <c r="FP39" s="26" t="s">
        <v>43</v>
      </c>
      <c r="FQ39" s="26" t="s">
        <v>83</v>
      </c>
      <c r="FR39" s="26" t="s">
        <v>15</v>
      </c>
      <c r="FS39" s="26" t="s">
        <v>271</v>
      </c>
      <c r="FT39" s="26">
        <v>0</v>
      </c>
      <c r="FU39" s="26" t="s">
        <v>305</v>
      </c>
      <c r="FV39" s="26" t="s">
        <v>71</v>
      </c>
      <c r="FW39" s="26" t="s">
        <v>80</v>
      </c>
      <c r="FX39" s="26">
        <v>3</v>
      </c>
      <c r="FY39" s="26">
        <v>-3</v>
      </c>
      <c r="FZ39" s="26" t="s">
        <v>370</v>
      </c>
      <c r="GA39" s="26" t="s">
        <v>516</v>
      </c>
      <c r="GB39" s="26" t="s">
        <v>240</v>
      </c>
      <c r="GC39" s="26" t="s">
        <v>15</v>
      </c>
      <c r="GD39" s="26" t="s">
        <v>198</v>
      </c>
      <c r="GE39" s="26" t="s">
        <v>597</v>
      </c>
      <c r="GF39" s="26" t="s">
        <v>308</v>
      </c>
      <c r="GG39" s="26" t="s">
        <v>70</v>
      </c>
      <c r="GH39" s="26" t="s">
        <v>618</v>
      </c>
      <c r="GI39" s="26" t="s">
        <v>304</v>
      </c>
      <c r="GJ39" s="26" t="s">
        <v>82</v>
      </c>
      <c r="GK39" s="26" t="s">
        <v>189</v>
      </c>
      <c r="GL39" s="26" t="s">
        <v>24</v>
      </c>
      <c r="GM39" s="26" t="s">
        <v>15</v>
      </c>
      <c r="GN39" s="26">
        <v>0</v>
      </c>
      <c r="GO39" s="26" t="s">
        <v>618</v>
      </c>
      <c r="GP39" s="26" t="s">
        <v>110</v>
      </c>
      <c r="GQ39" s="26" t="s">
        <v>304</v>
      </c>
      <c r="GR39" s="26" t="s">
        <v>102</v>
      </c>
      <c r="GS39" s="26" t="s">
        <v>455</v>
      </c>
      <c r="GT39" s="26" t="s">
        <v>324</v>
      </c>
      <c r="GU39" s="26" t="s">
        <v>269</v>
      </c>
      <c r="GV39" s="26">
        <v>0</v>
      </c>
      <c r="GW39" s="26" t="s">
        <v>471</v>
      </c>
      <c r="GX39" s="26">
        <v>0</v>
      </c>
      <c r="GY39" s="26" t="s">
        <v>86</v>
      </c>
    </row>
    <row r="40" spans="1:207" x14ac:dyDescent="0.2">
      <c r="A40" s="22" t="s">
        <v>63</v>
      </c>
      <c r="B40" s="26" t="s">
        <v>71</v>
      </c>
      <c r="C40" s="26" t="s">
        <v>24</v>
      </c>
      <c r="D40" s="26" t="s">
        <v>24</v>
      </c>
      <c r="E40" s="26" t="s">
        <v>456</v>
      </c>
      <c r="F40" s="26" t="s">
        <v>264</v>
      </c>
      <c r="G40" s="26">
        <v>0</v>
      </c>
      <c r="H40" s="26" t="s">
        <v>67</v>
      </c>
      <c r="I40" s="26" t="s">
        <v>153</v>
      </c>
      <c r="J40" s="26" t="s">
        <v>15</v>
      </c>
      <c r="K40" s="26" t="s">
        <v>426</v>
      </c>
      <c r="L40" s="26" t="s">
        <v>578</v>
      </c>
      <c r="M40" s="26" t="s">
        <v>354</v>
      </c>
      <c r="N40" s="26" t="s">
        <v>561</v>
      </c>
      <c r="O40" s="26" t="s">
        <v>24</v>
      </c>
      <c r="P40" s="26" t="s">
        <v>588</v>
      </c>
      <c r="Q40" s="26">
        <v>0</v>
      </c>
      <c r="R40" s="26" t="s">
        <v>286</v>
      </c>
      <c r="S40" s="26" t="s">
        <v>289</v>
      </c>
      <c r="T40" s="26" t="s">
        <v>513</v>
      </c>
      <c r="U40" s="26" t="s">
        <v>15</v>
      </c>
      <c r="V40" s="26" t="s">
        <v>15</v>
      </c>
      <c r="W40" s="26" t="s">
        <v>15</v>
      </c>
      <c r="X40" s="26" t="s">
        <v>24</v>
      </c>
      <c r="Y40" s="26" t="s">
        <v>80</v>
      </c>
      <c r="Z40" s="26" t="s">
        <v>144</v>
      </c>
      <c r="AA40" s="26" t="s">
        <v>217</v>
      </c>
      <c r="AB40" s="26" t="s">
        <v>40</v>
      </c>
      <c r="AC40" s="26" t="s">
        <v>384</v>
      </c>
      <c r="AD40" s="26" t="s">
        <v>196</v>
      </c>
      <c r="AE40" s="26" t="s">
        <v>204</v>
      </c>
      <c r="AF40" s="26" t="s">
        <v>130</v>
      </c>
      <c r="AG40" s="26" t="s">
        <v>180</v>
      </c>
      <c r="AH40" s="26" t="s">
        <v>220</v>
      </c>
      <c r="AI40" s="26">
        <v>0</v>
      </c>
      <c r="AJ40" s="26" t="s">
        <v>194</v>
      </c>
      <c r="AK40" s="26" t="s">
        <v>221</v>
      </c>
      <c r="AL40" s="26" t="s">
        <v>180</v>
      </c>
      <c r="AM40" s="26" t="s">
        <v>360</v>
      </c>
      <c r="AN40" s="26" t="s">
        <v>159</v>
      </c>
      <c r="AO40" s="26" t="s">
        <v>166</v>
      </c>
      <c r="AP40" s="26">
        <v>-3</v>
      </c>
      <c r="AQ40" s="26" t="s">
        <v>501</v>
      </c>
      <c r="AR40" s="26" t="s">
        <v>86</v>
      </c>
      <c r="AS40" s="26" t="s">
        <v>102</v>
      </c>
      <c r="AT40" s="26" t="s">
        <v>15</v>
      </c>
      <c r="AU40" s="26" t="s">
        <v>11</v>
      </c>
      <c r="AV40" s="26" t="s">
        <v>102</v>
      </c>
      <c r="AW40" s="26" t="s">
        <v>86</v>
      </c>
      <c r="AX40" s="26">
        <v>0</v>
      </c>
      <c r="AY40" s="26">
        <v>0</v>
      </c>
      <c r="AZ40" s="26" t="s">
        <v>24</v>
      </c>
      <c r="BA40" s="26" t="s">
        <v>137</v>
      </c>
      <c r="BB40" s="26" t="s">
        <v>160</v>
      </c>
      <c r="BC40" s="26" t="s">
        <v>88</v>
      </c>
      <c r="BD40" s="26" t="s">
        <v>289</v>
      </c>
      <c r="BE40" s="26" t="s">
        <v>102</v>
      </c>
      <c r="BF40" s="26" t="s">
        <v>102</v>
      </c>
      <c r="BG40" s="26" t="s">
        <v>109</v>
      </c>
      <c r="BH40" s="26">
        <v>0</v>
      </c>
      <c r="BI40" s="26" t="s">
        <v>587</v>
      </c>
      <c r="BJ40" s="26" t="s">
        <v>614</v>
      </c>
      <c r="BK40" s="26" t="s">
        <v>221</v>
      </c>
      <c r="BL40" s="26">
        <v>-3</v>
      </c>
      <c r="BM40" s="26" t="s">
        <v>219</v>
      </c>
      <c r="BN40" s="26" t="s">
        <v>562</v>
      </c>
      <c r="BO40" s="26" t="s">
        <v>203</v>
      </c>
      <c r="BP40" s="26" t="s">
        <v>269</v>
      </c>
      <c r="BQ40" s="26" t="s">
        <v>315</v>
      </c>
      <c r="BR40" s="26" t="s">
        <v>271</v>
      </c>
      <c r="BS40" s="26" t="s">
        <v>24</v>
      </c>
      <c r="BT40" s="26">
        <v>0</v>
      </c>
      <c r="BU40" s="26" t="s">
        <v>218</v>
      </c>
      <c r="BV40" s="26" t="s">
        <v>102</v>
      </c>
      <c r="BW40" s="26" t="s">
        <v>221</v>
      </c>
      <c r="BX40" s="26" t="s">
        <v>177</v>
      </c>
      <c r="BY40" s="26">
        <v>0</v>
      </c>
      <c r="BZ40" s="26" t="s">
        <v>426</v>
      </c>
      <c r="CA40" s="26" t="s">
        <v>426</v>
      </c>
      <c r="CB40" s="26" t="s">
        <v>289</v>
      </c>
      <c r="CC40" s="26" t="s">
        <v>24</v>
      </c>
      <c r="CD40" s="26">
        <v>-3</v>
      </c>
      <c r="CE40" s="26" t="s">
        <v>70</v>
      </c>
      <c r="CF40" s="26" t="s">
        <v>410</v>
      </c>
      <c r="CG40" s="26" t="s">
        <v>189</v>
      </c>
      <c r="CH40" s="26" t="s">
        <v>24</v>
      </c>
      <c r="CI40" s="26">
        <v>-1</v>
      </c>
      <c r="CJ40" s="26" t="s">
        <v>24</v>
      </c>
      <c r="CK40" s="26" t="s">
        <v>367</v>
      </c>
      <c r="CL40" s="26">
        <v>0</v>
      </c>
      <c r="CM40" s="26" t="s">
        <v>24</v>
      </c>
      <c r="CN40" s="26" t="s">
        <v>168</v>
      </c>
      <c r="CO40" s="26">
        <v>0</v>
      </c>
      <c r="CP40" s="26">
        <v>0</v>
      </c>
      <c r="CQ40" s="26">
        <v>0</v>
      </c>
      <c r="CR40" s="26" t="s">
        <v>226</v>
      </c>
      <c r="CS40" s="26" t="s">
        <v>120</v>
      </c>
      <c r="CT40" s="26" t="s">
        <v>221</v>
      </c>
      <c r="CU40" s="26">
        <v>0</v>
      </c>
      <c r="CV40" s="26" t="s">
        <v>84</v>
      </c>
      <c r="CW40" s="26" t="s">
        <v>581</v>
      </c>
      <c r="CX40" s="26" t="s">
        <v>280</v>
      </c>
      <c r="CY40" s="26" t="s">
        <v>114</v>
      </c>
      <c r="CZ40" s="26" t="s">
        <v>80</v>
      </c>
      <c r="DA40" s="26" t="s">
        <v>289</v>
      </c>
      <c r="DB40" s="26" t="s">
        <v>366</v>
      </c>
      <c r="DC40" s="26" t="s">
        <v>426</v>
      </c>
      <c r="DD40" s="26" t="s">
        <v>159</v>
      </c>
      <c r="DE40" s="26" t="s">
        <v>188</v>
      </c>
      <c r="DF40" s="26" t="s">
        <v>78</v>
      </c>
      <c r="DG40" s="26" t="s">
        <v>104</v>
      </c>
      <c r="DH40" s="26" t="s">
        <v>426</v>
      </c>
      <c r="DI40" s="26" t="s">
        <v>351</v>
      </c>
      <c r="DJ40" s="26" t="s">
        <v>192</v>
      </c>
      <c r="DK40" s="26" t="s">
        <v>289</v>
      </c>
      <c r="DL40" s="26" t="s">
        <v>290</v>
      </c>
      <c r="DM40" s="26" t="s">
        <v>143</v>
      </c>
      <c r="DN40" s="26" t="s">
        <v>359</v>
      </c>
      <c r="DO40" s="26" t="s">
        <v>303</v>
      </c>
      <c r="DP40" s="26" t="s">
        <v>128</v>
      </c>
      <c r="DQ40" s="26" t="s">
        <v>24</v>
      </c>
      <c r="DR40" s="26" t="s">
        <v>221</v>
      </c>
      <c r="DS40" s="26" t="s">
        <v>221</v>
      </c>
      <c r="DT40" s="26">
        <v>0</v>
      </c>
      <c r="DU40" s="26" t="s">
        <v>102</v>
      </c>
      <c r="DV40" s="26" t="s">
        <v>294</v>
      </c>
      <c r="DW40" s="26" t="s">
        <v>450</v>
      </c>
      <c r="DX40" s="26" t="s">
        <v>208</v>
      </c>
      <c r="DY40" s="26" t="s">
        <v>117</v>
      </c>
      <c r="DZ40" s="26" t="s">
        <v>174</v>
      </c>
      <c r="EA40" s="26" t="s">
        <v>24</v>
      </c>
      <c r="EB40" s="26" t="s">
        <v>231</v>
      </c>
      <c r="EC40" s="26" t="s">
        <v>271</v>
      </c>
      <c r="ED40" s="26" t="s">
        <v>433</v>
      </c>
      <c r="EE40" s="26" t="s">
        <v>15</v>
      </c>
      <c r="EF40" s="26" t="s">
        <v>128</v>
      </c>
      <c r="EG40" s="26" t="s">
        <v>166</v>
      </c>
      <c r="EH40" s="26" t="s">
        <v>338</v>
      </c>
      <c r="EI40" s="26" t="s">
        <v>86</v>
      </c>
      <c r="EJ40" s="26" t="s">
        <v>530</v>
      </c>
      <c r="EK40" s="26" t="s">
        <v>584</v>
      </c>
      <c r="EL40" s="26">
        <v>0</v>
      </c>
      <c r="EM40" s="26">
        <v>-1</v>
      </c>
      <c r="EN40" s="26" t="s">
        <v>172</v>
      </c>
      <c r="EO40" s="26" t="s">
        <v>118</v>
      </c>
      <c r="EP40" s="26">
        <v>3</v>
      </c>
      <c r="EQ40" s="26" t="s">
        <v>118</v>
      </c>
      <c r="ER40" s="26">
        <v>1</v>
      </c>
      <c r="ES40" s="26">
        <v>0</v>
      </c>
      <c r="ET40" s="26" t="s">
        <v>24</v>
      </c>
      <c r="EU40" s="26">
        <v>-2</v>
      </c>
      <c r="EV40" s="26" t="s">
        <v>1</v>
      </c>
      <c r="EW40" s="26" t="s">
        <v>306</v>
      </c>
      <c r="EX40" s="26" t="s">
        <v>315</v>
      </c>
      <c r="EY40" s="26" t="s">
        <v>128</v>
      </c>
      <c r="EZ40" s="26" t="s">
        <v>221</v>
      </c>
      <c r="FA40" s="26" t="s">
        <v>128</v>
      </c>
      <c r="FB40" s="26" t="s">
        <v>66</v>
      </c>
      <c r="FC40" s="26">
        <v>0</v>
      </c>
      <c r="FD40" s="26" t="s">
        <v>15</v>
      </c>
      <c r="FE40" s="26" t="s">
        <v>305</v>
      </c>
      <c r="FF40" s="26">
        <v>3</v>
      </c>
      <c r="FG40" s="26" t="s">
        <v>426</v>
      </c>
      <c r="FH40" s="26" t="s">
        <v>504</v>
      </c>
      <c r="FI40" s="26" t="s">
        <v>217</v>
      </c>
      <c r="FJ40" s="26" t="s">
        <v>378</v>
      </c>
      <c r="FK40" s="26" t="s">
        <v>426</v>
      </c>
      <c r="FL40" s="26" t="s">
        <v>426</v>
      </c>
      <c r="FM40" s="26" t="s">
        <v>86</v>
      </c>
      <c r="FN40" s="26" t="s">
        <v>11</v>
      </c>
      <c r="FO40" s="26" t="s">
        <v>81</v>
      </c>
      <c r="FP40" s="26" t="s">
        <v>216</v>
      </c>
      <c r="FQ40" s="26" t="s">
        <v>1</v>
      </c>
      <c r="FR40" s="26" t="s">
        <v>24</v>
      </c>
      <c r="FS40" s="26" t="s">
        <v>79</v>
      </c>
      <c r="FT40" s="26">
        <v>0</v>
      </c>
      <c r="FU40" s="26" t="s">
        <v>33</v>
      </c>
      <c r="FV40" s="26" t="s">
        <v>83</v>
      </c>
      <c r="FW40" s="26" t="s">
        <v>273</v>
      </c>
      <c r="FX40" s="26" t="s">
        <v>284</v>
      </c>
      <c r="FY40" s="26">
        <v>-3</v>
      </c>
      <c r="FZ40" s="26" t="s">
        <v>362</v>
      </c>
      <c r="GA40" s="26" t="s">
        <v>331</v>
      </c>
      <c r="GB40" s="26" t="s">
        <v>359</v>
      </c>
      <c r="GC40" s="26" t="s">
        <v>401</v>
      </c>
      <c r="GD40" s="26" t="s">
        <v>86</v>
      </c>
      <c r="GE40" s="26" t="s">
        <v>107</v>
      </c>
      <c r="GF40" s="26" t="s">
        <v>308</v>
      </c>
      <c r="GG40" s="26" t="s">
        <v>137</v>
      </c>
      <c r="GH40" s="26" t="s">
        <v>325</v>
      </c>
      <c r="GI40" s="26" t="s">
        <v>322</v>
      </c>
      <c r="GJ40" s="26" t="s">
        <v>81</v>
      </c>
      <c r="GK40" s="26">
        <v>-3</v>
      </c>
      <c r="GL40" s="26" t="s">
        <v>24</v>
      </c>
      <c r="GM40" s="26" t="s">
        <v>15</v>
      </c>
      <c r="GN40" s="26" t="s">
        <v>219</v>
      </c>
      <c r="GO40" s="26" t="s">
        <v>471</v>
      </c>
      <c r="GP40" s="26" t="s">
        <v>434</v>
      </c>
      <c r="GQ40" s="26" t="s">
        <v>240</v>
      </c>
      <c r="GR40" s="26" t="s">
        <v>15</v>
      </c>
      <c r="GS40" s="26" t="s">
        <v>104</v>
      </c>
      <c r="GT40" s="26" t="s">
        <v>617</v>
      </c>
      <c r="GU40" s="26" t="s">
        <v>424</v>
      </c>
      <c r="GV40" s="26" t="s">
        <v>377</v>
      </c>
      <c r="GW40" s="26" t="s">
        <v>270</v>
      </c>
      <c r="GX40" s="26">
        <v>0</v>
      </c>
      <c r="GY40" s="26" t="s">
        <v>135</v>
      </c>
    </row>
    <row r="41" spans="1:207" x14ac:dyDescent="0.2">
      <c r="A41" s="22" t="s">
        <v>65</v>
      </c>
      <c r="B41" s="26" t="s">
        <v>80</v>
      </c>
      <c r="C41" s="26" t="s">
        <v>620</v>
      </c>
      <c r="D41" s="26" t="s">
        <v>309</v>
      </c>
      <c r="E41" s="26" t="s">
        <v>479</v>
      </c>
      <c r="F41" s="26" t="s">
        <v>215</v>
      </c>
      <c r="G41" s="26">
        <v>0</v>
      </c>
      <c r="H41" s="26" t="s">
        <v>135</v>
      </c>
      <c r="I41" s="26" t="s">
        <v>402</v>
      </c>
      <c r="J41" s="26" t="s">
        <v>220</v>
      </c>
      <c r="K41" s="26" t="s">
        <v>505</v>
      </c>
      <c r="L41" s="26" t="s">
        <v>86</v>
      </c>
      <c r="M41" s="26" t="s">
        <v>556</v>
      </c>
      <c r="N41" s="26" t="s">
        <v>518</v>
      </c>
      <c r="O41" s="26" t="s">
        <v>24</v>
      </c>
      <c r="P41" s="26" t="s">
        <v>198</v>
      </c>
      <c r="Q41" s="26" t="s">
        <v>15</v>
      </c>
      <c r="R41" s="26" t="s">
        <v>286</v>
      </c>
      <c r="S41" s="26" t="s">
        <v>289</v>
      </c>
      <c r="T41" s="26" t="s">
        <v>307</v>
      </c>
      <c r="U41" s="26">
        <v>0</v>
      </c>
      <c r="V41" s="26" t="s">
        <v>490</v>
      </c>
      <c r="W41" s="26" t="s">
        <v>597</v>
      </c>
      <c r="X41" s="26" t="s">
        <v>198</v>
      </c>
      <c r="Y41" s="26" t="s">
        <v>320</v>
      </c>
      <c r="Z41" s="26" t="s">
        <v>135</v>
      </c>
      <c r="AA41" s="26" t="s">
        <v>536</v>
      </c>
      <c r="AB41" s="26" t="s">
        <v>375</v>
      </c>
      <c r="AC41" s="26" t="s">
        <v>442</v>
      </c>
      <c r="AD41" s="26" t="s">
        <v>135</v>
      </c>
      <c r="AE41" s="26" t="s">
        <v>368</v>
      </c>
      <c r="AF41" s="26" t="s">
        <v>86</v>
      </c>
      <c r="AG41" s="26" t="s">
        <v>605</v>
      </c>
      <c r="AH41" s="26" t="s">
        <v>465</v>
      </c>
      <c r="AI41" s="26" t="s">
        <v>102</v>
      </c>
      <c r="AJ41" s="26" t="s">
        <v>15</v>
      </c>
      <c r="AK41" s="26" t="s">
        <v>144</v>
      </c>
      <c r="AL41" s="26" t="s">
        <v>141</v>
      </c>
      <c r="AM41" s="26" t="s">
        <v>457</v>
      </c>
      <c r="AN41" s="26" t="s">
        <v>584</v>
      </c>
      <c r="AO41" s="26" t="s">
        <v>166</v>
      </c>
      <c r="AP41" s="26" t="s">
        <v>366</v>
      </c>
      <c r="AQ41" s="26" t="s">
        <v>110</v>
      </c>
      <c r="AR41" s="26">
        <v>0</v>
      </c>
      <c r="AS41" s="26">
        <v>0</v>
      </c>
      <c r="AT41" s="26">
        <v>-3</v>
      </c>
      <c r="AU41" s="26" t="s">
        <v>490</v>
      </c>
      <c r="AV41" s="26" t="s">
        <v>24</v>
      </c>
      <c r="AW41" s="26" t="s">
        <v>86</v>
      </c>
      <c r="AX41" s="26" t="s">
        <v>271</v>
      </c>
      <c r="AY41" s="26">
        <v>0</v>
      </c>
      <c r="AZ41" s="26" t="s">
        <v>15</v>
      </c>
      <c r="BA41" s="26" t="s">
        <v>102</v>
      </c>
      <c r="BB41" s="26" t="s">
        <v>160</v>
      </c>
      <c r="BC41" s="26" t="s">
        <v>245</v>
      </c>
      <c r="BD41" s="26" t="s">
        <v>271</v>
      </c>
      <c r="BE41" s="26" t="s">
        <v>424</v>
      </c>
      <c r="BF41" s="26" t="s">
        <v>271</v>
      </c>
      <c r="BG41" s="26">
        <v>-3</v>
      </c>
      <c r="BH41" s="26" t="s">
        <v>269</v>
      </c>
      <c r="BI41" s="26" t="s">
        <v>358</v>
      </c>
      <c r="BJ41" s="26" t="s">
        <v>415</v>
      </c>
      <c r="BK41" s="26" t="s">
        <v>81</v>
      </c>
      <c r="BL41" s="26" t="s">
        <v>56</v>
      </c>
      <c r="BM41" s="26" t="s">
        <v>78</v>
      </c>
      <c r="BN41" s="26" t="s">
        <v>40</v>
      </c>
      <c r="BO41" s="26" t="s">
        <v>98</v>
      </c>
      <c r="BP41" s="26" t="s">
        <v>83</v>
      </c>
      <c r="BQ41" s="26" t="s">
        <v>183</v>
      </c>
      <c r="BR41" s="26" t="s">
        <v>86</v>
      </c>
      <c r="BS41" s="26" t="s">
        <v>104</v>
      </c>
      <c r="BT41" s="26">
        <v>0</v>
      </c>
      <c r="BU41" s="26" t="s">
        <v>452</v>
      </c>
      <c r="BV41" s="26" t="s">
        <v>24</v>
      </c>
      <c r="BW41" s="26" t="s">
        <v>221</v>
      </c>
      <c r="BX41" s="26" t="s">
        <v>341</v>
      </c>
      <c r="BY41" s="26">
        <v>0</v>
      </c>
      <c r="BZ41" s="26" t="s">
        <v>202</v>
      </c>
      <c r="CA41" s="26" t="s">
        <v>377</v>
      </c>
      <c r="CB41" s="26" t="s">
        <v>408</v>
      </c>
      <c r="CC41" s="26" t="s">
        <v>212</v>
      </c>
      <c r="CD41" s="26" t="s">
        <v>82</v>
      </c>
      <c r="CE41" s="26">
        <v>3</v>
      </c>
      <c r="CF41" s="26">
        <v>1</v>
      </c>
      <c r="CG41" s="26" t="s">
        <v>355</v>
      </c>
      <c r="CH41" s="26" t="s">
        <v>449</v>
      </c>
      <c r="CI41" s="26" t="s">
        <v>79</v>
      </c>
      <c r="CJ41" s="26" t="s">
        <v>1</v>
      </c>
      <c r="CK41" s="26" t="s">
        <v>101</v>
      </c>
      <c r="CL41" s="26">
        <v>-2</v>
      </c>
      <c r="CM41" s="26" t="s">
        <v>406</v>
      </c>
      <c r="CN41" s="26" t="s">
        <v>379</v>
      </c>
      <c r="CO41" s="26">
        <v>0</v>
      </c>
      <c r="CP41" s="26" t="s">
        <v>221</v>
      </c>
      <c r="CQ41" s="26" t="s">
        <v>266</v>
      </c>
      <c r="CR41" s="26" t="s">
        <v>351</v>
      </c>
      <c r="CS41" s="26" t="s">
        <v>113</v>
      </c>
      <c r="CT41" s="26">
        <v>3</v>
      </c>
      <c r="CU41" s="26" t="s">
        <v>128</v>
      </c>
      <c r="CV41" s="26" t="s">
        <v>400</v>
      </c>
      <c r="CW41" s="26" t="s">
        <v>87</v>
      </c>
      <c r="CX41" s="26" t="s">
        <v>308</v>
      </c>
      <c r="CY41" s="26" t="s">
        <v>15</v>
      </c>
      <c r="CZ41" s="26" t="s">
        <v>319</v>
      </c>
      <c r="DA41" s="26" t="s">
        <v>429</v>
      </c>
      <c r="DB41" s="26" t="s">
        <v>331</v>
      </c>
      <c r="DC41" s="26" t="s">
        <v>134</v>
      </c>
      <c r="DD41" s="26" t="s">
        <v>180</v>
      </c>
      <c r="DE41" s="26" t="s">
        <v>188</v>
      </c>
      <c r="DF41" s="26">
        <v>0</v>
      </c>
      <c r="DG41" s="26" t="s">
        <v>24</v>
      </c>
      <c r="DH41" s="26">
        <v>-3</v>
      </c>
      <c r="DI41" s="26" t="s">
        <v>409</v>
      </c>
      <c r="DJ41" s="26" t="s">
        <v>105</v>
      </c>
      <c r="DK41" s="26" t="s">
        <v>24</v>
      </c>
      <c r="DL41" s="26" t="s">
        <v>352</v>
      </c>
      <c r="DM41" s="26">
        <v>-3</v>
      </c>
      <c r="DN41" s="26" t="s">
        <v>359</v>
      </c>
      <c r="DO41" s="26" t="s">
        <v>276</v>
      </c>
      <c r="DP41" s="26" t="s">
        <v>49</v>
      </c>
      <c r="DQ41" s="26" t="s">
        <v>427</v>
      </c>
      <c r="DR41" s="26" t="s">
        <v>577</v>
      </c>
      <c r="DS41" s="26" t="s">
        <v>81</v>
      </c>
      <c r="DT41" s="26">
        <v>0</v>
      </c>
      <c r="DU41" s="26" t="s">
        <v>135</v>
      </c>
      <c r="DV41" s="26" t="s">
        <v>307</v>
      </c>
      <c r="DW41" s="26" t="s">
        <v>297</v>
      </c>
      <c r="DX41" s="26" t="s">
        <v>313</v>
      </c>
      <c r="DY41" s="26" t="s">
        <v>483</v>
      </c>
      <c r="DZ41" s="26" t="s">
        <v>26</v>
      </c>
      <c r="EA41" s="26" t="s">
        <v>78</v>
      </c>
      <c r="EB41" s="26" t="s">
        <v>1</v>
      </c>
      <c r="EC41" s="26" t="s">
        <v>359</v>
      </c>
      <c r="ED41" s="26" t="s">
        <v>523</v>
      </c>
      <c r="EE41" s="26" t="s">
        <v>24</v>
      </c>
      <c r="EF41" s="26" t="s">
        <v>15</v>
      </c>
      <c r="EG41" s="26" t="s">
        <v>15</v>
      </c>
      <c r="EH41" s="26" t="s">
        <v>150</v>
      </c>
      <c r="EI41" s="26" t="s">
        <v>366</v>
      </c>
      <c r="EJ41" s="26" t="s">
        <v>493</v>
      </c>
      <c r="EK41" s="26" t="s">
        <v>13</v>
      </c>
      <c r="EL41" s="26" t="s">
        <v>422</v>
      </c>
      <c r="EM41" s="26" t="s">
        <v>13</v>
      </c>
      <c r="EN41" s="26" t="s">
        <v>166</v>
      </c>
      <c r="EO41" s="26" t="s">
        <v>487</v>
      </c>
      <c r="EP41" s="26" t="s">
        <v>101</v>
      </c>
      <c r="EQ41" s="26" t="s">
        <v>118</v>
      </c>
      <c r="ER41" s="26" t="s">
        <v>102</v>
      </c>
      <c r="ES41" s="26">
        <v>0</v>
      </c>
      <c r="ET41" s="26" t="s">
        <v>555</v>
      </c>
      <c r="EU41" s="26" t="s">
        <v>176</v>
      </c>
      <c r="EV41" s="26" t="s">
        <v>51</v>
      </c>
      <c r="EW41" s="26" t="s">
        <v>319</v>
      </c>
      <c r="EX41" s="26">
        <v>-3</v>
      </c>
      <c r="EY41" s="26" t="s">
        <v>128</v>
      </c>
      <c r="EZ41" s="26" t="s">
        <v>89</v>
      </c>
      <c r="FA41" s="26">
        <v>0</v>
      </c>
      <c r="FB41" s="26" t="s">
        <v>66</v>
      </c>
      <c r="FC41" s="26" t="s">
        <v>176</v>
      </c>
      <c r="FD41" s="26" t="s">
        <v>197</v>
      </c>
      <c r="FE41" s="26" t="s">
        <v>456</v>
      </c>
      <c r="FF41" s="26" t="s">
        <v>539</v>
      </c>
      <c r="FG41" s="26" t="s">
        <v>133</v>
      </c>
      <c r="FH41" s="26" t="s">
        <v>141</v>
      </c>
      <c r="FI41" s="26">
        <v>-3</v>
      </c>
      <c r="FJ41" s="26" t="s">
        <v>409</v>
      </c>
      <c r="FK41" s="26">
        <v>0</v>
      </c>
      <c r="FL41" s="26" t="s">
        <v>289</v>
      </c>
      <c r="FM41" s="26" t="s">
        <v>221</v>
      </c>
      <c r="FN41" s="26" t="s">
        <v>366</v>
      </c>
      <c r="FO41" s="26" t="s">
        <v>51</v>
      </c>
      <c r="FP41" s="26" t="s">
        <v>421</v>
      </c>
      <c r="FQ41" s="26" t="s">
        <v>83</v>
      </c>
      <c r="FR41" s="26" t="s">
        <v>198</v>
      </c>
      <c r="FS41" s="26" t="s">
        <v>603</v>
      </c>
      <c r="FT41" s="26" t="s">
        <v>245</v>
      </c>
      <c r="FU41" s="26" t="s">
        <v>589</v>
      </c>
      <c r="FV41" s="26" t="s">
        <v>271</v>
      </c>
      <c r="FW41" s="26" t="s">
        <v>30</v>
      </c>
      <c r="FX41" s="26">
        <v>3</v>
      </c>
      <c r="FY41" s="26">
        <v>3</v>
      </c>
      <c r="FZ41" s="26" t="s">
        <v>81</v>
      </c>
      <c r="GA41" s="26" t="s">
        <v>474</v>
      </c>
      <c r="GB41" s="26" t="s">
        <v>113</v>
      </c>
      <c r="GC41" s="26" t="s">
        <v>269</v>
      </c>
      <c r="GD41" s="26" t="s">
        <v>198</v>
      </c>
      <c r="GE41" s="26" t="s">
        <v>319</v>
      </c>
      <c r="GF41" s="26" t="s">
        <v>410</v>
      </c>
      <c r="GG41" s="26">
        <v>1</v>
      </c>
      <c r="GH41" s="26" t="s">
        <v>136</v>
      </c>
      <c r="GI41" s="26" t="s">
        <v>143</v>
      </c>
      <c r="GJ41" s="26" t="s">
        <v>421</v>
      </c>
      <c r="GK41" s="26" t="s">
        <v>193</v>
      </c>
      <c r="GL41" s="26" t="s">
        <v>208</v>
      </c>
      <c r="GM41" s="26" t="s">
        <v>221</v>
      </c>
      <c r="GN41" s="26">
        <v>0</v>
      </c>
      <c r="GO41" s="26" t="s">
        <v>359</v>
      </c>
      <c r="GP41" s="26" t="s">
        <v>622</v>
      </c>
      <c r="GQ41" s="26" t="s">
        <v>573</v>
      </c>
      <c r="GR41" s="26">
        <v>0</v>
      </c>
      <c r="GS41" s="26" t="s">
        <v>104</v>
      </c>
      <c r="GT41" s="26" t="s">
        <v>15</v>
      </c>
      <c r="GU41" s="26" t="s">
        <v>130</v>
      </c>
      <c r="GV41" s="26" t="s">
        <v>593</v>
      </c>
      <c r="GW41" s="26">
        <v>3</v>
      </c>
      <c r="GX41" s="26">
        <v>0</v>
      </c>
      <c r="GY41" s="26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AA05-362F-2549-8878-2D466CE632C7}">
  <dimension ref="A1:GY41"/>
  <sheetViews>
    <sheetView topLeftCell="GN1" workbookViewId="0">
      <selection activeCell="GO2" sqref="GO2:GY41"/>
    </sheetView>
  </sheetViews>
  <sheetFormatPr baseColWidth="10" defaultRowHeight="16" x14ac:dyDescent="0.2"/>
  <cols>
    <col min="2" max="207" width="10.83203125" style="8"/>
  </cols>
  <sheetData>
    <row r="1" spans="1:207" x14ac:dyDescent="0.2">
      <c r="A1" s="4" t="s">
        <v>629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2">
        <v>49</v>
      </c>
      <c r="AY1" s="12">
        <v>50</v>
      </c>
      <c r="AZ1" s="12">
        <v>51</v>
      </c>
      <c r="BA1" s="12">
        <v>52</v>
      </c>
      <c r="BB1" s="12">
        <v>53</v>
      </c>
      <c r="BC1" s="12">
        <v>54</v>
      </c>
      <c r="BD1" s="12">
        <v>55</v>
      </c>
      <c r="BE1" s="12">
        <v>56</v>
      </c>
      <c r="BF1" s="12">
        <v>57</v>
      </c>
      <c r="BG1" s="12">
        <v>58</v>
      </c>
      <c r="BH1" s="12">
        <v>59</v>
      </c>
      <c r="BI1" s="12">
        <v>60</v>
      </c>
      <c r="BJ1" s="12">
        <v>61</v>
      </c>
      <c r="BK1" s="12">
        <v>62</v>
      </c>
      <c r="BL1" s="12">
        <v>63</v>
      </c>
      <c r="BM1" s="12">
        <v>64</v>
      </c>
      <c r="BN1" s="12">
        <v>65</v>
      </c>
      <c r="BO1" s="12">
        <v>66</v>
      </c>
      <c r="BP1" s="12">
        <v>67</v>
      </c>
      <c r="BQ1" s="12">
        <v>68</v>
      </c>
      <c r="BR1" s="12">
        <v>69</v>
      </c>
      <c r="BS1" s="12">
        <v>70</v>
      </c>
      <c r="BT1" s="12">
        <v>71</v>
      </c>
      <c r="BU1" s="12">
        <v>72</v>
      </c>
      <c r="BV1" s="12">
        <v>73</v>
      </c>
      <c r="BW1" s="12">
        <v>74</v>
      </c>
      <c r="BX1" s="12">
        <v>75</v>
      </c>
      <c r="BY1" s="12">
        <v>76</v>
      </c>
      <c r="BZ1" s="12">
        <v>77</v>
      </c>
      <c r="CA1" s="12">
        <v>78</v>
      </c>
      <c r="CB1" s="12">
        <v>79</v>
      </c>
      <c r="CC1" s="12">
        <v>80</v>
      </c>
      <c r="CD1" s="12">
        <v>81</v>
      </c>
      <c r="CE1" s="12">
        <v>82</v>
      </c>
      <c r="CF1" s="12">
        <v>83</v>
      </c>
      <c r="CG1" s="12">
        <v>84</v>
      </c>
      <c r="CH1" s="12">
        <v>85</v>
      </c>
      <c r="CI1" s="12">
        <v>86</v>
      </c>
      <c r="CJ1" s="12">
        <v>87</v>
      </c>
      <c r="CK1" s="12">
        <v>88</v>
      </c>
      <c r="CL1" s="12">
        <v>89</v>
      </c>
      <c r="CM1" s="12">
        <v>90</v>
      </c>
      <c r="CN1" s="12">
        <v>91</v>
      </c>
      <c r="CO1" s="12">
        <v>92</v>
      </c>
      <c r="CP1" s="12">
        <v>93</v>
      </c>
      <c r="CQ1" s="12">
        <v>94</v>
      </c>
      <c r="CR1" s="12">
        <v>95</v>
      </c>
      <c r="CS1" s="12">
        <v>96</v>
      </c>
      <c r="CT1" s="12">
        <v>97</v>
      </c>
      <c r="CU1" s="12">
        <v>98</v>
      </c>
      <c r="CV1" s="12">
        <v>99</v>
      </c>
      <c r="CW1" s="12">
        <v>100</v>
      </c>
      <c r="CX1" s="12">
        <v>101</v>
      </c>
      <c r="CY1" s="12">
        <v>102</v>
      </c>
      <c r="CZ1" s="12">
        <v>103</v>
      </c>
      <c r="DA1" s="12">
        <v>104</v>
      </c>
      <c r="DB1" s="12">
        <v>105</v>
      </c>
      <c r="DC1" s="12">
        <v>106</v>
      </c>
      <c r="DD1" s="12">
        <v>107</v>
      </c>
      <c r="DE1" s="12">
        <v>108</v>
      </c>
      <c r="DF1" s="12">
        <v>109</v>
      </c>
      <c r="DG1" s="12">
        <v>110</v>
      </c>
      <c r="DH1" s="12">
        <v>111</v>
      </c>
      <c r="DI1" s="12">
        <v>112</v>
      </c>
      <c r="DJ1" s="12">
        <v>113</v>
      </c>
      <c r="DK1" s="12">
        <v>114</v>
      </c>
      <c r="DL1" s="12">
        <v>115</v>
      </c>
      <c r="DM1" s="12">
        <v>116</v>
      </c>
      <c r="DN1" s="12">
        <v>117</v>
      </c>
      <c r="DO1" s="12">
        <v>118</v>
      </c>
      <c r="DP1" s="12">
        <v>119</v>
      </c>
      <c r="DQ1" s="12">
        <v>120</v>
      </c>
      <c r="DR1" s="12">
        <v>121</v>
      </c>
      <c r="DS1" s="12">
        <v>122</v>
      </c>
      <c r="DT1" s="12">
        <v>123</v>
      </c>
      <c r="DU1" s="12">
        <v>124</v>
      </c>
      <c r="DV1" s="12">
        <v>125</v>
      </c>
      <c r="DW1" s="12">
        <v>126</v>
      </c>
      <c r="DX1" s="12">
        <v>127</v>
      </c>
      <c r="DY1" s="12">
        <v>128</v>
      </c>
      <c r="DZ1" s="12">
        <v>129</v>
      </c>
      <c r="EA1" s="12">
        <v>130</v>
      </c>
      <c r="EB1" s="12">
        <v>131</v>
      </c>
      <c r="EC1" s="12">
        <v>132</v>
      </c>
      <c r="ED1" s="12">
        <v>133</v>
      </c>
      <c r="EE1" s="12">
        <v>134</v>
      </c>
      <c r="EF1" s="12">
        <v>135</v>
      </c>
      <c r="EG1" s="12">
        <v>136</v>
      </c>
      <c r="EH1" s="12">
        <v>137</v>
      </c>
      <c r="EI1" s="12">
        <v>138</v>
      </c>
      <c r="EJ1" s="12">
        <v>139</v>
      </c>
      <c r="EK1" s="12">
        <v>140</v>
      </c>
      <c r="EL1" s="12">
        <v>141</v>
      </c>
      <c r="EM1" s="12">
        <v>142</v>
      </c>
      <c r="EN1" s="12">
        <v>143</v>
      </c>
      <c r="EO1" s="12">
        <v>144</v>
      </c>
      <c r="EP1" s="12">
        <v>145</v>
      </c>
      <c r="EQ1" s="12">
        <v>146</v>
      </c>
      <c r="ER1" s="12">
        <v>147</v>
      </c>
      <c r="ES1" s="12">
        <v>148</v>
      </c>
      <c r="ET1" s="12">
        <v>149</v>
      </c>
      <c r="EU1" s="12">
        <v>150</v>
      </c>
      <c r="EV1" s="12">
        <v>151</v>
      </c>
      <c r="EW1" s="12">
        <v>152</v>
      </c>
      <c r="EX1" s="12">
        <v>153</v>
      </c>
      <c r="EY1" s="12">
        <v>154</v>
      </c>
      <c r="EZ1" s="12">
        <v>155</v>
      </c>
      <c r="FA1" s="12">
        <v>156</v>
      </c>
      <c r="FB1" s="12">
        <v>157</v>
      </c>
      <c r="FC1" s="12">
        <v>158</v>
      </c>
      <c r="FD1" s="12">
        <v>159</v>
      </c>
      <c r="FE1" s="12">
        <v>160</v>
      </c>
      <c r="FF1" s="12">
        <v>161</v>
      </c>
      <c r="FG1" s="12">
        <v>162</v>
      </c>
      <c r="FH1" s="12">
        <v>163</v>
      </c>
      <c r="FI1" s="12">
        <v>164</v>
      </c>
      <c r="FJ1" s="12">
        <v>165</v>
      </c>
      <c r="FK1" s="12">
        <v>166</v>
      </c>
      <c r="FL1" s="12">
        <v>167</v>
      </c>
      <c r="FM1" s="12">
        <v>168</v>
      </c>
      <c r="FN1" s="12">
        <v>169</v>
      </c>
      <c r="FO1" s="12">
        <v>170</v>
      </c>
      <c r="FP1" s="12">
        <v>171</v>
      </c>
      <c r="FQ1" s="12">
        <v>172</v>
      </c>
      <c r="FR1" s="12">
        <v>173</v>
      </c>
      <c r="FS1" s="12">
        <v>174</v>
      </c>
      <c r="FT1" s="12">
        <v>175</v>
      </c>
      <c r="FU1" s="12">
        <v>176</v>
      </c>
      <c r="FV1" s="12">
        <v>177</v>
      </c>
      <c r="FW1" s="12">
        <v>178</v>
      </c>
      <c r="FX1" s="12">
        <v>179</v>
      </c>
      <c r="FY1" s="12">
        <v>180</v>
      </c>
      <c r="FZ1" s="12">
        <v>181</v>
      </c>
      <c r="GA1" s="12">
        <v>182</v>
      </c>
      <c r="GB1" s="12">
        <v>183</v>
      </c>
      <c r="GC1" s="12">
        <v>184</v>
      </c>
      <c r="GD1" s="12">
        <v>185</v>
      </c>
      <c r="GE1" s="12">
        <v>186</v>
      </c>
      <c r="GF1" s="12">
        <v>187</v>
      </c>
      <c r="GG1" s="12">
        <v>188</v>
      </c>
      <c r="GH1" s="12">
        <v>189</v>
      </c>
      <c r="GI1" s="12">
        <v>190</v>
      </c>
      <c r="GJ1" s="12">
        <v>191</v>
      </c>
      <c r="GK1" s="12">
        <v>192</v>
      </c>
      <c r="GL1" s="12">
        <v>193</v>
      </c>
      <c r="GM1" s="12">
        <v>194</v>
      </c>
      <c r="GN1" s="12">
        <v>195</v>
      </c>
      <c r="GO1" s="12">
        <v>196</v>
      </c>
      <c r="GP1" s="12">
        <v>197</v>
      </c>
      <c r="GQ1" s="12">
        <v>198</v>
      </c>
      <c r="GR1" s="12">
        <v>199</v>
      </c>
      <c r="GS1" s="12">
        <v>200</v>
      </c>
      <c r="GT1" s="12">
        <v>201</v>
      </c>
      <c r="GU1" s="12">
        <v>202</v>
      </c>
      <c r="GV1" s="12">
        <v>203</v>
      </c>
      <c r="GW1" s="12">
        <v>204</v>
      </c>
      <c r="GX1" s="12">
        <v>205</v>
      </c>
      <c r="GY1" s="12">
        <v>206</v>
      </c>
    </row>
    <row r="2" spans="1:207" x14ac:dyDescent="0.2">
      <c r="A2" s="5" t="s">
        <v>0</v>
      </c>
      <c r="B2" s="26" t="s">
        <v>143</v>
      </c>
      <c r="C2" s="26" t="s">
        <v>393</v>
      </c>
      <c r="D2" s="26" t="s">
        <v>436</v>
      </c>
      <c r="E2" s="26" t="s">
        <v>81</v>
      </c>
      <c r="F2" s="26" t="s">
        <v>528</v>
      </c>
      <c r="G2" s="26" t="s">
        <v>176</v>
      </c>
      <c r="H2" s="26">
        <v>-3</v>
      </c>
      <c r="I2" s="26" t="s">
        <v>372</v>
      </c>
      <c r="J2" s="26" t="s">
        <v>400</v>
      </c>
      <c r="K2" s="26" t="s">
        <v>105</v>
      </c>
      <c r="L2" s="26" t="s">
        <v>361</v>
      </c>
      <c r="M2" s="26" t="s">
        <v>254</v>
      </c>
      <c r="N2" s="26" t="s">
        <v>120</v>
      </c>
      <c r="O2" s="26" t="s">
        <v>358</v>
      </c>
      <c r="P2" s="26" t="s">
        <v>219</v>
      </c>
      <c r="Q2" s="26">
        <v>0</v>
      </c>
      <c r="R2" s="26">
        <v>-2</v>
      </c>
      <c r="S2" s="26" t="s">
        <v>255</v>
      </c>
      <c r="T2" s="26" t="s">
        <v>134</v>
      </c>
      <c r="U2" s="26">
        <v>0</v>
      </c>
      <c r="V2" s="26" t="s">
        <v>417</v>
      </c>
      <c r="W2" s="26" t="s">
        <v>312</v>
      </c>
      <c r="X2" s="26" t="s">
        <v>26</v>
      </c>
      <c r="Y2" s="26" t="s">
        <v>344</v>
      </c>
      <c r="Z2" s="26" t="s">
        <v>143</v>
      </c>
      <c r="AA2" s="26" t="s">
        <v>268</v>
      </c>
      <c r="AB2" s="26" t="s">
        <v>337</v>
      </c>
      <c r="AC2" s="26" t="s">
        <v>71</v>
      </c>
      <c r="AD2" s="26" t="s">
        <v>83</v>
      </c>
      <c r="AE2" s="26" t="s">
        <v>458</v>
      </c>
      <c r="AF2" s="26" t="s">
        <v>139</v>
      </c>
      <c r="AG2" s="26" t="s">
        <v>444</v>
      </c>
      <c r="AH2" s="26" t="s">
        <v>205</v>
      </c>
      <c r="AI2" s="26" t="s">
        <v>176</v>
      </c>
      <c r="AJ2" s="26" t="s">
        <v>359</v>
      </c>
      <c r="AK2" s="26" t="s">
        <v>455</v>
      </c>
      <c r="AL2" s="26" t="s">
        <v>5</v>
      </c>
      <c r="AM2" s="26" t="s">
        <v>313</v>
      </c>
      <c r="AN2" s="26" t="s">
        <v>387</v>
      </c>
      <c r="AO2" s="26" t="s">
        <v>84</v>
      </c>
      <c r="AP2" s="26" t="s">
        <v>104</v>
      </c>
      <c r="AQ2" s="26" t="s">
        <v>220</v>
      </c>
      <c r="AR2" s="26" t="s">
        <v>455</v>
      </c>
      <c r="AS2" s="26" t="s">
        <v>349</v>
      </c>
      <c r="AT2" s="26">
        <v>-3</v>
      </c>
      <c r="AU2" s="26" t="s">
        <v>115</v>
      </c>
      <c r="AV2" s="26" t="s">
        <v>24</v>
      </c>
      <c r="AW2" s="26" t="s">
        <v>71</v>
      </c>
      <c r="AX2" s="26" t="s">
        <v>82</v>
      </c>
      <c r="AY2" s="26" t="s">
        <v>556</v>
      </c>
      <c r="AZ2" s="26" t="s">
        <v>390</v>
      </c>
      <c r="BA2" s="26" t="s">
        <v>71</v>
      </c>
      <c r="BB2" s="26" t="s">
        <v>5</v>
      </c>
      <c r="BC2" s="26" t="s">
        <v>188</v>
      </c>
      <c r="BD2" s="26" t="s">
        <v>349</v>
      </c>
      <c r="BE2" s="26" t="s">
        <v>187</v>
      </c>
      <c r="BF2" s="26">
        <v>1</v>
      </c>
      <c r="BG2" s="26">
        <v>-3</v>
      </c>
      <c r="BH2" s="26" t="s">
        <v>562</v>
      </c>
      <c r="BI2" s="26">
        <v>0</v>
      </c>
      <c r="BJ2" s="26" t="s">
        <v>549</v>
      </c>
      <c r="BK2" s="26">
        <v>3</v>
      </c>
      <c r="BL2" s="26" t="s">
        <v>226</v>
      </c>
      <c r="BM2" s="26" t="s">
        <v>387</v>
      </c>
      <c r="BN2" s="26" t="s">
        <v>216</v>
      </c>
      <c r="BO2" s="26" t="s">
        <v>263</v>
      </c>
      <c r="BP2" s="26" t="s">
        <v>83</v>
      </c>
      <c r="BQ2" s="26" t="s">
        <v>274</v>
      </c>
      <c r="BR2" s="26" t="s">
        <v>381</v>
      </c>
      <c r="BS2" s="26" t="s">
        <v>333</v>
      </c>
      <c r="BT2" s="26">
        <v>1</v>
      </c>
      <c r="BU2" s="26" t="s">
        <v>549</v>
      </c>
      <c r="BV2" s="26">
        <v>3</v>
      </c>
      <c r="BW2" s="26">
        <v>3</v>
      </c>
      <c r="BX2" s="26">
        <v>-3</v>
      </c>
      <c r="BY2" s="26">
        <v>0</v>
      </c>
      <c r="BZ2" s="26" t="s">
        <v>143</v>
      </c>
      <c r="CA2" s="26" t="s">
        <v>294</v>
      </c>
      <c r="CB2" s="26" t="s">
        <v>535</v>
      </c>
      <c r="CC2" s="26" t="s">
        <v>223</v>
      </c>
      <c r="CD2" s="26" t="s">
        <v>177</v>
      </c>
      <c r="CE2" s="26">
        <v>3</v>
      </c>
      <c r="CF2" s="26" t="s">
        <v>410</v>
      </c>
      <c r="CG2" s="26" t="s">
        <v>553</v>
      </c>
      <c r="CH2" s="26" t="s">
        <v>231</v>
      </c>
      <c r="CI2" s="26">
        <v>-2</v>
      </c>
      <c r="CJ2" s="26" t="s">
        <v>434</v>
      </c>
      <c r="CK2" s="26" t="s">
        <v>298</v>
      </c>
      <c r="CL2" s="26">
        <v>3</v>
      </c>
      <c r="CM2" s="26" t="s">
        <v>377</v>
      </c>
      <c r="CN2" s="26" t="s">
        <v>135</v>
      </c>
      <c r="CO2" s="26">
        <v>1</v>
      </c>
      <c r="CP2" s="26" t="s">
        <v>79</v>
      </c>
      <c r="CQ2" s="26">
        <v>-1</v>
      </c>
      <c r="CR2" s="26" t="s">
        <v>150</v>
      </c>
      <c r="CS2" s="26" t="s">
        <v>413</v>
      </c>
      <c r="CT2" s="26" t="s">
        <v>205</v>
      </c>
      <c r="CU2" s="26" t="s">
        <v>71</v>
      </c>
      <c r="CV2" s="26" t="s">
        <v>176</v>
      </c>
      <c r="CW2" s="26">
        <v>3</v>
      </c>
      <c r="CX2" s="26">
        <v>3</v>
      </c>
      <c r="CY2" s="26" t="s">
        <v>400</v>
      </c>
      <c r="CZ2" s="26" t="s">
        <v>15</v>
      </c>
      <c r="DA2" s="26" t="s">
        <v>587</v>
      </c>
      <c r="DB2" s="26" t="s">
        <v>306</v>
      </c>
      <c r="DC2" s="26" t="s">
        <v>289</v>
      </c>
      <c r="DD2" s="26" t="s">
        <v>202</v>
      </c>
      <c r="DE2" s="26" t="s">
        <v>468</v>
      </c>
      <c r="DF2" s="26" t="s">
        <v>120</v>
      </c>
      <c r="DG2" s="26" t="s">
        <v>333</v>
      </c>
      <c r="DH2" s="26">
        <v>-3</v>
      </c>
      <c r="DI2" s="26" t="s">
        <v>537</v>
      </c>
      <c r="DJ2" s="26" t="s">
        <v>143</v>
      </c>
      <c r="DK2" s="26" t="s">
        <v>504</v>
      </c>
      <c r="DL2" s="26" t="s">
        <v>300</v>
      </c>
      <c r="DM2" s="26" t="s">
        <v>197</v>
      </c>
      <c r="DN2" s="26" t="s">
        <v>177</v>
      </c>
      <c r="DO2" s="26" t="s">
        <v>366</v>
      </c>
      <c r="DP2" s="26" t="s">
        <v>377</v>
      </c>
      <c r="DQ2" s="26" t="s">
        <v>414</v>
      </c>
      <c r="DR2" s="26" t="s">
        <v>294</v>
      </c>
      <c r="DS2" s="26" t="s">
        <v>490</v>
      </c>
      <c r="DT2" s="26">
        <v>0</v>
      </c>
      <c r="DU2" s="26" t="s">
        <v>270</v>
      </c>
      <c r="DV2" s="26" t="s">
        <v>143</v>
      </c>
      <c r="DW2" s="26" t="s">
        <v>220</v>
      </c>
      <c r="DX2" s="26" t="s">
        <v>414</v>
      </c>
      <c r="DY2" s="26" t="s">
        <v>473</v>
      </c>
      <c r="DZ2" s="26" t="s">
        <v>148</v>
      </c>
      <c r="EA2" s="26" t="s">
        <v>79</v>
      </c>
      <c r="EB2" s="26" t="s">
        <v>340</v>
      </c>
      <c r="EC2" s="26" t="s">
        <v>140</v>
      </c>
      <c r="ED2" s="26" t="s">
        <v>253</v>
      </c>
      <c r="EE2" s="26" t="s">
        <v>136</v>
      </c>
      <c r="EF2" s="26" t="s">
        <v>15</v>
      </c>
      <c r="EG2" s="26" t="s">
        <v>198</v>
      </c>
      <c r="EH2" s="26" t="s">
        <v>303</v>
      </c>
      <c r="EI2" s="26" t="s">
        <v>307</v>
      </c>
      <c r="EJ2" s="26" t="s">
        <v>129</v>
      </c>
      <c r="EK2" s="26" t="s">
        <v>268</v>
      </c>
      <c r="EL2" s="26" t="s">
        <v>467</v>
      </c>
      <c r="EM2" s="26" t="s">
        <v>249</v>
      </c>
      <c r="EN2" s="26" t="s">
        <v>236</v>
      </c>
      <c r="EO2" s="26" t="s">
        <v>291</v>
      </c>
      <c r="EP2" s="26">
        <v>3</v>
      </c>
      <c r="EQ2" s="26" t="s">
        <v>570</v>
      </c>
      <c r="ER2" s="26">
        <v>3</v>
      </c>
      <c r="ES2" s="26" t="s">
        <v>102</v>
      </c>
      <c r="ET2" s="26" t="s">
        <v>326</v>
      </c>
      <c r="EU2" s="26" t="s">
        <v>190</v>
      </c>
      <c r="EV2" s="26" t="s">
        <v>71</v>
      </c>
      <c r="EW2" s="26" t="s">
        <v>259</v>
      </c>
      <c r="EX2" s="26" t="s">
        <v>435</v>
      </c>
      <c r="EY2" s="26" t="s">
        <v>320</v>
      </c>
      <c r="EZ2" s="26" t="s">
        <v>81</v>
      </c>
      <c r="FA2" s="26" t="s">
        <v>79</v>
      </c>
      <c r="FB2" s="26" t="s">
        <v>302</v>
      </c>
      <c r="FC2" s="26">
        <v>1</v>
      </c>
      <c r="FD2" s="26" t="s">
        <v>24</v>
      </c>
      <c r="FE2" s="26" t="s">
        <v>187</v>
      </c>
      <c r="FF2" s="26">
        <v>3</v>
      </c>
      <c r="FG2" s="26" t="s">
        <v>455</v>
      </c>
      <c r="FH2" s="26" t="s">
        <v>24</v>
      </c>
      <c r="FI2" s="26">
        <v>-3</v>
      </c>
      <c r="FJ2" s="26" t="s">
        <v>112</v>
      </c>
      <c r="FK2" s="26" t="s">
        <v>376</v>
      </c>
      <c r="FL2" s="26">
        <v>3</v>
      </c>
      <c r="FM2" s="26" t="s">
        <v>115</v>
      </c>
      <c r="FN2" s="26" t="s">
        <v>83</v>
      </c>
      <c r="FO2" s="26" t="s">
        <v>375</v>
      </c>
      <c r="FP2" s="26" t="s">
        <v>213</v>
      </c>
      <c r="FQ2" s="26" t="s">
        <v>113</v>
      </c>
      <c r="FR2" s="26" t="s">
        <v>86</v>
      </c>
      <c r="FS2" s="26">
        <v>3</v>
      </c>
      <c r="FT2" s="26">
        <v>3</v>
      </c>
      <c r="FU2" s="26" t="s">
        <v>321</v>
      </c>
      <c r="FV2" s="26" t="s">
        <v>141</v>
      </c>
      <c r="FW2" s="26" t="s">
        <v>19</v>
      </c>
      <c r="FX2" s="26">
        <v>3</v>
      </c>
      <c r="FY2" s="26">
        <v>3</v>
      </c>
      <c r="FZ2" s="26" t="s">
        <v>186</v>
      </c>
      <c r="GA2" s="26" t="s">
        <v>378</v>
      </c>
      <c r="GB2" s="26" t="s">
        <v>326</v>
      </c>
      <c r="GC2" s="26" t="s">
        <v>130</v>
      </c>
      <c r="GD2" s="26" t="s">
        <v>247</v>
      </c>
      <c r="GE2" s="26" t="s">
        <v>240</v>
      </c>
      <c r="GF2" s="26" t="s">
        <v>405</v>
      </c>
      <c r="GG2" s="26" t="s">
        <v>115</v>
      </c>
      <c r="GH2" s="26" t="s">
        <v>256</v>
      </c>
      <c r="GI2" s="26" t="s">
        <v>526</v>
      </c>
      <c r="GJ2" s="26" t="s">
        <v>9</v>
      </c>
      <c r="GK2" s="26" t="s">
        <v>461</v>
      </c>
      <c r="GL2" s="26" t="s">
        <v>22</v>
      </c>
      <c r="GM2" s="26" t="s">
        <v>78</v>
      </c>
      <c r="GN2" s="26">
        <v>3</v>
      </c>
      <c r="GO2" s="9" t="s">
        <v>434</v>
      </c>
      <c r="GP2" s="9" t="s">
        <v>181</v>
      </c>
      <c r="GQ2" s="9" t="s">
        <v>491</v>
      </c>
      <c r="GR2" s="9">
        <v>3</v>
      </c>
      <c r="GS2" s="9" t="s">
        <v>294</v>
      </c>
      <c r="GT2" s="9" t="s">
        <v>307</v>
      </c>
      <c r="GU2" s="9" t="s">
        <v>232</v>
      </c>
      <c r="GV2" s="9" t="s">
        <v>107</v>
      </c>
      <c r="GW2" s="9">
        <v>3</v>
      </c>
      <c r="GX2" s="9">
        <v>-2</v>
      </c>
      <c r="GY2" s="9" t="s">
        <v>452</v>
      </c>
    </row>
    <row r="3" spans="1:207" x14ac:dyDescent="0.2">
      <c r="A3" s="5" t="s">
        <v>2</v>
      </c>
      <c r="B3" s="26">
        <v>3</v>
      </c>
      <c r="C3" s="26" t="s">
        <v>148</v>
      </c>
      <c r="D3" s="26" t="s">
        <v>508</v>
      </c>
      <c r="E3" s="26" t="s">
        <v>587</v>
      </c>
      <c r="F3" s="26" t="s">
        <v>461</v>
      </c>
      <c r="G3" s="26" t="s">
        <v>67</v>
      </c>
      <c r="H3" s="26">
        <v>-3</v>
      </c>
      <c r="I3" s="26" t="s">
        <v>601</v>
      </c>
      <c r="J3" s="26" t="s">
        <v>477</v>
      </c>
      <c r="K3" s="26" t="s">
        <v>168</v>
      </c>
      <c r="L3" s="26" t="s">
        <v>222</v>
      </c>
      <c r="M3" s="26" t="s">
        <v>366</v>
      </c>
      <c r="N3" s="26" t="s">
        <v>132</v>
      </c>
      <c r="O3" s="26" t="s">
        <v>69</v>
      </c>
      <c r="P3" s="26" t="s">
        <v>219</v>
      </c>
      <c r="Q3" s="26">
        <v>3</v>
      </c>
      <c r="R3" s="26">
        <v>-2</v>
      </c>
      <c r="S3" s="26">
        <v>0</v>
      </c>
      <c r="T3" s="26" t="s">
        <v>607</v>
      </c>
      <c r="U3" s="26">
        <v>3</v>
      </c>
      <c r="V3" s="26" t="s">
        <v>249</v>
      </c>
      <c r="W3" s="26">
        <v>3</v>
      </c>
      <c r="X3" s="26" t="s">
        <v>182</v>
      </c>
      <c r="Y3" s="26" t="s">
        <v>389</v>
      </c>
      <c r="Z3" s="26" t="s">
        <v>593</v>
      </c>
      <c r="AA3" s="26" t="s">
        <v>451</v>
      </c>
      <c r="AB3" s="26" t="s">
        <v>289</v>
      </c>
      <c r="AC3" s="26" t="s">
        <v>244</v>
      </c>
      <c r="AD3" s="26" t="s">
        <v>22</v>
      </c>
      <c r="AE3" s="26" t="s">
        <v>458</v>
      </c>
      <c r="AF3" s="26" t="s">
        <v>191</v>
      </c>
      <c r="AG3" s="26">
        <v>1</v>
      </c>
      <c r="AH3" s="26" t="s">
        <v>240</v>
      </c>
      <c r="AI3" s="26" t="s">
        <v>30</v>
      </c>
      <c r="AJ3" s="26">
        <v>3</v>
      </c>
      <c r="AK3" s="26" t="s">
        <v>504</v>
      </c>
      <c r="AL3" s="26" t="s">
        <v>307</v>
      </c>
      <c r="AM3" s="26" t="s">
        <v>435</v>
      </c>
      <c r="AN3" s="26" t="s">
        <v>611</v>
      </c>
      <c r="AO3" s="26" t="s">
        <v>511</v>
      </c>
      <c r="AP3" s="26" t="s">
        <v>392</v>
      </c>
      <c r="AQ3" s="26" t="s">
        <v>30</v>
      </c>
      <c r="AR3" s="26" t="s">
        <v>71</v>
      </c>
      <c r="AS3" s="26" t="s">
        <v>318</v>
      </c>
      <c r="AT3" s="26">
        <v>-3</v>
      </c>
      <c r="AU3" s="26" t="s">
        <v>535</v>
      </c>
      <c r="AV3" s="26" t="s">
        <v>70</v>
      </c>
      <c r="AW3" s="26" t="s">
        <v>67</v>
      </c>
      <c r="AX3" s="26" t="s">
        <v>498</v>
      </c>
      <c r="AY3" s="26" t="s">
        <v>102</v>
      </c>
      <c r="AZ3" s="26" t="s">
        <v>69</v>
      </c>
      <c r="BA3" s="26" t="s">
        <v>80</v>
      </c>
      <c r="BB3" s="26" t="s">
        <v>449</v>
      </c>
      <c r="BC3" s="26" t="s">
        <v>83</v>
      </c>
      <c r="BD3" s="26" t="s">
        <v>69</v>
      </c>
      <c r="BE3" s="26" t="s">
        <v>13</v>
      </c>
      <c r="BF3" s="26">
        <v>1</v>
      </c>
      <c r="BG3" s="26">
        <v>-3</v>
      </c>
      <c r="BH3" s="26" t="s">
        <v>241</v>
      </c>
      <c r="BI3" s="26" t="s">
        <v>403</v>
      </c>
      <c r="BJ3" s="26" t="s">
        <v>521</v>
      </c>
      <c r="BK3" s="26" t="s">
        <v>625</v>
      </c>
      <c r="BL3" s="26" t="s">
        <v>234</v>
      </c>
      <c r="BM3" s="26">
        <v>3</v>
      </c>
      <c r="BN3" s="26" t="s">
        <v>451</v>
      </c>
      <c r="BO3" s="26" t="s">
        <v>95</v>
      </c>
      <c r="BP3" s="26" t="s">
        <v>568</v>
      </c>
      <c r="BQ3" s="26" t="s">
        <v>578</v>
      </c>
      <c r="BR3" s="26" t="s">
        <v>540</v>
      </c>
      <c r="BS3" s="26" t="s">
        <v>607</v>
      </c>
      <c r="BT3" s="26">
        <v>0</v>
      </c>
      <c r="BU3" s="26">
        <v>-3</v>
      </c>
      <c r="BV3" s="26">
        <v>3</v>
      </c>
      <c r="BW3" s="26">
        <v>3</v>
      </c>
      <c r="BX3" s="26" t="s">
        <v>342</v>
      </c>
      <c r="BY3" s="26" t="s">
        <v>115</v>
      </c>
      <c r="BZ3" s="26" t="s">
        <v>351</v>
      </c>
      <c r="CA3" s="26" t="s">
        <v>143</v>
      </c>
      <c r="CB3" s="26" t="s">
        <v>314</v>
      </c>
      <c r="CC3" s="26" t="s">
        <v>526</v>
      </c>
      <c r="CD3" s="26" t="s">
        <v>226</v>
      </c>
      <c r="CE3" s="26" t="s">
        <v>400</v>
      </c>
      <c r="CF3" s="26">
        <v>3</v>
      </c>
      <c r="CG3" s="26" t="s">
        <v>374</v>
      </c>
      <c r="CH3" s="26" t="s">
        <v>115</v>
      </c>
      <c r="CI3" s="26" t="s">
        <v>598</v>
      </c>
      <c r="CJ3" s="26" t="s">
        <v>210</v>
      </c>
      <c r="CK3" s="26" t="s">
        <v>319</v>
      </c>
      <c r="CL3" s="26">
        <v>2</v>
      </c>
      <c r="CM3" s="26" t="s">
        <v>491</v>
      </c>
      <c r="CN3" s="26" t="s">
        <v>414</v>
      </c>
      <c r="CO3" s="26" t="s">
        <v>67</v>
      </c>
      <c r="CP3" s="26" t="s">
        <v>70</v>
      </c>
      <c r="CQ3" s="26">
        <v>-1</v>
      </c>
      <c r="CR3" s="26" t="s">
        <v>102</v>
      </c>
      <c r="CS3" s="26" t="s">
        <v>566</v>
      </c>
      <c r="CT3" s="26" t="s">
        <v>324</v>
      </c>
      <c r="CU3" s="26">
        <v>3</v>
      </c>
      <c r="CV3" s="26">
        <v>2</v>
      </c>
      <c r="CW3" s="26">
        <v>3</v>
      </c>
      <c r="CX3" s="26">
        <v>3</v>
      </c>
      <c r="CY3" s="26" t="s">
        <v>109</v>
      </c>
      <c r="CZ3" s="26" t="s">
        <v>296</v>
      </c>
      <c r="DA3" s="26" t="s">
        <v>198</v>
      </c>
      <c r="DB3" s="26" t="s">
        <v>563</v>
      </c>
      <c r="DC3" s="26" t="s">
        <v>304</v>
      </c>
      <c r="DD3" s="26" t="s">
        <v>427</v>
      </c>
      <c r="DE3" s="26" t="s">
        <v>78</v>
      </c>
      <c r="DF3" s="26" t="s">
        <v>22</v>
      </c>
      <c r="DG3" s="26" t="s">
        <v>87</v>
      </c>
      <c r="DH3" s="26" t="s">
        <v>101</v>
      </c>
      <c r="DI3" s="26" t="s">
        <v>370</v>
      </c>
      <c r="DJ3" s="26" t="s">
        <v>375</v>
      </c>
      <c r="DK3" s="26" t="s">
        <v>504</v>
      </c>
      <c r="DL3" s="26" t="s">
        <v>187</v>
      </c>
      <c r="DM3" s="26">
        <v>1</v>
      </c>
      <c r="DN3" s="26" t="s">
        <v>202</v>
      </c>
      <c r="DO3" s="26" t="s">
        <v>335</v>
      </c>
      <c r="DP3" s="26" t="s">
        <v>537</v>
      </c>
      <c r="DQ3" s="26">
        <v>3</v>
      </c>
      <c r="DR3" s="26" t="s">
        <v>541</v>
      </c>
      <c r="DS3" s="26" t="s">
        <v>490</v>
      </c>
      <c r="DT3" s="26">
        <v>3</v>
      </c>
      <c r="DU3" s="26" t="s">
        <v>182</v>
      </c>
      <c r="DV3" s="26" t="s">
        <v>83</v>
      </c>
      <c r="DW3" s="26" t="s">
        <v>9</v>
      </c>
      <c r="DX3" s="26" t="s">
        <v>323</v>
      </c>
      <c r="DY3" s="26" t="s">
        <v>314</v>
      </c>
      <c r="DZ3" s="26" t="s">
        <v>131</v>
      </c>
      <c r="EA3" s="26" t="s">
        <v>70</v>
      </c>
      <c r="EB3" s="26" t="s">
        <v>118</v>
      </c>
      <c r="EC3" s="26" t="s">
        <v>449</v>
      </c>
      <c r="ED3" s="26" t="s">
        <v>504</v>
      </c>
      <c r="EE3" s="26" t="s">
        <v>538</v>
      </c>
      <c r="EF3" s="26" t="s">
        <v>130</v>
      </c>
      <c r="EG3" s="26" t="s">
        <v>499</v>
      </c>
      <c r="EH3" s="26" t="s">
        <v>528</v>
      </c>
      <c r="EI3" s="26" t="s">
        <v>81</v>
      </c>
      <c r="EJ3" s="26" t="s">
        <v>440</v>
      </c>
      <c r="EK3" s="26" t="s">
        <v>560</v>
      </c>
      <c r="EL3" s="26" t="s">
        <v>399</v>
      </c>
      <c r="EM3" s="26" t="s">
        <v>407</v>
      </c>
      <c r="EN3" s="26" t="s">
        <v>123</v>
      </c>
      <c r="EO3" s="26" t="s">
        <v>95</v>
      </c>
      <c r="EP3" s="26" t="s">
        <v>547</v>
      </c>
      <c r="EQ3" s="26" t="s">
        <v>465</v>
      </c>
      <c r="ER3" s="26" t="s">
        <v>178</v>
      </c>
      <c r="ES3" s="26">
        <v>1</v>
      </c>
      <c r="ET3" s="26" t="s">
        <v>593</v>
      </c>
      <c r="EU3" s="26" t="s">
        <v>177</v>
      </c>
      <c r="EV3" s="26" t="s">
        <v>71</v>
      </c>
      <c r="EW3" s="26" t="s">
        <v>319</v>
      </c>
      <c r="EX3" s="26" t="s">
        <v>435</v>
      </c>
      <c r="EY3" s="26" t="s">
        <v>455</v>
      </c>
      <c r="EZ3" s="26" t="s">
        <v>489</v>
      </c>
      <c r="FA3" s="26" t="s">
        <v>81</v>
      </c>
      <c r="FB3" s="26" t="s">
        <v>508</v>
      </c>
      <c r="FC3" s="26">
        <v>1</v>
      </c>
      <c r="FD3" s="26">
        <v>-3</v>
      </c>
      <c r="FE3" s="26" t="s">
        <v>71</v>
      </c>
      <c r="FF3" s="26">
        <v>3</v>
      </c>
      <c r="FG3" s="26" t="s">
        <v>221</v>
      </c>
      <c r="FH3" s="26" t="s">
        <v>30</v>
      </c>
      <c r="FI3" s="26" t="s">
        <v>405</v>
      </c>
      <c r="FJ3" s="26" t="s">
        <v>136</v>
      </c>
      <c r="FK3" s="26">
        <v>3</v>
      </c>
      <c r="FL3" s="26">
        <v>3</v>
      </c>
      <c r="FM3" s="26" t="s">
        <v>79</v>
      </c>
      <c r="FN3" s="26">
        <v>0</v>
      </c>
      <c r="FO3" s="26" t="s">
        <v>71</v>
      </c>
      <c r="FP3" s="26" t="s">
        <v>238</v>
      </c>
      <c r="FQ3" s="26" t="s">
        <v>66</v>
      </c>
      <c r="FR3" s="26" t="s">
        <v>255</v>
      </c>
      <c r="FS3" s="26">
        <v>3</v>
      </c>
      <c r="FT3" s="26">
        <v>3</v>
      </c>
      <c r="FU3" s="26" t="s">
        <v>348</v>
      </c>
      <c r="FV3" s="26" t="s">
        <v>106</v>
      </c>
      <c r="FW3" s="26" t="s">
        <v>133</v>
      </c>
      <c r="FX3" s="26">
        <v>3</v>
      </c>
      <c r="FY3" s="26">
        <v>3</v>
      </c>
      <c r="FZ3" s="26" t="s">
        <v>205</v>
      </c>
      <c r="GA3" s="26" t="s">
        <v>378</v>
      </c>
      <c r="GB3" s="26" t="s">
        <v>570</v>
      </c>
      <c r="GC3" s="26" t="s">
        <v>313</v>
      </c>
      <c r="GD3" s="26" t="s">
        <v>68</v>
      </c>
      <c r="GE3" s="26" t="s">
        <v>222</v>
      </c>
      <c r="GF3" s="26" t="s">
        <v>155</v>
      </c>
      <c r="GG3" s="26" t="s">
        <v>359</v>
      </c>
      <c r="GH3" s="26" t="s">
        <v>176</v>
      </c>
      <c r="GI3" s="26" t="s">
        <v>330</v>
      </c>
      <c r="GJ3" s="26" t="s">
        <v>133</v>
      </c>
      <c r="GK3" s="26" t="s">
        <v>620</v>
      </c>
      <c r="GL3" s="26" t="s">
        <v>527</v>
      </c>
      <c r="GM3" s="26">
        <v>3</v>
      </c>
      <c r="GN3" s="26">
        <v>3</v>
      </c>
      <c r="GO3" s="9" t="s">
        <v>211</v>
      </c>
      <c r="GP3" s="9" t="s">
        <v>477</v>
      </c>
      <c r="GQ3" s="9" t="s">
        <v>1</v>
      </c>
      <c r="GR3" s="9" t="s">
        <v>1</v>
      </c>
      <c r="GS3" s="9" t="s">
        <v>11</v>
      </c>
      <c r="GT3" s="9" t="s">
        <v>81</v>
      </c>
      <c r="GU3" s="9" t="s">
        <v>105</v>
      </c>
      <c r="GV3" s="9" t="s">
        <v>136</v>
      </c>
      <c r="GW3" s="9" t="s">
        <v>232</v>
      </c>
      <c r="GX3" s="9">
        <v>0</v>
      </c>
      <c r="GY3" s="9" t="s">
        <v>307</v>
      </c>
    </row>
    <row r="4" spans="1:207" x14ac:dyDescent="0.2">
      <c r="A4" s="5" t="s">
        <v>4</v>
      </c>
      <c r="B4" s="26" t="s">
        <v>128</v>
      </c>
      <c r="C4" s="26" t="s">
        <v>70</v>
      </c>
      <c r="D4" s="26" t="s">
        <v>143</v>
      </c>
      <c r="E4" s="26" t="s">
        <v>198</v>
      </c>
      <c r="F4" s="26" t="s">
        <v>238</v>
      </c>
      <c r="G4" s="26" t="s">
        <v>176</v>
      </c>
      <c r="H4" s="26">
        <v>-3</v>
      </c>
      <c r="I4" s="26" t="s">
        <v>367</v>
      </c>
      <c r="J4" s="26" t="s">
        <v>240</v>
      </c>
      <c r="K4" s="26" t="s">
        <v>70</v>
      </c>
      <c r="L4" s="26" t="s">
        <v>49</v>
      </c>
      <c r="M4" s="26">
        <v>3</v>
      </c>
      <c r="N4" s="26" t="s">
        <v>409</v>
      </c>
      <c r="O4" s="26" t="s">
        <v>583</v>
      </c>
      <c r="P4" s="26" t="s">
        <v>513</v>
      </c>
      <c r="Q4" s="26" t="s">
        <v>221</v>
      </c>
      <c r="R4" s="26">
        <v>-2</v>
      </c>
      <c r="S4" s="26" t="s">
        <v>141</v>
      </c>
      <c r="T4" s="26" t="s">
        <v>410</v>
      </c>
      <c r="U4" s="26" t="s">
        <v>357</v>
      </c>
      <c r="V4" s="26" t="s">
        <v>73</v>
      </c>
      <c r="W4" s="26" t="s">
        <v>312</v>
      </c>
      <c r="X4" s="26" t="s">
        <v>79</v>
      </c>
      <c r="Y4" s="26" t="s">
        <v>226</v>
      </c>
      <c r="Z4" s="26" t="s">
        <v>464</v>
      </c>
      <c r="AA4" s="26" t="s">
        <v>97</v>
      </c>
      <c r="AB4" s="26" t="s">
        <v>131</v>
      </c>
      <c r="AC4" s="26" t="s">
        <v>106</v>
      </c>
      <c r="AD4" s="26" t="s">
        <v>619</v>
      </c>
      <c r="AE4" s="26" t="s">
        <v>458</v>
      </c>
      <c r="AF4" s="26" t="s">
        <v>581</v>
      </c>
      <c r="AG4" s="26" t="s">
        <v>588</v>
      </c>
      <c r="AH4" s="26" t="s">
        <v>590</v>
      </c>
      <c r="AI4" s="26">
        <v>0</v>
      </c>
      <c r="AJ4" s="26" t="s">
        <v>391</v>
      </c>
      <c r="AK4" s="26" t="s">
        <v>112</v>
      </c>
      <c r="AL4" s="26" t="s">
        <v>349</v>
      </c>
      <c r="AM4" s="26" t="s">
        <v>442</v>
      </c>
      <c r="AN4" s="26" t="s">
        <v>319</v>
      </c>
      <c r="AO4" s="26" t="s">
        <v>241</v>
      </c>
      <c r="AP4" s="26" t="s">
        <v>24</v>
      </c>
      <c r="AQ4" s="26" t="s">
        <v>231</v>
      </c>
      <c r="AR4" s="26" t="s">
        <v>86</v>
      </c>
      <c r="AS4" s="26" t="s">
        <v>592</v>
      </c>
      <c r="AT4" s="26" t="s">
        <v>15</v>
      </c>
      <c r="AU4" s="26" t="s">
        <v>81</v>
      </c>
      <c r="AV4" s="26" t="s">
        <v>314</v>
      </c>
      <c r="AW4" s="26" t="s">
        <v>328</v>
      </c>
      <c r="AX4" s="26" t="s">
        <v>315</v>
      </c>
      <c r="AY4" s="26" t="s">
        <v>221</v>
      </c>
      <c r="AZ4" s="26" t="s">
        <v>433</v>
      </c>
      <c r="BA4" s="26" t="s">
        <v>79</v>
      </c>
      <c r="BB4" s="26" t="s">
        <v>357</v>
      </c>
      <c r="BC4" s="26" t="s">
        <v>1</v>
      </c>
      <c r="BD4" s="26" t="s">
        <v>328</v>
      </c>
      <c r="BE4" s="26" t="s">
        <v>1</v>
      </c>
      <c r="BF4" s="26">
        <v>0</v>
      </c>
      <c r="BG4" s="26" t="s">
        <v>149</v>
      </c>
      <c r="BH4" s="26" t="s">
        <v>15</v>
      </c>
      <c r="BI4" s="26" t="s">
        <v>245</v>
      </c>
      <c r="BJ4" s="26" t="s">
        <v>549</v>
      </c>
      <c r="BK4" s="26" t="s">
        <v>326</v>
      </c>
      <c r="BL4" s="26">
        <v>-3</v>
      </c>
      <c r="BM4" s="26">
        <v>3</v>
      </c>
      <c r="BN4" s="26">
        <v>-3</v>
      </c>
      <c r="BO4" s="26">
        <v>-3</v>
      </c>
      <c r="BP4" s="26" t="s">
        <v>366</v>
      </c>
      <c r="BQ4" s="26" t="s">
        <v>618</v>
      </c>
      <c r="BR4" s="26" t="s">
        <v>198</v>
      </c>
      <c r="BS4" s="26" t="s">
        <v>513</v>
      </c>
      <c r="BT4" s="26">
        <v>0</v>
      </c>
      <c r="BU4" s="26" t="s">
        <v>173</v>
      </c>
      <c r="BV4" s="26">
        <v>3</v>
      </c>
      <c r="BW4" s="26" t="s">
        <v>409</v>
      </c>
      <c r="BX4" s="26" t="s">
        <v>373</v>
      </c>
      <c r="BY4" s="26" t="s">
        <v>434</v>
      </c>
      <c r="BZ4" s="26" t="s">
        <v>198</v>
      </c>
      <c r="CA4" s="26" t="s">
        <v>1</v>
      </c>
      <c r="CB4" s="26" t="s">
        <v>5</v>
      </c>
      <c r="CC4" s="26" t="s">
        <v>73</v>
      </c>
      <c r="CD4" s="26" t="s">
        <v>447</v>
      </c>
      <c r="CE4" s="26" t="s">
        <v>81</v>
      </c>
      <c r="CF4" s="26" t="s">
        <v>410</v>
      </c>
      <c r="CG4" s="26" t="s">
        <v>574</v>
      </c>
      <c r="CH4" s="26" t="s">
        <v>208</v>
      </c>
      <c r="CI4" s="26" t="s">
        <v>194</v>
      </c>
      <c r="CJ4" s="26" t="s">
        <v>109</v>
      </c>
      <c r="CK4" s="26" t="s">
        <v>495</v>
      </c>
      <c r="CL4" s="26">
        <v>0</v>
      </c>
      <c r="CM4" s="26" t="s">
        <v>219</v>
      </c>
      <c r="CN4" s="26" t="s">
        <v>541</v>
      </c>
      <c r="CO4" s="26">
        <v>2</v>
      </c>
      <c r="CP4" s="26" t="s">
        <v>71</v>
      </c>
      <c r="CQ4" s="26" t="s">
        <v>49</v>
      </c>
      <c r="CR4" s="26" t="s">
        <v>15</v>
      </c>
      <c r="CS4" s="26" t="s">
        <v>247</v>
      </c>
      <c r="CT4" s="26" t="s">
        <v>472</v>
      </c>
      <c r="CU4" s="26" t="s">
        <v>226</v>
      </c>
      <c r="CV4" s="26">
        <v>2</v>
      </c>
      <c r="CW4" s="26" t="s">
        <v>232</v>
      </c>
      <c r="CX4" s="26">
        <v>3</v>
      </c>
      <c r="CY4" s="26" t="s">
        <v>108</v>
      </c>
      <c r="CZ4" s="26" t="s">
        <v>319</v>
      </c>
      <c r="DA4" s="26" t="s">
        <v>198</v>
      </c>
      <c r="DB4" s="26" t="s">
        <v>268</v>
      </c>
      <c r="DC4" s="26" t="s">
        <v>240</v>
      </c>
      <c r="DD4" s="26" t="s">
        <v>311</v>
      </c>
      <c r="DE4" s="26" t="s">
        <v>472</v>
      </c>
      <c r="DF4" s="26" t="s">
        <v>262</v>
      </c>
      <c r="DG4" s="26" t="s">
        <v>359</v>
      </c>
      <c r="DH4" s="26">
        <v>-1</v>
      </c>
      <c r="DI4" s="26" t="s">
        <v>505</v>
      </c>
      <c r="DJ4" s="26" t="s">
        <v>308</v>
      </c>
      <c r="DK4" s="26" t="s">
        <v>143</v>
      </c>
      <c r="DL4" s="26" t="s">
        <v>555</v>
      </c>
      <c r="DM4" s="26">
        <v>1</v>
      </c>
      <c r="DN4" s="26" t="s">
        <v>137</v>
      </c>
      <c r="DO4" s="26" t="s">
        <v>502</v>
      </c>
      <c r="DP4" s="26" t="s">
        <v>427</v>
      </c>
      <c r="DQ4" s="26" t="s">
        <v>430</v>
      </c>
      <c r="DR4" s="26" t="s">
        <v>272</v>
      </c>
      <c r="DS4" s="26">
        <v>-3</v>
      </c>
      <c r="DT4" s="26">
        <v>3</v>
      </c>
      <c r="DU4" s="26" t="s">
        <v>255</v>
      </c>
      <c r="DV4" s="26" t="s">
        <v>271</v>
      </c>
      <c r="DW4" s="26" t="s">
        <v>180</v>
      </c>
      <c r="DX4" s="26" t="s">
        <v>294</v>
      </c>
      <c r="DY4" s="26" t="s">
        <v>586</v>
      </c>
      <c r="DZ4" s="26" t="s">
        <v>471</v>
      </c>
      <c r="EA4" s="26" t="s">
        <v>371</v>
      </c>
      <c r="EB4" s="26" t="s">
        <v>70</v>
      </c>
      <c r="EC4" s="26" t="s">
        <v>409</v>
      </c>
      <c r="ED4" s="26" t="s">
        <v>271</v>
      </c>
      <c r="EE4" s="26" t="s">
        <v>366</v>
      </c>
      <c r="EF4" s="26" t="s">
        <v>24</v>
      </c>
      <c r="EG4" s="26" t="s">
        <v>221</v>
      </c>
      <c r="EH4" s="26" t="s">
        <v>395</v>
      </c>
      <c r="EI4" s="26" t="s">
        <v>187</v>
      </c>
      <c r="EJ4" s="26" t="s">
        <v>427</v>
      </c>
      <c r="EK4" s="26" t="s">
        <v>192</v>
      </c>
      <c r="EL4" s="26" t="s">
        <v>147</v>
      </c>
      <c r="EM4" s="26" t="s">
        <v>355</v>
      </c>
      <c r="EN4" s="26" t="s">
        <v>604</v>
      </c>
      <c r="EO4" s="26" t="s">
        <v>361</v>
      </c>
      <c r="EP4" s="26" t="s">
        <v>145</v>
      </c>
      <c r="EQ4" s="26" t="s">
        <v>538</v>
      </c>
      <c r="ER4" s="26">
        <v>2</v>
      </c>
      <c r="ES4" s="26" t="s">
        <v>102</v>
      </c>
      <c r="ET4" s="26" t="s">
        <v>623</v>
      </c>
      <c r="EU4" s="26">
        <v>-3</v>
      </c>
      <c r="EV4" s="26" t="s">
        <v>71</v>
      </c>
      <c r="EW4" s="26" t="s">
        <v>167</v>
      </c>
      <c r="EX4" s="26" t="s">
        <v>360</v>
      </c>
      <c r="EY4" s="26" t="s">
        <v>320</v>
      </c>
      <c r="EZ4" s="26" t="s">
        <v>427</v>
      </c>
      <c r="FA4" s="26" t="s">
        <v>79</v>
      </c>
      <c r="FB4" s="26" t="s">
        <v>102</v>
      </c>
      <c r="FC4" s="26">
        <v>0</v>
      </c>
      <c r="FD4" s="26" t="s">
        <v>212</v>
      </c>
      <c r="FE4" s="26" t="s">
        <v>487</v>
      </c>
      <c r="FF4" s="26">
        <v>3</v>
      </c>
      <c r="FG4" s="26" t="s">
        <v>561</v>
      </c>
      <c r="FH4" s="26" t="s">
        <v>320</v>
      </c>
      <c r="FI4" s="26" t="s">
        <v>540</v>
      </c>
      <c r="FJ4" s="26" t="s">
        <v>89</v>
      </c>
      <c r="FK4" s="26" t="s">
        <v>290</v>
      </c>
      <c r="FL4" s="26" t="s">
        <v>223</v>
      </c>
      <c r="FM4" s="26">
        <v>3</v>
      </c>
      <c r="FN4" s="26" t="s">
        <v>186</v>
      </c>
      <c r="FO4" s="26" t="s">
        <v>115</v>
      </c>
      <c r="FP4" s="26" t="s">
        <v>148</v>
      </c>
      <c r="FQ4" s="26" t="s">
        <v>294</v>
      </c>
      <c r="FR4" s="26" t="s">
        <v>86</v>
      </c>
      <c r="FS4" s="26" t="s">
        <v>326</v>
      </c>
      <c r="FT4" s="26" t="s">
        <v>115</v>
      </c>
      <c r="FU4" s="26" t="s">
        <v>413</v>
      </c>
      <c r="FV4" s="26" t="s">
        <v>566</v>
      </c>
      <c r="FW4" s="26" t="s">
        <v>307</v>
      </c>
      <c r="FX4" s="26">
        <v>3</v>
      </c>
      <c r="FY4" s="26">
        <v>3</v>
      </c>
      <c r="FZ4" s="26">
        <v>1</v>
      </c>
      <c r="GA4" s="26" t="s">
        <v>269</v>
      </c>
      <c r="GB4" s="26" t="s">
        <v>68</v>
      </c>
      <c r="GC4" s="26">
        <v>0</v>
      </c>
      <c r="GD4" s="26" t="s">
        <v>86</v>
      </c>
      <c r="GE4" s="26" t="s">
        <v>240</v>
      </c>
      <c r="GF4" s="26" t="s">
        <v>98</v>
      </c>
      <c r="GG4" s="26" t="s">
        <v>241</v>
      </c>
      <c r="GH4" s="26" t="s">
        <v>295</v>
      </c>
      <c r="GI4" s="26" t="s">
        <v>341</v>
      </c>
      <c r="GJ4" s="26" t="s">
        <v>190</v>
      </c>
      <c r="GK4" s="26" t="s">
        <v>543</v>
      </c>
      <c r="GL4" s="26" t="s">
        <v>255</v>
      </c>
      <c r="GM4" s="26">
        <v>3</v>
      </c>
      <c r="GN4" s="26" t="s">
        <v>71</v>
      </c>
      <c r="GO4" s="9" t="s">
        <v>255</v>
      </c>
      <c r="GP4" s="9" t="s">
        <v>112</v>
      </c>
      <c r="GQ4" s="9" t="s">
        <v>556</v>
      </c>
      <c r="GR4" s="9" t="s">
        <v>79</v>
      </c>
      <c r="GS4" s="9" t="s">
        <v>86</v>
      </c>
      <c r="GT4" s="9" t="s">
        <v>348</v>
      </c>
      <c r="GU4" s="9" t="s">
        <v>26</v>
      </c>
      <c r="GV4" s="9" t="s">
        <v>311</v>
      </c>
      <c r="GW4" s="9" t="s">
        <v>509</v>
      </c>
      <c r="GX4" s="9" t="s">
        <v>364</v>
      </c>
      <c r="GY4" s="9" t="s">
        <v>251</v>
      </c>
    </row>
    <row r="5" spans="1:207" x14ac:dyDescent="0.2">
      <c r="A5" s="5" t="s">
        <v>6</v>
      </c>
      <c r="B5" s="26" t="s">
        <v>187</v>
      </c>
      <c r="C5" s="26" t="s">
        <v>7</v>
      </c>
      <c r="D5" s="26" t="s">
        <v>348</v>
      </c>
      <c r="E5" s="26" t="s">
        <v>1</v>
      </c>
      <c r="F5" s="26">
        <v>-3</v>
      </c>
      <c r="G5" s="26" t="s">
        <v>67</v>
      </c>
      <c r="H5" s="26" t="s">
        <v>242</v>
      </c>
      <c r="I5" s="26" t="s">
        <v>156</v>
      </c>
      <c r="J5" s="26" t="s">
        <v>411</v>
      </c>
      <c r="K5" s="26" t="s">
        <v>105</v>
      </c>
      <c r="L5" s="26" t="s">
        <v>222</v>
      </c>
      <c r="M5" s="26">
        <v>3</v>
      </c>
      <c r="N5" s="26" t="s">
        <v>537</v>
      </c>
      <c r="O5" s="26" t="s">
        <v>141</v>
      </c>
      <c r="P5" s="26" t="s">
        <v>219</v>
      </c>
      <c r="Q5" s="26" t="s">
        <v>221</v>
      </c>
      <c r="R5" s="26">
        <v>-2</v>
      </c>
      <c r="S5" s="26" t="s">
        <v>79</v>
      </c>
      <c r="T5" s="26" t="s">
        <v>500</v>
      </c>
      <c r="U5" s="26" t="s">
        <v>241</v>
      </c>
      <c r="V5" s="26" t="s">
        <v>249</v>
      </c>
      <c r="W5" s="26" t="s">
        <v>323</v>
      </c>
      <c r="X5" s="26" t="s">
        <v>81</v>
      </c>
      <c r="Y5" s="26" t="s">
        <v>389</v>
      </c>
      <c r="Z5" s="26" t="s">
        <v>159</v>
      </c>
      <c r="AA5" s="26" t="s">
        <v>523</v>
      </c>
      <c r="AB5" s="26" t="s">
        <v>95</v>
      </c>
      <c r="AC5" s="26">
        <v>3</v>
      </c>
      <c r="AD5" s="26" t="s">
        <v>478</v>
      </c>
      <c r="AE5" s="26" t="s">
        <v>317</v>
      </c>
      <c r="AF5" s="26" t="s">
        <v>271</v>
      </c>
      <c r="AG5" s="26" t="s">
        <v>30</v>
      </c>
      <c r="AH5" s="26" t="s">
        <v>393</v>
      </c>
      <c r="AI5" s="26" t="s">
        <v>102</v>
      </c>
      <c r="AJ5" s="26" t="s">
        <v>151</v>
      </c>
      <c r="AK5" s="26" t="s">
        <v>450</v>
      </c>
      <c r="AL5" s="26" t="s">
        <v>359</v>
      </c>
      <c r="AM5" s="26" t="s">
        <v>618</v>
      </c>
      <c r="AN5" s="26" t="s">
        <v>611</v>
      </c>
      <c r="AO5" s="26">
        <v>-3</v>
      </c>
      <c r="AP5" s="26" t="s">
        <v>113</v>
      </c>
      <c r="AQ5" s="26">
        <v>3</v>
      </c>
      <c r="AR5" s="26" t="s">
        <v>102</v>
      </c>
      <c r="AS5" s="26" t="s">
        <v>592</v>
      </c>
      <c r="AT5" s="26">
        <v>-3</v>
      </c>
      <c r="AU5" s="26" t="s">
        <v>377</v>
      </c>
      <c r="AV5" s="26">
        <v>3</v>
      </c>
      <c r="AW5" s="26" t="s">
        <v>449</v>
      </c>
      <c r="AX5" s="26" t="s">
        <v>511</v>
      </c>
      <c r="AY5" s="26" t="s">
        <v>269</v>
      </c>
      <c r="AZ5" s="26" t="s">
        <v>84</v>
      </c>
      <c r="BA5" s="26" t="s">
        <v>79</v>
      </c>
      <c r="BB5" s="26" t="s">
        <v>494</v>
      </c>
      <c r="BC5" s="26" t="s">
        <v>1</v>
      </c>
      <c r="BD5" s="26" t="s">
        <v>15</v>
      </c>
      <c r="BE5" s="26" t="s">
        <v>501</v>
      </c>
      <c r="BF5" s="26" t="s">
        <v>15</v>
      </c>
      <c r="BG5" s="26" t="s">
        <v>176</v>
      </c>
      <c r="BH5" s="26" t="s">
        <v>105</v>
      </c>
      <c r="BI5" s="26" t="s">
        <v>408</v>
      </c>
      <c r="BJ5" s="26" t="s">
        <v>169</v>
      </c>
      <c r="BK5" s="26">
        <v>3</v>
      </c>
      <c r="BL5" s="26" t="s">
        <v>226</v>
      </c>
      <c r="BM5" s="26" t="s">
        <v>68</v>
      </c>
      <c r="BN5" s="26" t="s">
        <v>234</v>
      </c>
      <c r="BO5" s="26" t="s">
        <v>263</v>
      </c>
      <c r="BP5" s="26" t="s">
        <v>377</v>
      </c>
      <c r="BQ5" s="26" t="s">
        <v>317</v>
      </c>
      <c r="BR5" s="26" t="s">
        <v>102</v>
      </c>
      <c r="BS5" s="26" t="s">
        <v>133</v>
      </c>
      <c r="BT5" s="26">
        <v>0</v>
      </c>
      <c r="BU5" s="26" t="s">
        <v>38</v>
      </c>
      <c r="BV5" s="26">
        <v>3</v>
      </c>
      <c r="BW5" s="26" t="s">
        <v>359</v>
      </c>
      <c r="BX5" s="26" t="s">
        <v>373</v>
      </c>
      <c r="BY5" s="26" t="s">
        <v>557</v>
      </c>
      <c r="BZ5" s="26" t="s">
        <v>51</v>
      </c>
      <c r="CA5" s="26">
        <v>0</v>
      </c>
      <c r="CB5" s="26">
        <v>0</v>
      </c>
      <c r="CC5" s="26" t="s">
        <v>321</v>
      </c>
      <c r="CD5" s="26" t="s">
        <v>129</v>
      </c>
      <c r="CE5" s="26">
        <v>3</v>
      </c>
      <c r="CF5" s="26" t="s">
        <v>410</v>
      </c>
      <c r="CG5" s="26" t="s">
        <v>76</v>
      </c>
      <c r="CH5" s="26" t="s">
        <v>290</v>
      </c>
      <c r="CI5" s="26" t="s">
        <v>405</v>
      </c>
      <c r="CJ5" s="26" t="s">
        <v>377</v>
      </c>
      <c r="CK5" s="26" t="s">
        <v>367</v>
      </c>
      <c r="CL5" s="26">
        <v>3</v>
      </c>
      <c r="CM5" s="26" t="s">
        <v>105</v>
      </c>
      <c r="CN5" s="26" t="s">
        <v>434</v>
      </c>
      <c r="CO5" s="26">
        <v>2</v>
      </c>
      <c r="CP5" s="26" t="s">
        <v>271</v>
      </c>
      <c r="CQ5" s="26">
        <v>1</v>
      </c>
      <c r="CR5" s="26">
        <v>0</v>
      </c>
      <c r="CS5" s="26" t="s">
        <v>449</v>
      </c>
      <c r="CT5" s="26" t="s">
        <v>619</v>
      </c>
      <c r="CU5" s="26" t="s">
        <v>40</v>
      </c>
      <c r="CV5" s="26" t="s">
        <v>348</v>
      </c>
      <c r="CW5" s="26" t="s">
        <v>68</v>
      </c>
      <c r="CX5" s="26">
        <v>3</v>
      </c>
      <c r="CY5" s="26" t="s">
        <v>207</v>
      </c>
      <c r="CZ5" s="26" t="s">
        <v>305</v>
      </c>
      <c r="DA5" s="26">
        <v>0</v>
      </c>
      <c r="DB5" s="26" t="s">
        <v>95</v>
      </c>
      <c r="DC5" s="26" t="s">
        <v>623</v>
      </c>
      <c r="DD5" s="26" t="s">
        <v>202</v>
      </c>
      <c r="DE5" s="26" t="s">
        <v>260</v>
      </c>
      <c r="DF5" s="26">
        <v>0</v>
      </c>
      <c r="DG5" s="26" t="s">
        <v>362</v>
      </c>
      <c r="DH5" s="26">
        <v>-3</v>
      </c>
      <c r="DI5" s="26" t="s">
        <v>607</v>
      </c>
      <c r="DJ5" s="26" t="s">
        <v>308</v>
      </c>
      <c r="DK5" s="26" t="s">
        <v>504</v>
      </c>
      <c r="DL5" s="26" t="s">
        <v>201</v>
      </c>
      <c r="DM5" s="26" t="s">
        <v>153</v>
      </c>
      <c r="DN5" s="26" t="s">
        <v>289</v>
      </c>
      <c r="DO5" s="26" t="s">
        <v>71</v>
      </c>
      <c r="DP5" s="26" t="s">
        <v>518</v>
      </c>
      <c r="DQ5" s="26" t="s">
        <v>435</v>
      </c>
      <c r="DR5" s="26" t="s">
        <v>283</v>
      </c>
      <c r="DS5" s="26">
        <v>-3</v>
      </c>
      <c r="DT5" s="26">
        <v>3</v>
      </c>
      <c r="DU5" s="26" t="s">
        <v>91</v>
      </c>
      <c r="DV5" s="26" t="s">
        <v>87</v>
      </c>
      <c r="DW5" s="26" t="s">
        <v>390</v>
      </c>
      <c r="DX5" s="26" t="s">
        <v>620</v>
      </c>
      <c r="DY5" s="26" t="s">
        <v>434</v>
      </c>
      <c r="DZ5" s="26" t="s">
        <v>590</v>
      </c>
      <c r="EA5" s="26" t="s">
        <v>79</v>
      </c>
      <c r="EB5" s="26" t="s">
        <v>153</v>
      </c>
      <c r="EC5" s="26" t="s">
        <v>141</v>
      </c>
      <c r="ED5" s="26" t="s">
        <v>80</v>
      </c>
      <c r="EE5" s="26" t="s">
        <v>19</v>
      </c>
      <c r="EF5" s="26" t="s">
        <v>442</v>
      </c>
      <c r="EG5" s="26" t="s">
        <v>102</v>
      </c>
      <c r="EH5" s="26" t="s">
        <v>125</v>
      </c>
      <c r="EI5" s="26" t="s">
        <v>187</v>
      </c>
      <c r="EJ5" s="26" t="s">
        <v>528</v>
      </c>
      <c r="EK5" s="26" t="s">
        <v>491</v>
      </c>
      <c r="EL5" s="26" t="s">
        <v>376</v>
      </c>
      <c r="EM5" s="26" t="s">
        <v>71</v>
      </c>
      <c r="EN5" s="26" t="s">
        <v>7</v>
      </c>
      <c r="EO5" s="26" t="s">
        <v>587</v>
      </c>
      <c r="EP5" s="26" t="s">
        <v>417</v>
      </c>
      <c r="EQ5" s="26">
        <v>3</v>
      </c>
      <c r="ER5" s="26" t="s">
        <v>176</v>
      </c>
      <c r="ES5" s="26">
        <v>0</v>
      </c>
      <c r="ET5" s="26" t="s">
        <v>220</v>
      </c>
      <c r="EU5" s="26">
        <v>-2</v>
      </c>
      <c r="EV5" s="26" t="s">
        <v>86</v>
      </c>
      <c r="EW5" s="26" t="s">
        <v>167</v>
      </c>
      <c r="EX5" s="26" t="s">
        <v>100</v>
      </c>
      <c r="EY5" s="26" t="s">
        <v>455</v>
      </c>
      <c r="EZ5" s="26" t="s">
        <v>362</v>
      </c>
      <c r="FA5" s="26" t="s">
        <v>359</v>
      </c>
      <c r="FB5" s="26" t="s">
        <v>15</v>
      </c>
      <c r="FC5" s="26">
        <v>0</v>
      </c>
      <c r="FD5" s="26">
        <v>-3</v>
      </c>
      <c r="FE5" s="26" t="s">
        <v>429</v>
      </c>
      <c r="FF5" s="26">
        <v>3</v>
      </c>
      <c r="FG5" s="26" t="s">
        <v>141</v>
      </c>
      <c r="FH5" s="26" t="s">
        <v>485</v>
      </c>
      <c r="FI5" s="26" t="s">
        <v>548</v>
      </c>
      <c r="FJ5" s="26" t="s">
        <v>328</v>
      </c>
      <c r="FK5" s="26">
        <v>3</v>
      </c>
      <c r="FL5" s="26">
        <v>3</v>
      </c>
      <c r="FM5" s="26" t="s">
        <v>143</v>
      </c>
      <c r="FN5" s="26">
        <v>2</v>
      </c>
      <c r="FO5" s="26" t="s">
        <v>308</v>
      </c>
      <c r="FP5" s="26" t="s">
        <v>238</v>
      </c>
      <c r="FQ5" s="26" t="s">
        <v>362</v>
      </c>
      <c r="FR5" s="26" t="s">
        <v>86</v>
      </c>
      <c r="FS5" s="26" t="s">
        <v>185</v>
      </c>
      <c r="FT5" s="26">
        <v>0</v>
      </c>
      <c r="FU5" s="26" t="s">
        <v>103</v>
      </c>
      <c r="FV5" s="26" t="s">
        <v>209</v>
      </c>
      <c r="FW5" s="26" t="s">
        <v>332</v>
      </c>
      <c r="FX5" s="26" t="s">
        <v>109</v>
      </c>
      <c r="FY5" s="26" t="s">
        <v>459</v>
      </c>
      <c r="FZ5" s="26" t="s">
        <v>81</v>
      </c>
      <c r="GA5" s="26" t="s">
        <v>362</v>
      </c>
      <c r="GB5" s="26" t="s">
        <v>449</v>
      </c>
      <c r="GC5" s="26" t="s">
        <v>332</v>
      </c>
      <c r="GD5" s="26" t="s">
        <v>86</v>
      </c>
      <c r="GE5" s="26" t="s">
        <v>40</v>
      </c>
      <c r="GF5" s="26" t="s">
        <v>405</v>
      </c>
      <c r="GG5" s="26" t="s">
        <v>318</v>
      </c>
      <c r="GH5" s="26" t="s">
        <v>194</v>
      </c>
      <c r="GI5" s="26" t="s">
        <v>544</v>
      </c>
      <c r="GJ5" s="26" t="s">
        <v>81</v>
      </c>
      <c r="GK5" s="26" t="s">
        <v>613</v>
      </c>
      <c r="GL5" s="26" t="s">
        <v>24</v>
      </c>
      <c r="GM5" s="26" t="s">
        <v>1</v>
      </c>
      <c r="GN5" s="26" t="s">
        <v>247</v>
      </c>
      <c r="GO5" s="9" t="s">
        <v>131</v>
      </c>
      <c r="GP5" s="9" t="s">
        <v>181</v>
      </c>
      <c r="GQ5" s="9" t="s">
        <v>67</v>
      </c>
      <c r="GR5" s="9" t="s">
        <v>15</v>
      </c>
      <c r="GS5" s="9">
        <v>0</v>
      </c>
      <c r="GT5" s="9" t="s">
        <v>607</v>
      </c>
      <c r="GU5" s="9" t="s">
        <v>314</v>
      </c>
      <c r="GV5" s="9" t="s">
        <v>353</v>
      </c>
      <c r="GW5" s="9" t="s">
        <v>431</v>
      </c>
      <c r="GX5" s="9">
        <v>0</v>
      </c>
      <c r="GY5" s="9" t="s">
        <v>80</v>
      </c>
    </row>
    <row r="6" spans="1:207" x14ac:dyDescent="0.2">
      <c r="A6" s="5" t="s">
        <v>8</v>
      </c>
      <c r="B6" s="26">
        <v>3</v>
      </c>
      <c r="C6" s="26" t="s">
        <v>7</v>
      </c>
      <c r="D6" s="26" t="s">
        <v>603</v>
      </c>
      <c r="E6" s="26" t="s">
        <v>81</v>
      </c>
      <c r="F6" s="26" t="s">
        <v>461</v>
      </c>
      <c r="G6" s="26">
        <v>0</v>
      </c>
      <c r="H6" s="26">
        <v>3</v>
      </c>
      <c r="I6" s="26" t="s">
        <v>177</v>
      </c>
      <c r="J6" s="26" t="s">
        <v>209</v>
      </c>
      <c r="K6" s="26" t="s">
        <v>353</v>
      </c>
      <c r="L6" s="26" t="s">
        <v>361</v>
      </c>
      <c r="M6" s="26">
        <v>3</v>
      </c>
      <c r="N6" s="26" t="s">
        <v>67</v>
      </c>
      <c r="O6" s="26" t="s">
        <v>623</v>
      </c>
      <c r="P6" s="26" t="s">
        <v>411</v>
      </c>
      <c r="Q6" s="26" t="s">
        <v>128</v>
      </c>
      <c r="R6" s="26">
        <v>-2</v>
      </c>
      <c r="S6" s="26">
        <v>3</v>
      </c>
      <c r="T6" s="26" t="s">
        <v>148</v>
      </c>
      <c r="U6" s="26" t="s">
        <v>332</v>
      </c>
      <c r="V6" s="26" t="s">
        <v>108</v>
      </c>
      <c r="W6" s="26" t="s">
        <v>323</v>
      </c>
      <c r="X6" s="26" t="s">
        <v>539</v>
      </c>
      <c r="Y6" s="26" t="s">
        <v>395</v>
      </c>
      <c r="Z6" s="26" t="s">
        <v>583</v>
      </c>
      <c r="AA6" s="26" t="s">
        <v>391</v>
      </c>
      <c r="AB6" s="26" t="s">
        <v>340</v>
      </c>
      <c r="AC6" s="26" t="s">
        <v>331</v>
      </c>
      <c r="AD6" s="26" t="s">
        <v>270</v>
      </c>
      <c r="AE6" s="26" t="s">
        <v>317</v>
      </c>
      <c r="AF6" s="26">
        <v>3</v>
      </c>
      <c r="AG6" s="26" t="s">
        <v>475</v>
      </c>
      <c r="AH6" s="26" t="s">
        <v>205</v>
      </c>
      <c r="AI6" s="26" t="s">
        <v>568</v>
      </c>
      <c r="AJ6" s="26" t="s">
        <v>465</v>
      </c>
      <c r="AK6" s="26" t="s">
        <v>1</v>
      </c>
      <c r="AL6" s="26" t="s">
        <v>602</v>
      </c>
      <c r="AM6" s="26" t="s">
        <v>9</v>
      </c>
      <c r="AN6" s="26" t="s">
        <v>396</v>
      </c>
      <c r="AO6" s="26" t="s">
        <v>338</v>
      </c>
      <c r="AP6" s="26" t="s">
        <v>64</v>
      </c>
      <c r="AQ6" s="26" t="s">
        <v>208</v>
      </c>
      <c r="AR6" s="26" t="s">
        <v>1</v>
      </c>
      <c r="AS6" s="26">
        <v>3</v>
      </c>
      <c r="AT6" s="26" t="s">
        <v>15</v>
      </c>
      <c r="AU6" s="26" t="s">
        <v>377</v>
      </c>
      <c r="AV6" s="26" t="s">
        <v>255</v>
      </c>
      <c r="AW6" s="26" t="s">
        <v>255</v>
      </c>
      <c r="AX6" s="26" t="s">
        <v>226</v>
      </c>
      <c r="AY6" s="26" t="s">
        <v>332</v>
      </c>
      <c r="AZ6" s="26">
        <v>3</v>
      </c>
      <c r="BA6" s="26" t="s">
        <v>79</v>
      </c>
      <c r="BB6" s="26" t="s">
        <v>420</v>
      </c>
      <c r="BC6" s="26" t="s">
        <v>272</v>
      </c>
      <c r="BD6" s="26" t="s">
        <v>229</v>
      </c>
      <c r="BE6" s="26" t="s">
        <v>413</v>
      </c>
      <c r="BF6" s="26" t="s">
        <v>143</v>
      </c>
      <c r="BG6" s="26">
        <v>-3</v>
      </c>
      <c r="BH6" s="26" t="s">
        <v>613</v>
      </c>
      <c r="BI6" s="26" t="s">
        <v>438</v>
      </c>
      <c r="BJ6" s="26" t="s">
        <v>92</v>
      </c>
      <c r="BK6" s="26">
        <v>3</v>
      </c>
      <c r="BL6" s="26" t="s">
        <v>310</v>
      </c>
      <c r="BM6" s="26">
        <v>3</v>
      </c>
      <c r="BN6" s="26" t="s">
        <v>234</v>
      </c>
      <c r="BO6" s="26" t="s">
        <v>341</v>
      </c>
      <c r="BP6" s="26">
        <v>3</v>
      </c>
      <c r="BQ6" s="26" t="s">
        <v>93</v>
      </c>
      <c r="BR6" s="26" t="s">
        <v>219</v>
      </c>
      <c r="BS6" s="26" t="s">
        <v>69</v>
      </c>
      <c r="BT6" s="26">
        <v>3</v>
      </c>
      <c r="BU6" s="26" t="s">
        <v>174</v>
      </c>
      <c r="BV6" s="26">
        <v>3</v>
      </c>
      <c r="BW6" s="26">
        <v>3</v>
      </c>
      <c r="BX6" s="26" t="s">
        <v>335</v>
      </c>
      <c r="BY6" s="26">
        <v>3</v>
      </c>
      <c r="BZ6" s="26" t="s">
        <v>89</v>
      </c>
      <c r="CA6" s="26" t="s">
        <v>143</v>
      </c>
      <c r="CB6" s="26" t="s">
        <v>527</v>
      </c>
      <c r="CC6" s="26" t="s">
        <v>148</v>
      </c>
      <c r="CD6" s="26" t="s">
        <v>234</v>
      </c>
      <c r="CE6" s="26">
        <v>3</v>
      </c>
      <c r="CF6" s="26">
        <v>3</v>
      </c>
      <c r="CG6" s="26" t="s">
        <v>346</v>
      </c>
      <c r="CH6" s="26">
        <v>3</v>
      </c>
      <c r="CI6" s="26" t="s">
        <v>173</v>
      </c>
      <c r="CJ6" s="26" t="s">
        <v>70</v>
      </c>
      <c r="CK6" s="26" t="s">
        <v>367</v>
      </c>
      <c r="CL6" s="26">
        <v>3</v>
      </c>
      <c r="CM6" s="26" t="s">
        <v>90</v>
      </c>
      <c r="CN6" s="26" t="s">
        <v>328</v>
      </c>
      <c r="CO6" s="26" t="s">
        <v>67</v>
      </c>
      <c r="CP6" s="26" t="s">
        <v>547</v>
      </c>
      <c r="CQ6" s="26" t="s">
        <v>90</v>
      </c>
      <c r="CR6" s="26">
        <v>3</v>
      </c>
      <c r="CS6" s="26" t="s">
        <v>331</v>
      </c>
      <c r="CT6" s="26" t="s">
        <v>400</v>
      </c>
      <c r="CU6" s="26" t="s">
        <v>182</v>
      </c>
      <c r="CV6" s="26" t="s">
        <v>613</v>
      </c>
      <c r="CW6" s="26">
        <v>3</v>
      </c>
      <c r="CX6" s="26" t="s">
        <v>68</v>
      </c>
      <c r="CY6" s="26" t="s">
        <v>477</v>
      </c>
      <c r="CZ6" s="26" t="s">
        <v>440</v>
      </c>
      <c r="DA6" s="26" t="s">
        <v>411</v>
      </c>
      <c r="DB6" s="26" t="s">
        <v>615</v>
      </c>
      <c r="DC6" s="26" t="s">
        <v>9</v>
      </c>
      <c r="DD6" s="26" t="s">
        <v>294</v>
      </c>
      <c r="DE6" s="26" t="s">
        <v>101</v>
      </c>
      <c r="DF6" s="26" t="s">
        <v>555</v>
      </c>
      <c r="DG6" s="26" t="s">
        <v>499</v>
      </c>
      <c r="DH6" s="26">
        <v>-3</v>
      </c>
      <c r="DI6" s="26" t="s">
        <v>182</v>
      </c>
      <c r="DJ6" s="26" t="s">
        <v>262</v>
      </c>
      <c r="DK6" s="26">
        <v>3</v>
      </c>
      <c r="DL6" s="26" t="s">
        <v>156</v>
      </c>
      <c r="DM6" s="26" t="s">
        <v>234</v>
      </c>
      <c r="DN6" s="26" t="s">
        <v>377</v>
      </c>
      <c r="DO6" s="26" t="s">
        <v>463</v>
      </c>
      <c r="DP6" s="26" t="s">
        <v>420</v>
      </c>
      <c r="DQ6" s="26">
        <v>3</v>
      </c>
      <c r="DR6" s="26" t="s">
        <v>471</v>
      </c>
      <c r="DS6" s="26" t="s">
        <v>513</v>
      </c>
      <c r="DT6" s="26">
        <v>3</v>
      </c>
      <c r="DU6" s="26" t="s">
        <v>79</v>
      </c>
      <c r="DV6" s="26">
        <v>3</v>
      </c>
      <c r="DW6" s="26" t="s">
        <v>141</v>
      </c>
      <c r="DX6" s="26" t="s">
        <v>618</v>
      </c>
      <c r="DY6" s="26" t="s">
        <v>597</v>
      </c>
      <c r="DZ6" s="26" t="s">
        <v>590</v>
      </c>
      <c r="EA6" s="26">
        <v>3</v>
      </c>
      <c r="EB6" s="26" t="s">
        <v>505</v>
      </c>
      <c r="EC6" s="26">
        <v>-1</v>
      </c>
      <c r="ED6" s="26" t="s">
        <v>24</v>
      </c>
      <c r="EE6" s="26" t="s">
        <v>582</v>
      </c>
      <c r="EF6" s="26" t="s">
        <v>162</v>
      </c>
      <c r="EG6" s="26" t="s">
        <v>501</v>
      </c>
      <c r="EH6" s="26" t="s">
        <v>590</v>
      </c>
      <c r="EI6" s="26" t="s">
        <v>307</v>
      </c>
      <c r="EJ6" s="26" t="s">
        <v>495</v>
      </c>
      <c r="EK6" s="26" t="s">
        <v>450</v>
      </c>
      <c r="EL6" s="26" t="s">
        <v>527</v>
      </c>
      <c r="EM6" s="26" t="s">
        <v>500</v>
      </c>
      <c r="EN6" s="26" t="s">
        <v>319</v>
      </c>
      <c r="EO6" s="26" t="s">
        <v>289</v>
      </c>
      <c r="EP6" s="26" t="s">
        <v>547</v>
      </c>
      <c r="EQ6" s="26" t="s">
        <v>538</v>
      </c>
      <c r="ER6" s="26" t="s">
        <v>143</v>
      </c>
      <c r="ES6" s="26">
        <v>2</v>
      </c>
      <c r="ET6" s="26" t="s">
        <v>307</v>
      </c>
      <c r="EU6" s="26" t="s">
        <v>98</v>
      </c>
      <c r="EV6" s="26" t="s">
        <v>307</v>
      </c>
      <c r="EW6" s="26" t="s">
        <v>506</v>
      </c>
      <c r="EX6" s="26" t="s">
        <v>435</v>
      </c>
      <c r="EY6" s="26" t="s">
        <v>369</v>
      </c>
      <c r="EZ6" s="26" t="s">
        <v>85</v>
      </c>
      <c r="FA6" s="26" t="s">
        <v>81</v>
      </c>
      <c r="FB6" s="26" t="s">
        <v>114</v>
      </c>
      <c r="FC6" s="26">
        <v>1</v>
      </c>
      <c r="FD6" s="26" t="s">
        <v>141</v>
      </c>
      <c r="FE6" s="26" t="s">
        <v>71</v>
      </c>
      <c r="FF6" s="26" t="s">
        <v>114</v>
      </c>
      <c r="FG6" s="26" t="s">
        <v>362</v>
      </c>
      <c r="FH6" s="26" t="s">
        <v>592</v>
      </c>
      <c r="FI6" s="26" t="s">
        <v>549</v>
      </c>
      <c r="FJ6" s="26" t="s">
        <v>318</v>
      </c>
      <c r="FK6" s="26" t="s">
        <v>290</v>
      </c>
      <c r="FL6" s="26" t="s">
        <v>371</v>
      </c>
      <c r="FM6" s="26">
        <v>3</v>
      </c>
      <c r="FN6" s="26" t="s">
        <v>497</v>
      </c>
      <c r="FO6" s="26" t="s">
        <v>542</v>
      </c>
      <c r="FP6" s="26" t="s">
        <v>19</v>
      </c>
      <c r="FQ6" s="26">
        <v>3</v>
      </c>
      <c r="FR6" s="26">
        <v>3</v>
      </c>
      <c r="FS6" s="26" t="s">
        <v>105</v>
      </c>
      <c r="FT6" s="26">
        <v>3</v>
      </c>
      <c r="FU6" s="26" t="s">
        <v>321</v>
      </c>
      <c r="FV6" s="26">
        <v>3</v>
      </c>
      <c r="FW6" s="26" t="s">
        <v>284</v>
      </c>
      <c r="FX6" s="26">
        <v>3</v>
      </c>
      <c r="FY6" s="26">
        <v>3</v>
      </c>
      <c r="FZ6" s="26" t="s">
        <v>140</v>
      </c>
      <c r="GA6" s="26" t="s">
        <v>477</v>
      </c>
      <c r="GB6" s="26" t="s">
        <v>497</v>
      </c>
      <c r="GC6" s="26" t="s">
        <v>501</v>
      </c>
      <c r="GD6" s="26">
        <v>3</v>
      </c>
      <c r="GE6" s="26" t="s">
        <v>170</v>
      </c>
      <c r="GF6" s="26" t="s">
        <v>177</v>
      </c>
      <c r="GG6" s="26" t="s">
        <v>359</v>
      </c>
      <c r="GH6" s="26" t="s">
        <v>261</v>
      </c>
      <c r="GI6" s="26" t="s">
        <v>330</v>
      </c>
      <c r="GJ6" s="26" t="s">
        <v>175</v>
      </c>
      <c r="GK6" s="26" t="s">
        <v>458</v>
      </c>
      <c r="GL6" s="26" t="s">
        <v>138</v>
      </c>
      <c r="GM6" s="26" t="s">
        <v>106</v>
      </c>
      <c r="GN6" s="26">
        <v>3</v>
      </c>
      <c r="GO6" s="9" t="s">
        <v>69</v>
      </c>
      <c r="GP6" s="9" t="s">
        <v>179</v>
      </c>
      <c r="GQ6" s="9" t="s">
        <v>362</v>
      </c>
      <c r="GR6" s="9" t="s">
        <v>332</v>
      </c>
      <c r="GS6" s="9">
        <v>3</v>
      </c>
      <c r="GT6" s="9" t="s">
        <v>81</v>
      </c>
      <c r="GU6" s="9" t="s">
        <v>443</v>
      </c>
      <c r="GV6" s="9" t="s">
        <v>353</v>
      </c>
      <c r="GW6" s="9" t="s">
        <v>191</v>
      </c>
      <c r="GX6" s="9">
        <v>1</v>
      </c>
      <c r="GY6" s="9" t="s">
        <v>602</v>
      </c>
    </row>
    <row r="7" spans="1:207" x14ac:dyDescent="0.2">
      <c r="A7" s="5" t="s">
        <v>10</v>
      </c>
      <c r="B7" s="26">
        <v>3</v>
      </c>
      <c r="C7" s="26" t="s">
        <v>393</v>
      </c>
      <c r="D7" s="26" t="s">
        <v>159</v>
      </c>
      <c r="E7" s="26" t="s">
        <v>11</v>
      </c>
      <c r="F7" s="26" t="s">
        <v>494</v>
      </c>
      <c r="G7" s="26">
        <v>2</v>
      </c>
      <c r="H7" s="26" t="s">
        <v>579</v>
      </c>
      <c r="I7" s="26">
        <v>3</v>
      </c>
      <c r="J7" s="26" t="s">
        <v>509</v>
      </c>
      <c r="K7" s="26" t="s">
        <v>105</v>
      </c>
      <c r="L7" s="26">
        <v>2</v>
      </c>
      <c r="M7" s="26" t="s">
        <v>205</v>
      </c>
      <c r="N7" s="26" t="s">
        <v>202</v>
      </c>
      <c r="O7" s="26" t="s">
        <v>243</v>
      </c>
      <c r="P7" s="26" t="s">
        <v>582</v>
      </c>
      <c r="Q7" s="26">
        <v>3</v>
      </c>
      <c r="R7" s="26">
        <v>-2</v>
      </c>
      <c r="S7" s="26">
        <v>-3</v>
      </c>
      <c r="T7" s="26" t="s">
        <v>500</v>
      </c>
      <c r="U7" s="26">
        <v>3</v>
      </c>
      <c r="V7" s="26" t="s">
        <v>412</v>
      </c>
      <c r="W7" s="26" t="s">
        <v>110</v>
      </c>
      <c r="X7" s="26" t="s">
        <v>481</v>
      </c>
      <c r="Y7" s="26" t="s">
        <v>416</v>
      </c>
      <c r="Z7" s="26" t="s">
        <v>551</v>
      </c>
      <c r="AA7" s="26" t="s">
        <v>221</v>
      </c>
      <c r="AB7" s="26" t="s">
        <v>9</v>
      </c>
      <c r="AC7" s="26" t="s">
        <v>534</v>
      </c>
      <c r="AD7" s="26" t="s">
        <v>139</v>
      </c>
      <c r="AE7" s="26" t="s">
        <v>458</v>
      </c>
      <c r="AF7" s="26" t="s">
        <v>209</v>
      </c>
      <c r="AG7" s="26" t="s">
        <v>579</v>
      </c>
      <c r="AH7" s="26" t="s">
        <v>468</v>
      </c>
      <c r="AI7" s="26">
        <v>3</v>
      </c>
      <c r="AJ7" s="26" t="s">
        <v>618</v>
      </c>
      <c r="AK7" s="26" t="s">
        <v>605</v>
      </c>
      <c r="AL7" s="26" t="s">
        <v>307</v>
      </c>
      <c r="AM7" s="26" t="s">
        <v>256</v>
      </c>
      <c r="AN7" s="26" t="s">
        <v>153</v>
      </c>
      <c r="AO7" s="26" t="s">
        <v>511</v>
      </c>
      <c r="AP7" s="26" t="s">
        <v>113</v>
      </c>
      <c r="AQ7" s="26">
        <v>3</v>
      </c>
      <c r="AR7" s="26" t="s">
        <v>109</v>
      </c>
      <c r="AS7" s="26" t="s">
        <v>114</v>
      </c>
      <c r="AT7" s="26">
        <v>-3</v>
      </c>
      <c r="AU7" s="26" t="s">
        <v>353</v>
      </c>
      <c r="AV7" s="26" t="s">
        <v>153</v>
      </c>
      <c r="AW7" s="26" t="s">
        <v>449</v>
      </c>
      <c r="AX7" s="26" t="s">
        <v>511</v>
      </c>
      <c r="AY7" s="26" t="s">
        <v>556</v>
      </c>
      <c r="AZ7" s="26" t="s">
        <v>567</v>
      </c>
      <c r="BA7" s="26" t="s">
        <v>79</v>
      </c>
      <c r="BB7" s="26" t="s">
        <v>420</v>
      </c>
      <c r="BC7" s="26" t="s">
        <v>377</v>
      </c>
      <c r="BD7" s="26" t="s">
        <v>284</v>
      </c>
      <c r="BE7" s="26">
        <v>3</v>
      </c>
      <c r="BF7" s="26" t="s">
        <v>202</v>
      </c>
      <c r="BG7" s="26">
        <v>-3</v>
      </c>
      <c r="BH7" s="26" t="s">
        <v>79</v>
      </c>
      <c r="BI7" s="26" t="s">
        <v>409</v>
      </c>
      <c r="BJ7" s="26" t="s">
        <v>549</v>
      </c>
      <c r="BK7" s="26">
        <v>3</v>
      </c>
      <c r="BL7" s="26">
        <v>-3</v>
      </c>
      <c r="BM7" s="26">
        <v>3</v>
      </c>
      <c r="BN7" s="26" t="s">
        <v>516</v>
      </c>
      <c r="BO7" s="26" t="s">
        <v>134</v>
      </c>
      <c r="BP7" s="26">
        <v>3</v>
      </c>
      <c r="BQ7" s="26" t="s">
        <v>255</v>
      </c>
      <c r="BR7" s="26" t="s">
        <v>102</v>
      </c>
      <c r="BS7" s="26" t="s">
        <v>420</v>
      </c>
      <c r="BT7" s="26">
        <v>3</v>
      </c>
      <c r="BU7" s="26" t="s">
        <v>73</v>
      </c>
      <c r="BV7" s="26">
        <v>0</v>
      </c>
      <c r="BW7" s="26">
        <v>3</v>
      </c>
      <c r="BX7" s="26" t="s">
        <v>238</v>
      </c>
      <c r="BY7" s="26">
        <v>3</v>
      </c>
      <c r="BZ7" s="26" t="s">
        <v>307</v>
      </c>
      <c r="CA7" s="26" t="s">
        <v>377</v>
      </c>
      <c r="CB7" s="26" t="s">
        <v>207</v>
      </c>
      <c r="CC7" s="26" t="s">
        <v>224</v>
      </c>
      <c r="CD7" s="26" t="s">
        <v>286</v>
      </c>
      <c r="CE7" s="26">
        <v>3</v>
      </c>
      <c r="CF7" s="26">
        <v>3</v>
      </c>
      <c r="CG7" s="26" t="s">
        <v>334</v>
      </c>
      <c r="CH7" s="26">
        <v>3</v>
      </c>
      <c r="CI7" s="26" t="s">
        <v>513</v>
      </c>
      <c r="CJ7" s="26" t="s">
        <v>81</v>
      </c>
      <c r="CK7" s="26" t="s">
        <v>495</v>
      </c>
      <c r="CL7" s="26">
        <v>3</v>
      </c>
      <c r="CM7" s="26" t="s">
        <v>349</v>
      </c>
      <c r="CN7" s="26" t="s">
        <v>554</v>
      </c>
      <c r="CO7" s="26">
        <v>2</v>
      </c>
      <c r="CP7" s="26" t="s">
        <v>79</v>
      </c>
      <c r="CQ7" s="26" t="s">
        <v>176</v>
      </c>
      <c r="CR7" s="26">
        <v>3</v>
      </c>
      <c r="CS7" s="26" t="s">
        <v>472</v>
      </c>
      <c r="CT7" s="26" t="s">
        <v>87</v>
      </c>
      <c r="CU7" s="26">
        <v>3</v>
      </c>
      <c r="CV7" s="26">
        <v>2</v>
      </c>
      <c r="CW7" s="26">
        <v>3</v>
      </c>
      <c r="CX7" s="26">
        <v>3</v>
      </c>
      <c r="CY7" s="26" t="s">
        <v>209</v>
      </c>
      <c r="CZ7" s="26" t="s">
        <v>192</v>
      </c>
      <c r="DA7" s="26" t="s">
        <v>69</v>
      </c>
      <c r="DB7" s="26" t="s">
        <v>306</v>
      </c>
      <c r="DC7" s="26" t="s">
        <v>332</v>
      </c>
      <c r="DD7" s="26" t="s">
        <v>325</v>
      </c>
      <c r="DE7" s="26">
        <v>3</v>
      </c>
      <c r="DF7" s="26" t="s">
        <v>555</v>
      </c>
      <c r="DG7" s="26" t="s">
        <v>547</v>
      </c>
      <c r="DH7" s="26" t="s">
        <v>224</v>
      </c>
      <c r="DI7" s="26" t="s">
        <v>243</v>
      </c>
      <c r="DJ7" s="26" t="s">
        <v>337</v>
      </c>
      <c r="DK7" s="26" t="s">
        <v>590</v>
      </c>
      <c r="DL7" s="26" t="s">
        <v>586</v>
      </c>
      <c r="DM7" s="26" t="s">
        <v>143</v>
      </c>
      <c r="DN7" s="26" t="s">
        <v>137</v>
      </c>
      <c r="DO7" s="26" t="s">
        <v>76</v>
      </c>
      <c r="DP7" s="26" t="s">
        <v>349</v>
      </c>
      <c r="DQ7" s="26" t="s">
        <v>430</v>
      </c>
      <c r="DR7" s="26" t="s">
        <v>597</v>
      </c>
      <c r="DS7" s="26">
        <v>-3</v>
      </c>
      <c r="DT7" s="26">
        <v>3</v>
      </c>
      <c r="DU7" s="26" t="s">
        <v>1</v>
      </c>
      <c r="DV7" s="26" t="s">
        <v>592</v>
      </c>
      <c r="DW7" s="26" t="s">
        <v>433</v>
      </c>
      <c r="DX7" s="26" t="s">
        <v>351</v>
      </c>
      <c r="DY7" s="26">
        <v>3</v>
      </c>
      <c r="DZ7" s="26" t="s">
        <v>324</v>
      </c>
      <c r="EA7" s="26" t="s">
        <v>270</v>
      </c>
      <c r="EB7" s="26" t="s">
        <v>156</v>
      </c>
      <c r="EC7" s="26">
        <v>3</v>
      </c>
      <c r="ED7" s="26" t="s">
        <v>223</v>
      </c>
      <c r="EE7" s="26" t="s">
        <v>136</v>
      </c>
      <c r="EF7" s="26" t="s">
        <v>457</v>
      </c>
      <c r="EG7" s="26" t="s">
        <v>13</v>
      </c>
      <c r="EH7" s="26" t="s">
        <v>395</v>
      </c>
      <c r="EI7" s="26">
        <v>3</v>
      </c>
      <c r="EJ7" s="26" t="s">
        <v>235</v>
      </c>
      <c r="EK7" s="26">
        <v>3</v>
      </c>
      <c r="EL7" s="26" t="s">
        <v>106</v>
      </c>
      <c r="EM7" s="26" t="s">
        <v>56</v>
      </c>
      <c r="EN7" s="26" t="s">
        <v>166</v>
      </c>
      <c r="EO7" s="26" t="s">
        <v>578</v>
      </c>
      <c r="EP7" s="26" t="s">
        <v>145</v>
      </c>
      <c r="EQ7" s="26" t="s">
        <v>229</v>
      </c>
      <c r="ER7" s="26">
        <v>3</v>
      </c>
      <c r="ES7" s="26">
        <v>3</v>
      </c>
      <c r="ET7" s="26" t="s">
        <v>84</v>
      </c>
      <c r="EU7" s="26" t="s">
        <v>67</v>
      </c>
      <c r="EV7" s="26" t="s">
        <v>307</v>
      </c>
      <c r="EW7" s="26" t="s">
        <v>572</v>
      </c>
      <c r="EX7" s="26" t="s">
        <v>486</v>
      </c>
      <c r="EY7" s="26" t="s">
        <v>455</v>
      </c>
      <c r="EZ7" s="26" t="s">
        <v>527</v>
      </c>
      <c r="FA7" s="26" t="s">
        <v>108</v>
      </c>
      <c r="FB7" s="26" t="s">
        <v>134</v>
      </c>
      <c r="FC7" s="26">
        <v>1</v>
      </c>
      <c r="FD7" s="26" t="s">
        <v>313</v>
      </c>
      <c r="FE7" s="26" t="s">
        <v>64</v>
      </c>
      <c r="FF7" s="26">
        <v>3</v>
      </c>
      <c r="FG7" s="26">
        <v>3</v>
      </c>
      <c r="FH7" s="26" t="s">
        <v>80</v>
      </c>
      <c r="FI7" s="26" t="s">
        <v>548</v>
      </c>
      <c r="FJ7" s="26" t="s">
        <v>67</v>
      </c>
      <c r="FK7" s="26" t="s">
        <v>137</v>
      </c>
      <c r="FL7" s="26" t="s">
        <v>472</v>
      </c>
      <c r="FM7" s="26">
        <v>3</v>
      </c>
      <c r="FN7" s="26" t="s">
        <v>67</v>
      </c>
      <c r="FO7" s="26">
        <v>3</v>
      </c>
      <c r="FP7" s="26" t="s">
        <v>201</v>
      </c>
      <c r="FQ7" s="26">
        <v>0</v>
      </c>
      <c r="FR7" s="26">
        <v>3</v>
      </c>
      <c r="FS7" s="26" t="s">
        <v>580</v>
      </c>
      <c r="FT7" s="26">
        <v>3</v>
      </c>
      <c r="FU7" s="26" t="s">
        <v>390</v>
      </c>
      <c r="FV7" s="26">
        <v>3</v>
      </c>
      <c r="FW7" s="26" t="s">
        <v>625</v>
      </c>
      <c r="FX7" s="26">
        <v>3</v>
      </c>
      <c r="FY7" s="26">
        <v>3</v>
      </c>
      <c r="FZ7" s="26">
        <v>3</v>
      </c>
      <c r="GA7" s="26" t="s">
        <v>378</v>
      </c>
      <c r="GB7" s="26" t="s">
        <v>411</v>
      </c>
      <c r="GC7" s="26">
        <v>0</v>
      </c>
      <c r="GD7" s="26">
        <v>3</v>
      </c>
      <c r="GE7" s="26" t="s">
        <v>240</v>
      </c>
      <c r="GF7" s="26" t="s">
        <v>511</v>
      </c>
      <c r="GG7" s="26" t="s">
        <v>359</v>
      </c>
      <c r="GH7" s="26" t="s">
        <v>402</v>
      </c>
      <c r="GI7" s="26" t="s">
        <v>526</v>
      </c>
      <c r="GJ7" s="26">
        <v>2</v>
      </c>
      <c r="GK7" s="26" t="s">
        <v>271</v>
      </c>
      <c r="GL7" s="26" t="s">
        <v>326</v>
      </c>
      <c r="GM7" s="26">
        <v>3</v>
      </c>
      <c r="GN7" s="26">
        <v>3</v>
      </c>
      <c r="GO7" s="9" t="s">
        <v>69</v>
      </c>
      <c r="GP7" s="9" t="s">
        <v>112</v>
      </c>
      <c r="GQ7" s="9" t="s">
        <v>71</v>
      </c>
      <c r="GR7" s="9" t="s">
        <v>109</v>
      </c>
      <c r="GS7" s="9" t="s">
        <v>179</v>
      </c>
      <c r="GT7" s="9" t="s">
        <v>472</v>
      </c>
      <c r="GU7" s="9" t="s">
        <v>142</v>
      </c>
      <c r="GV7" s="9" t="s">
        <v>332</v>
      </c>
      <c r="GW7" s="9" t="s">
        <v>398</v>
      </c>
      <c r="GX7" s="9" t="s">
        <v>439</v>
      </c>
      <c r="GY7" s="9" t="s">
        <v>83</v>
      </c>
    </row>
    <row r="8" spans="1:207" x14ac:dyDescent="0.2">
      <c r="A8" s="5" t="s">
        <v>12</v>
      </c>
      <c r="B8" s="26" t="s">
        <v>113</v>
      </c>
      <c r="C8" s="26" t="s">
        <v>263</v>
      </c>
      <c r="D8" s="26" t="s">
        <v>473</v>
      </c>
      <c r="E8" s="26" t="s">
        <v>620</v>
      </c>
      <c r="F8" s="26" t="s">
        <v>492</v>
      </c>
      <c r="G8" s="26">
        <v>2</v>
      </c>
      <c r="H8" s="26" t="s">
        <v>1</v>
      </c>
      <c r="I8" s="26" t="s">
        <v>164</v>
      </c>
      <c r="J8" s="26" t="s">
        <v>509</v>
      </c>
      <c r="K8" s="26" t="s">
        <v>284</v>
      </c>
      <c r="L8" s="26" t="s">
        <v>222</v>
      </c>
      <c r="M8" s="26" t="s">
        <v>580</v>
      </c>
      <c r="N8" s="26" t="s">
        <v>472</v>
      </c>
      <c r="O8" s="26">
        <v>3</v>
      </c>
      <c r="P8" s="26" t="s">
        <v>513</v>
      </c>
      <c r="Q8" s="26">
        <v>3</v>
      </c>
      <c r="R8" s="26">
        <v>-2</v>
      </c>
      <c r="S8" s="26">
        <v>3</v>
      </c>
      <c r="T8" s="26" t="s">
        <v>243</v>
      </c>
      <c r="U8" s="26" t="s">
        <v>497</v>
      </c>
      <c r="V8" s="26" t="s">
        <v>366</v>
      </c>
      <c r="W8" s="26" t="s">
        <v>24</v>
      </c>
      <c r="X8" s="26" t="s">
        <v>81</v>
      </c>
      <c r="Y8" s="26" t="s">
        <v>161</v>
      </c>
      <c r="Z8" s="26" t="s">
        <v>593</v>
      </c>
      <c r="AA8" s="26" t="s">
        <v>196</v>
      </c>
      <c r="AB8" s="26" t="s">
        <v>95</v>
      </c>
      <c r="AC8" s="26" t="s">
        <v>271</v>
      </c>
      <c r="AD8" s="26" t="s">
        <v>551</v>
      </c>
      <c r="AE8" s="26" t="s">
        <v>458</v>
      </c>
      <c r="AF8" s="26" t="s">
        <v>108</v>
      </c>
      <c r="AG8" s="26" t="s">
        <v>307</v>
      </c>
      <c r="AH8" s="26" t="s">
        <v>412</v>
      </c>
      <c r="AI8" s="26" t="s">
        <v>70</v>
      </c>
      <c r="AJ8" s="26" t="s">
        <v>115</v>
      </c>
      <c r="AK8" s="26" t="s">
        <v>83</v>
      </c>
      <c r="AL8" s="26" t="s">
        <v>290</v>
      </c>
      <c r="AM8" s="26" t="s">
        <v>87</v>
      </c>
      <c r="AN8" s="26" t="s">
        <v>447</v>
      </c>
      <c r="AO8" s="26" t="s">
        <v>405</v>
      </c>
      <c r="AP8" s="26" t="s">
        <v>479</v>
      </c>
      <c r="AQ8" s="26">
        <v>3</v>
      </c>
      <c r="AR8" s="26" t="s">
        <v>49</v>
      </c>
      <c r="AS8" s="26">
        <v>3</v>
      </c>
      <c r="AT8" s="26">
        <v>-3</v>
      </c>
      <c r="AU8" s="26" t="s">
        <v>613</v>
      </c>
      <c r="AV8" s="26" t="s">
        <v>78</v>
      </c>
      <c r="AW8" s="26" t="s">
        <v>377</v>
      </c>
      <c r="AX8" s="26" t="s">
        <v>71</v>
      </c>
      <c r="AY8" s="26">
        <v>1</v>
      </c>
      <c r="AZ8" s="26" t="s">
        <v>332</v>
      </c>
      <c r="BA8" s="26" t="s">
        <v>79</v>
      </c>
      <c r="BB8" s="26" t="s">
        <v>307</v>
      </c>
      <c r="BC8" s="26" t="s">
        <v>81</v>
      </c>
      <c r="BD8" s="26" t="s">
        <v>79</v>
      </c>
      <c r="BE8" s="26" t="s">
        <v>501</v>
      </c>
      <c r="BF8" s="26" t="s">
        <v>271</v>
      </c>
      <c r="BG8" s="26" t="s">
        <v>137</v>
      </c>
      <c r="BH8" s="26" t="s">
        <v>81</v>
      </c>
      <c r="BI8" s="26" t="s">
        <v>357</v>
      </c>
      <c r="BJ8" s="26" t="s">
        <v>121</v>
      </c>
      <c r="BK8" s="26">
        <v>3</v>
      </c>
      <c r="BL8" s="26" t="s">
        <v>150</v>
      </c>
      <c r="BM8" s="26">
        <v>3</v>
      </c>
      <c r="BN8" s="26" t="s">
        <v>405</v>
      </c>
      <c r="BO8" s="26" t="s">
        <v>263</v>
      </c>
      <c r="BP8" s="26">
        <v>3</v>
      </c>
      <c r="BQ8" s="26" t="s">
        <v>618</v>
      </c>
      <c r="BR8" s="26" t="s">
        <v>129</v>
      </c>
      <c r="BS8" s="26" t="s">
        <v>496</v>
      </c>
      <c r="BT8" s="26" t="s">
        <v>376</v>
      </c>
      <c r="BU8" s="26" t="s">
        <v>394</v>
      </c>
      <c r="BV8" s="26">
        <v>3</v>
      </c>
      <c r="BW8" s="26" t="s">
        <v>78</v>
      </c>
      <c r="BX8" s="26" t="s">
        <v>546</v>
      </c>
      <c r="BY8" s="26">
        <v>-3</v>
      </c>
      <c r="BZ8" s="26">
        <v>3</v>
      </c>
      <c r="CA8" s="26" t="s">
        <v>56</v>
      </c>
      <c r="CB8" s="26" t="s">
        <v>79</v>
      </c>
      <c r="CC8" s="26" t="s">
        <v>86</v>
      </c>
      <c r="CD8" s="26" t="s">
        <v>177</v>
      </c>
      <c r="CE8" s="26">
        <v>3</v>
      </c>
      <c r="CF8" s="26">
        <v>3</v>
      </c>
      <c r="CG8" s="26" t="s">
        <v>155</v>
      </c>
      <c r="CH8" s="26" t="s">
        <v>465</v>
      </c>
      <c r="CI8" s="26" t="s">
        <v>100</v>
      </c>
      <c r="CJ8" s="26" t="s">
        <v>70</v>
      </c>
      <c r="CK8" s="26" t="s">
        <v>319</v>
      </c>
      <c r="CL8" s="26">
        <v>1</v>
      </c>
      <c r="CM8" s="26" t="s">
        <v>377</v>
      </c>
      <c r="CN8" s="26" t="s">
        <v>435</v>
      </c>
      <c r="CO8" s="26">
        <v>2</v>
      </c>
      <c r="CP8" s="26">
        <v>3</v>
      </c>
      <c r="CQ8" s="26">
        <v>1</v>
      </c>
      <c r="CR8" s="26">
        <v>-3</v>
      </c>
      <c r="CS8" s="26" t="s">
        <v>242</v>
      </c>
      <c r="CT8" s="26">
        <v>3</v>
      </c>
      <c r="CU8" s="26" t="s">
        <v>255</v>
      </c>
      <c r="CV8" s="26">
        <v>2</v>
      </c>
      <c r="CW8" s="26" t="s">
        <v>385</v>
      </c>
      <c r="CX8" s="26">
        <v>3</v>
      </c>
      <c r="CY8" s="26" t="s">
        <v>231</v>
      </c>
      <c r="CZ8" s="26" t="s">
        <v>256</v>
      </c>
      <c r="DA8" s="26" t="s">
        <v>88</v>
      </c>
      <c r="DB8" s="26" t="s">
        <v>99</v>
      </c>
      <c r="DC8" s="26" t="s">
        <v>242</v>
      </c>
      <c r="DD8" s="26" t="s">
        <v>144</v>
      </c>
      <c r="DE8" s="26" t="s">
        <v>514</v>
      </c>
      <c r="DF8" s="26" t="s">
        <v>372</v>
      </c>
      <c r="DG8" s="26" t="s">
        <v>570</v>
      </c>
      <c r="DH8" s="26" t="s">
        <v>85</v>
      </c>
      <c r="DI8" s="26" t="s">
        <v>424</v>
      </c>
      <c r="DJ8" s="26" t="s">
        <v>225</v>
      </c>
      <c r="DK8" s="26" t="s">
        <v>66</v>
      </c>
      <c r="DL8" s="26" t="s">
        <v>410</v>
      </c>
      <c r="DM8" s="26">
        <v>1</v>
      </c>
      <c r="DN8" s="26" t="s">
        <v>359</v>
      </c>
      <c r="DO8" s="26" t="s">
        <v>92</v>
      </c>
      <c r="DP8" s="26" t="s">
        <v>220</v>
      </c>
      <c r="DQ8" s="26" t="s">
        <v>324</v>
      </c>
      <c r="DR8" s="26">
        <v>3</v>
      </c>
      <c r="DS8" s="26" t="s">
        <v>490</v>
      </c>
      <c r="DT8" s="26" t="s">
        <v>67</v>
      </c>
      <c r="DU8" s="26" t="s">
        <v>386</v>
      </c>
      <c r="DV8" s="26" t="s">
        <v>467</v>
      </c>
      <c r="DW8" s="26" t="s">
        <v>573</v>
      </c>
      <c r="DX8" s="26" t="s">
        <v>312</v>
      </c>
      <c r="DY8" s="26" t="s">
        <v>542</v>
      </c>
      <c r="DZ8" s="26" t="s">
        <v>399</v>
      </c>
      <c r="EA8" s="26" t="s">
        <v>535</v>
      </c>
      <c r="EB8" s="26" t="s">
        <v>51</v>
      </c>
      <c r="EC8" s="26" t="s">
        <v>30</v>
      </c>
      <c r="ED8" s="26" t="s">
        <v>600</v>
      </c>
      <c r="EE8" s="26" t="s">
        <v>366</v>
      </c>
      <c r="EF8" s="26" t="s">
        <v>135</v>
      </c>
      <c r="EG8" s="26" t="s">
        <v>451</v>
      </c>
      <c r="EH8" s="26" t="s">
        <v>367</v>
      </c>
      <c r="EI8" s="26" t="s">
        <v>15</v>
      </c>
      <c r="EJ8" s="26" t="s">
        <v>354</v>
      </c>
      <c r="EK8" s="26" t="s">
        <v>202</v>
      </c>
      <c r="EL8" s="26" t="s">
        <v>114</v>
      </c>
      <c r="EM8" s="26" t="s">
        <v>618</v>
      </c>
      <c r="EN8" s="26" t="s">
        <v>184</v>
      </c>
      <c r="EO8" s="26" t="s">
        <v>515</v>
      </c>
      <c r="EP8" s="26">
        <v>3</v>
      </c>
      <c r="EQ8" s="26" t="s">
        <v>229</v>
      </c>
      <c r="ER8" s="26">
        <v>3</v>
      </c>
      <c r="ES8" s="26" t="s">
        <v>290</v>
      </c>
      <c r="ET8" s="26" t="s">
        <v>429</v>
      </c>
      <c r="EU8" s="26">
        <v>1</v>
      </c>
      <c r="EV8" s="26">
        <v>2</v>
      </c>
      <c r="EW8" s="26" t="s">
        <v>121</v>
      </c>
      <c r="EX8" s="26" t="s">
        <v>490</v>
      </c>
      <c r="EY8" s="26" t="s">
        <v>455</v>
      </c>
      <c r="EZ8" s="26" t="s">
        <v>411</v>
      </c>
      <c r="FA8" s="26" t="s">
        <v>79</v>
      </c>
      <c r="FB8" s="26" t="s">
        <v>233</v>
      </c>
      <c r="FC8" s="26">
        <v>1</v>
      </c>
      <c r="FD8" s="26">
        <v>-3</v>
      </c>
      <c r="FE8" s="26" t="s">
        <v>132</v>
      </c>
      <c r="FF8" s="26">
        <v>3</v>
      </c>
      <c r="FG8" s="26" t="s">
        <v>139</v>
      </c>
      <c r="FH8" s="26" t="s">
        <v>360</v>
      </c>
      <c r="FI8" s="26" t="s">
        <v>193</v>
      </c>
      <c r="FJ8" s="26" t="s">
        <v>305</v>
      </c>
      <c r="FK8" s="26" t="s">
        <v>231</v>
      </c>
      <c r="FL8" s="26" t="s">
        <v>196</v>
      </c>
      <c r="FM8" s="26" t="s">
        <v>187</v>
      </c>
      <c r="FN8" s="26" t="s">
        <v>83</v>
      </c>
      <c r="FO8" s="26" t="s">
        <v>602</v>
      </c>
      <c r="FP8" s="26" t="s">
        <v>571</v>
      </c>
      <c r="FQ8" s="26" t="s">
        <v>208</v>
      </c>
      <c r="FR8" s="26">
        <v>3</v>
      </c>
      <c r="FS8" s="26" t="s">
        <v>184</v>
      </c>
      <c r="FT8" s="26">
        <v>3</v>
      </c>
      <c r="FU8" s="26" t="s">
        <v>307</v>
      </c>
      <c r="FV8" s="26">
        <v>3</v>
      </c>
      <c r="FW8" s="26">
        <v>3</v>
      </c>
      <c r="FX8" s="26">
        <v>3</v>
      </c>
      <c r="FY8" s="26" t="s">
        <v>81</v>
      </c>
      <c r="FZ8" s="26" t="s">
        <v>190</v>
      </c>
      <c r="GA8" s="26" t="s">
        <v>450</v>
      </c>
      <c r="GB8" s="26" t="s">
        <v>255</v>
      </c>
      <c r="GC8" s="26" t="s">
        <v>140</v>
      </c>
      <c r="GD8" s="26" t="s">
        <v>547</v>
      </c>
      <c r="GE8" s="26" t="s">
        <v>82</v>
      </c>
      <c r="GF8" s="26" t="s">
        <v>98</v>
      </c>
      <c r="GG8" s="26" t="s">
        <v>71</v>
      </c>
      <c r="GH8" s="26" t="s">
        <v>326</v>
      </c>
      <c r="GI8" s="26" t="s">
        <v>330</v>
      </c>
      <c r="GJ8" s="26" t="s">
        <v>208</v>
      </c>
      <c r="GK8" s="26" t="s">
        <v>84</v>
      </c>
      <c r="GL8" s="26">
        <v>3</v>
      </c>
      <c r="GM8" s="26">
        <v>3</v>
      </c>
      <c r="GN8" s="26">
        <v>3</v>
      </c>
      <c r="GO8" s="9" t="s">
        <v>419</v>
      </c>
      <c r="GP8" s="9" t="s">
        <v>108</v>
      </c>
      <c r="GQ8" s="9" t="s">
        <v>331</v>
      </c>
      <c r="GR8" s="9" t="s">
        <v>332</v>
      </c>
      <c r="GS8" s="9">
        <v>3</v>
      </c>
      <c r="GT8" s="9" t="s">
        <v>351</v>
      </c>
      <c r="GU8" s="9" t="s">
        <v>593</v>
      </c>
      <c r="GV8" s="9" t="s">
        <v>469</v>
      </c>
      <c r="GW8" s="9" t="s">
        <v>431</v>
      </c>
      <c r="GX8" s="9">
        <v>0</v>
      </c>
      <c r="GY8" s="9" t="s">
        <v>84</v>
      </c>
    </row>
    <row r="9" spans="1:207" x14ac:dyDescent="0.2">
      <c r="A9" s="5" t="s">
        <v>14</v>
      </c>
      <c r="B9" s="26" t="s">
        <v>232</v>
      </c>
      <c r="C9" s="26" t="s">
        <v>70</v>
      </c>
      <c r="D9" s="26" t="s">
        <v>133</v>
      </c>
      <c r="E9" s="26" t="s">
        <v>541</v>
      </c>
      <c r="F9" s="26" t="s">
        <v>495</v>
      </c>
      <c r="G9" s="26">
        <v>0</v>
      </c>
      <c r="H9" s="26" t="s">
        <v>580</v>
      </c>
      <c r="I9" s="26" t="s">
        <v>372</v>
      </c>
      <c r="J9" s="26" t="s">
        <v>70</v>
      </c>
      <c r="K9" s="26" t="s">
        <v>105</v>
      </c>
      <c r="L9" s="26" t="s">
        <v>49</v>
      </c>
      <c r="M9" s="26" t="s">
        <v>377</v>
      </c>
      <c r="N9" s="26" t="s">
        <v>497</v>
      </c>
      <c r="O9" s="26" t="s">
        <v>106</v>
      </c>
      <c r="P9" s="26" t="s">
        <v>87</v>
      </c>
      <c r="Q9" s="26">
        <v>3</v>
      </c>
      <c r="R9" s="26">
        <v>-2</v>
      </c>
      <c r="S9" s="26" t="s">
        <v>501</v>
      </c>
      <c r="T9" s="26" t="s">
        <v>435</v>
      </c>
      <c r="U9" s="26">
        <v>3</v>
      </c>
      <c r="V9" s="26" t="s">
        <v>143</v>
      </c>
      <c r="W9" s="26">
        <v>3</v>
      </c>
      <c r="X9" s="26" t="s">
        <v>142</v>
      </c>
      <c r="Y9" s="26" t="s">
        <v>437</v>
      </c>
      <c r="Z9" s="26" t="s">
        <v>160</v>
      </c>
      <c r="AA9" s="26" t="s">
        <v>322</v>
      </c>
      <c r="AB9" s="26" t="s">
        <v>131</v>
      </c>
      <c r="AC9" s="26" t="s">
        <v>71</v>
      </c>
      <c r="AD9" s="26" t="s">
        <v>22</v>
      </c>
      <c r="AE9" s="26" t="s">
        <v>458</v>
      </c>
      <c r="AF9" s="26" t="s">
        <v>208</v>
      </c>
      <c r="AG9" s="26">
        <v>2</v>
      </c>
      <c r="AH9" s="26" t="s">
        <v>355</v>
      </c>
      <c r="AI9" s="26" t="s">
        <v>187</v>
      </c>
      <c r="AJ9" s="26">
        <v>3</v>
      </c>
      <c r="AK9" s="26" t="s">
        <v>190</v>
      </c>
      <c r="AL9" s="26" t="s">
        <v>413</v>
      </c>
      <c r="AM9" s="26" t="s">
        <v>64</v>
      </c>
      <c r="AN9" s="26" t="s">
        <v>122</v>
      </c>
      <c r="AO9" s="26" t="s">
        <v>614</v>
      </c>
      <c r="AP9" s="26" t="s">
        <v>400</v>
      </c>
      <c r="AQ9" s="26">
        <v>3</v>
      </c>
      <c r="AR9" s="26" t="s">
        <v>143</v>
      </c>
      <c r="AS9" s="26">
        <v>3</v>
      </c>
      <c r="AT9" s="26">
        <v>-3</v>
      </c>
      <c r="AU9" s="26" t="s">
        <v>613</v>
      </c>
      <c r="AV9" s="26" t="s">
        <v>81</v>
      </c>
      <c r="AW9" s="26" t="s">
        <v>180</v>
      </c>
      <c r="AX9" s="26" t="s">
        <v>611</v>
      </c>
      <c r="AY9" s="26" t="s">
        <v>221</v>
      </c>
      <c r="AZ9" s="26" t="s">
        <v>184</v>
      </c>
      <c r="BA9" s="26" t="s">
        <v>1</v>
      </c>
      <c r="BB9" s="26" t="s">
        <v>91</v>
      </c>
      <c r="BC9" s="26" t="s">
        <v>83</v>
      </c>
      <c r="BD9" s="26" t="s">
        <v>413</v>
      </c>
      <c r="BE9" s="26" t="s">
        <v>231</v>
      </c>
      <c r="BF9" s="26">
        <v>1</v>
      </c>
      <c r="BG9" s="26" t="s">
        <v>137</v>
      </c>
      <c r="BH9" s="26" t="s">
        <v>160</v>
      </c>
      <c r="BI9" s="26" t="s">
        <v>308</v>
      </c>
      <c r="BJ9" s="26" t="s">
        <v>507</v>
      </c>
      <c r="BK9" s="26" t="s">
        <v>294</v>
      </c>
      <c r="BL9" s="26" t="s">
        <v>196</v>
      </c>
      <c r="BM9" s="26" t="s">
        <v>68</v>
      </c>
      <c r="BN9" s="26" t="s">
        <v>381</v>
      </c>
      <c r="BO9" s="26" t="s">
        <v>105</v>
      </c>
      <c r="BP9" s="26" t="s">
        <v>377</v>
      </c>
      <c r="BQ9" s="26" t="s">
        <v>159</v>
      </c>
      <c r="BR9" s="26" t="s">
        <v>221</v>
      </c>
      <c r="BS9" s="26" t="s">
        <v>471</v>
      </c>
      <c r="BT9" s="26">
        <v>2</v>
      </c>
      <c r="BU9" s="26" t="s">
        <v>173</v>
      </c>
      <c r="BV9" s="26">
        <v>3</v>
      </c>
      <c r="BW9" s="26" t="s">
        <v>270</v>
      </c>
      <c r="BX9" s="26" t="s">
        <v>373</v>
      </c>
      <c r="BY9" s="26" t="s">
        <v>28</v>
      </c>
      <c r="BZ9" s="26" t="s">
        <v>210</v>
      </c>
      <c r="CA9" s="26" t="s">
        <v>307</v>
      </c>
      <c r="CB9" s="26" t="s">
        <v>206</v>
      </c>
      <c r="CC9" s="26" t="s">
        <v>11</v>
      </c>
      <c r="CD9" s="26" t="s">
        <v>226</v>
      </c>
      <c r="CE9" s="26">
        <v>3</v>
      </c>
      <c r="CF9" s="26">
        <v>3</v>
      </c>
      <c r="CG9" s="26" t="s">
        <v>330</v>
      </c>
      <c r="CH9" s="26" t="s">
        <v>110</v>
      </c>
      <c r="CI9" s="26" t="s">
        <v>24</v>
      </c>
      <c r="CJ9" s="26" t="s">
        <v>109</v>
      </c>
      <c r="CK9" s="26" t="s">
        <v>319</v>
      </c>
      <c r="CL9" s="26">
        <v>1</v>
      </c>
      <c r="CM9" s="26" t="s">
        <v>1</v>
      </c>
      <c r="CN9" s="26" t="s">
        <v>132</v>
      </c>
      <c r="CO9" s="26">
        <v>3</v>
      </c>
      <c r="CP9" s="26" t="s">
        <v>71</v>
      </c>
      <c r="CQ9" s="26" t="s">
        <v>49</v>
      </c>
      <c r="CR9" s="26">
        <v>3</v>
      </c>
      <c r="CS9" s="26" t="s">
        <v>464</v>
      </c>
      <c r="CT9" s="26">
        <v>3</v>
      </c>
      <c r="CU9" s="26">
        <v>3</v>
      </c>
      <c r="CV9" s="26">
        <v>2</v>
      </c>
      <c r="CW9" s="26" t="s">
        <v>273</v>
      </c>
      <c r="CX9" s="26" t="s">
        <v>3</v>
      </c>
      <c r="CY9" s="26" t="s">
        <v>623</v>
      </c>
      <c r="CZ9" s="26" t="s">
        <v>33</v>
      </c>
      <c r="DA9" s="26" t="s">
        <v>132</v>
      </c>
      <c r="DB9" s="26" t="s">
        <v>313</v>
      </c>
      <c r="DC9" s="26" t="s">
        <v>623</v>
      </c>
      <c r="DD9" s="26">
        <v>1</v>
      </c>
      <c r="DE9" s="26" t="s">
        <v>432</v>
      </c>
      <c r="DF9" s="26" t="s">
        <v>165</v>
      </c>
      <c r="DG9" s="26" t="s">
        <v>83</v>
      </c>
      <c r="DH9" s="26">
        <v>-1</v>
      </c>
      <c r="DI9" s="26" t="s">
        <v>478</v>
      </c>
      <c r="DJ9" s="26" t="s">
        <v>202</v>
      </c>
      <c r="DK9" s="26" t="s">
        <v>590</v>
      </c>
      <c r="DL9" s="26" t="s">
        <v>187</v>
      </c>
      <c r="DM9" s="26">
        <v>1</v>
      </c>
      <c r="DN9" s="26" t="s">
        <v>85</v>
      </c>
      <c r="DO9" s="26" t="s">
        <v>343</v>
      </c>
      <c r="DP9" s="26" t="s">
        <v>377</v>
      </c>
      <c r="DQ9" s="26" t="s">
        <v>182</v>
      </c>
      <c r="DR9" s="26" t="s">
        <v>229</v>
      </c>
      <c r="DS9" s="26" t="s">
        <v>390</v>
      </c>
      <c r="DT9" s="26">
        <v>3</v>
      </c>
      <c r="DU9" s="26" t="s">
        <v>231</v>
      </c>
      <c r="DV9" s="26" t="s">
        <v>87</v>
      </c>
      <c r="DW9" s="26" t="s">
        <v>231</v>
      </c>
      <c r="DX9" s="26" t="s">
        <v>435</v>
      </c>
      <c r="DY9" s="26" t="s">
        <v>26</v>
      </c>
      <c r="DZ9" s="26" t="s">
        <v>257</v>
      </c>
      <c r="EA9" s="26" t="s">
        <v>79</v>
      </c>
      <c r="EB9" s="26" t="s">
        <v>366</v>
      </c>
      <c r="EC9" s="26" t="s">
        <v>85</v>
      </c>
      <c r="ED9" s="26" t="s">
        <v>299</v>
      </c>
      <c r="EE9" s="26" t="s">
        <v>560</v>
      </c>
      <c r="EF9" s="26" t="s">
        <v>219</v>
      </c>
      <c r="EG9" s="26" t="s">
        <v>384</v>
      </c>
      <c r="EH9" s="26" t="s">
        <v>94</v>
      </c>
      <c r="EI9" s="26" t="s">
        <v>307</v>
      </c>
      <c r="EJ9" s="26" t="s">
        <v>354</v>
      </c>
      <c r="EK9" s="26" t="s">
        <v>560</v>
      </c>
      <c r="EL9" s="26" t="s">
        <v>191</v>
      </c>
      <c r="EM9" s="26" t="s">
        <v>608</v>
      </c>
      <c r="EN9" s="26" t="s">
        <v>510</v>
      </c>
      <c r="EO9" s="26" t="s">
        <v>407</v>
      </c>
      <c r="EP9" s="26" t="s">
        <v>547</v>
      </c>
      <c r="EQ9" s="26" t="s">
        <v>324</v>
      </c>
      <c r="ER9" s="26" t="s">
        <v>588</v>
      </c>
      <c r="ES9" s="26" t="s">
        <v>143</v>
      </c>
      <c r="ET9" s="26" t="s">
        <v>84</v>
      </c>
      <c r="EU9" s="26">
        <v>-2</v>
      </c>
      <c r="EV9" s="26" t="s">
        <v>307</v>
      </c>
      <c r="EW9" s="26" t="s">
        <v>197</v>
      </c>
      <c r="EX9" s="26" t="s">
        <v>118</v>
      </c>
      <c r="EY9" s="26" t="s">
        <v>71</v>
      </c>
      <c r="EZ9" s="26" t="s">
        <v>527</v>
      </c>
      <c r="FA9" s="26" t="s">
        <v>81</v>
      </c>
      <c r="FB9" s="26" t="s">
        <v>148</v>
      </c>
      <c r="FC9" s="26" t="s">
        <v>67</v>
      </c>
      <c r="FD9" s="26" t="s">
        <v>212</v>
      </c>
      <c r="FE9" s="26" t="s">
        <v>290</v>
      </c>
      <c r="FF9" s="26" t="s">
        <v>207</v>
      </c>
      <c r="FG9" s="26" t="s">
        <v>91</v>
      </c>
      <c r="FH9" s="26" t="s">
        <v>320</v>
      </c>
      <c r="FI9" s="26" t="s">
        <v>177</v>
      </c>
      <c r="FJ9" s="26" t="s">
        <v>241</v>
      </c>
      <c r="FK9" s="26">
        <v>3</v>
      </c>
      <c r="FL9" s="26">
        <v>3</v>
      </c>
      <c r="FM9" s="26">
        <v>3</v>
      </c>
      <c r="FN9" s="26">
        <v>2</v>
      </c>
      <c r="FO9" s="26" t="s">
        <v>81</v>
      </c>
      <c r="FP9" s="26" t="s">
        <v>133</v>
      </c>
      <c r="FQ9" s="26" t="s">
        <v>137</v>
      </c>
      <c r="FR9" s="26">
        <v>3</v>
      </c>
      <c r="FS9" s="26">
        <v>3</v>
      </c>
      <c r="FT9" s="26">
        <v>3</v>
      </c>
      <c r="FU9" s="26" t="s">
        <v>607</v>
      </c>
      <c r="FV9" s="26" t="s">
        <v>501</v>
      </c>
      <c r="FW9" s="26" t="s">
        <v>79</v>
      </c>
      <c r="FX9" s="26">
        <v>3</v>
      </c>
      <c r="FY9" s="26" t="s">
        <v>143</v>
      </c>
      <c r="FZ9" s="26" t="s">
        <v>205</v>
      </c>
      <c r="GA9" s="26" t="s">
        <v>201</v>
      </c>
      <c r="GB9" s="26" t="s">
        <v>43</v>
      </c>
      <c r="GC9" s="26" t="s">
        <v>390</v>
      </c>
      <c r="GD9" s="26">
        <v>3</v>
      </c>
      <c r="GE9" s="26" t="s">
        <v>332</v>
      </c>
      <c r="GF9" s="26" t="s">
        <v>405</v>
      </c>
      <c r="GG9" s="26" t="s">
        <v>359</v>
      </c>
      <c r="GH9" s="26" t="s">
        <v>7</v>
      </c>
      <c r="GI9" s="26" t="s">
        <v>330</v>
      </c>
      <c r="GJ9" s="26" t="s">
        <v>107</v>
      </c>
      <c r="GK9" s="26" t="s">
        <v>422</v>
      </c>
      <c r="GL9" s="26" t="s">
        <v>68</v>
      </c>
      <c r="GM9" s="26">
        <v>3</v>
      </c>
      <c r="GN9" s="26" t="s">
        <v>198</v>
      </c>
      <c r="GO9" s="9" t="s">
        <v>131</v>
      </c>
      <c r="GP9" s="9" t="s">
        <v>477</v>
      </c>
      <c r="GQ9" s="9" t="s">
        <v>190</v>
      </c>
      <c r="GR9" s="9" t="s">
        <v>67</v>
      </c>
      <c r="GS9" s="9" t="s">
        <v>294</v>
      </c>
      <c r="GT9" s="9" t="s">
        <v>131</v>
      </c>
      <c r="GU9" s="9" t="s">
        <v>140</v>
      </c>
      <c r="GV9" s="9" t="s">
        <v>353</v>
      </c>
      <c r="GW9" s="9" t="s">
        <v>431</v>
      </c>
      <c r="GX9" s="9" t="s">
        <v>480</v>
      </c>
      <c r="GY9" s="9" t="s">
        <v>307</v>
      </c>
    </row>
    <row r="10" spans="1:207" x14ac:dyDescent="0.2">
      <c r="A10" s="5" t="s">
        <v>16</v>
      </c>
      <c r="B10" s="26" t="s">
        <v>209</v>
      </c>
      <c r="C10" s="26" t="s">
        <v>143</v>
      </c>
      <c r="D10" s="26" t="s">
        <v>191</v>
      </c>
      <c r="E10" s="26" t="s">
        <v>105</v>
      </c>
      <c r="F10" s="26" t="s">
        <v>227</v>
      </c>
      <c r="G10" s="26">
        <v>0</v>
      </c>
      <c r="H10" s="26" t="s">
        <v>182</v>
      </c>
      <c r="I10" s="26" t="s">
        <v>291</v>
      </c>
      <c r="J10" s="26" t="s">
        <v>68</v>
      </c>
      <c r="K10" s="26" t="s">
        <v>143</v>
      </c>
      <c r="L10" s="26" t="s">
        <v>155</v>
      </c>
      <c r="M10" s="26" t="s">
        <v>231</v>
      </c>
      <c r="N10" s="26" t="s">
        <v>19</v>
      </c>
      <c r="O10" s="26" t="s">
        <v>209</v>
      </c>
      <c r="P10" s="26" t="s">
        <v>623</v>
      </c>
      <c r="Q10" s="26">
        <v>3</v>
      </c>
      <c r="R10" s="26" t="s">
        <v>177</v>
      </c>
      <c r="S10" s="26">
        <v>3</v>
      </c>
      <c r="T10" s="26" t="s">
        <v>289</v>
      </c>
      <c r="U10" s="26">
        <v>3</v>
      </c>
      <c r="V10" s="26" t="s">
        <v>108</v>
      </c>
      <c r="W10" s="26" t="s">
        <v>590</v>
      </c>
      <c r="X10" s="26" t="s">
        <v>79</v>
      </c>
      <c r="Y10" s="26" t="s">
        <v>389</v>
      </c>
      <c r="Z10" s="26" t="s">
        <v>589</v>
      </c>
      <c r="AA10" s="26" t="s">
        <v>451</v>
      </c>
      <c r="AB10" s="26" t="s">
        <v>376</v>
      </c>
      <c r="AC10" s="26" t="s">
        <v>370</v>
      </c>
      <c r="AD10" s="26" t="s">
        <v>7</v>
      </c>
      <c r="AE10" s="26" t="s">
        <v>291</v>
      </c>
      <c r="AF10" s="26" t="s">
        <v>114</v>
      </c>
      <c r="AG10" s="26" t="s">
        <v>109</v>
      </c>
      <c r="AH10" s="26" t="s">
        <v>115</v>
      </c>
      <c r="AI10" s="26">
        <v>2</v>
      </c>
      <c r="AJ10" s="26" t="s">
        <v>623</v>
      </c>
      <c r="AK10" s="26" t="s">
        <v>449</v>
      </c>
      <c r="AL10" s="26" t="s">
        <v>413</v>
      </c>
      <c r="AM10" s="26" t="s">
        <v>160</v>
      </c>
      <c r="AN10" s="26" t="s">
        <v>387</v>
      </c>
      <c r="AO10" s="26" t="s">
        <v>241</v>
      </c>
      <c r="AP10" s="26" t="s">
        <v>79</v>
      </c>
      <c r="AQ10" s="26" t="s">
        <v>332</v>
      </c>
      <c r="AR10" s="26">
        <v>3</v>
      </c>
      <c r="AS10" s="26">
        <v>3</v>
      </c>
      <c r="AT10" s="26">
        <v>3</v>
      </c>
      <c r="AU10" s="26" t="s">
        <v>412</v>
      </c>
      <c r="AV10" s="26">
        <v>3</v>
      </c>
      <c r="AW10" s="26" t="s">
        <v>160</v>
      </c>
      <c r="AX10" s="26" t="s">
        <v>72</v>
      </c>
      <c r="AY10" s="26" t="s">
        <v>128</v>
      </c>
      <c r="AZ10" s="26" t="s">
        <v>467</v>
      </c>
      <c r="BA10" s="26" t="s">
        <v>366</v>
      </c>
      <c r="BB10" s="26" t="s">
        <v>597</v>
      </c>
      <c r="BC10" s="26" t="s">
        <v>133</v>
      </c>
      <c r="BD10" s="26" t="s">
        <v>87</v>
      </c>
      <c r="BE10" s="26" t="s">
        <v>378</v>
      </c>
      <c r="BF10" s="26">
        <v>3</v>
      </c>
      <c r="BG10" s="26">
        <v>-3</v>
      </c>
      <c r="BH10" s="26">
        <v>3</v>
      </c>
      <c r="BI10" s="26" t="s">
        <v>583</v>
      </c>
      <c r="BJ10" s="26" t="s">
        <v>549</v>
      </c>
      <c r="BK10" s="26">
        <v>3</v>
      </c>
      <c r="BL10" s="26" t="s">
        <v>234</v>
      </c>
      <c r="BM10" s="26">
        <v>3</v>
      </c>
      <c r="BN10" s="26" t="s">
        <v>234</v>
      </c>
      <c r="BO10" s="26" t="s">
        <v>344</v>
      </c>
      <c r="BP10" s="26" t="s">
        <v>510</v>
      </c>
      <c r="BQ10" s="26" t="s">
        <v>543</v>
      </c>
      <c r="BR10" s="26" t="s">
        <v>336</v>
      </c>
      <c r="BS10" s="26">
        <v>3</v>
      </c>
      <c r="BT10" s="26">
        <v>3</v>
      </c>
      <c r="BU10" s="26" t="s">
        <v>153</v>
      </c>
      <c r="BV10" s="26">
        <v>3</v>
      </c>
      <c r="BW10" s="26">
        <v>3</v>
      </c>
      <c r="BX10" s="26" t="s">
        <v>341</v>
      </c>
      <c r="BY10" s="26" t="s">
        <v>208</v>
      </c>
      <c r="BZ10" s="26" t="s">
        <v>191</v>
      </c>
      <c r="CA10" s="26" t="s">
        <v>307</v>
      </c>
      <c r="CB10" s="26" t="s">
        <v>186</v>
      </c>
      <c r="CC10" s="26" t="s">
        <v>154</v>
      </c>
      <c r="CD10" s="26" t="s">
        <v>104</v>
      </c>
      <c r="CE10" s="26">
        <v>3</v>
      </c>
      <c r="CF10" s="26">
        <v>3</v>
      </c>
      <c r="CG10" s="26" t="s">
        <v>72</v>
      </c>
      <c r="CH10" s="26" t="s">
        <v>142</v>
      </c>
      <c r="CI10" s="26" t="s">
        <v>459</v>
      </c>
      <c r="CJ10" s="26" t="s">
        <v>467</v>
      </c>
      <c r="CK10" s="26" t="s">
        <v>367</v>
      </c>
      <c r="CL10" s="26">
        <v>3</v>
      </c>
      <c r="CM10" s="26" t="s">
        <v>315</v>
      </c>
      <c r="CN10" s="26" t="s">
        <v>91</v>
      </c>
      <c r="CO10" s="26">
        <v>3</v>
      </c>
      <c r="CP10" s="26">
        <v>3</v>
      </c>
      <c r="CQ10" s="26" t="s">
        <v>176</v>
      </c>
      <c r="CR10" s="26">
        <v>3</v>
      </c>
      <c r="CS10" s="26" t="s">
        <v>607</v>
      </c>
      <c r="CT10" s="26" t="s">
        <v>205</v>
      </c>
      <c r="CU10" s="26">
        <v>3</v>
      </c>
      <c r="CV10" s="26" t="s">
        <v>140</v>
      </c>
      <c r="CW10" s="26">
        <v>3</v>
      </c>
      <c r="CX10" s="26">
        <v>3</v>
      </c>
      <c r="CY10" s="26" t="s">
        <v>614</v>
      </c>
      <c r="CZ10" s="26">
        <v>1</v>
      </c>
      <c r="DA10" s="26" t="s">
        <v>603</v>
      </c>
      <c r="DB10" s="26" t="s">
        <v>612</v>
      </c>
      <c r="DC10" s="26" t="s">
        <v>9</v>
      </c>
      <c r="DD10" s="26" t="s">
        <v>325</v>
      </c>
      <c r="DE10" s="26">
        <v>3</v>
      </c>
      <c r="DF10" s="26" t="s">
        <v>120</v>
      </c>
      <c r="DG10" s="26" t="s">
        <v>273</v>
      </c>
      <c r="DH10" s="26">
        <v>-1</v>
      </c>
      <c r="DI10" s="26" t="s">
        <v>597</v>
      </c>
      <c r="DJ10" s="26" t="s">
        <v>143</v>
      </c>
      <c r="DK10" s="26" t="s">
        <v>231</v>
      </c>
      <c r="DL10" s="26" t="s">
        <v>572</v>
      </c>
      <c r="DM10" s="26" t="s">
        <v>143</v>
      </c>
      <c r="DN10" s="26" t="s">
        <v>366</v>
      </c>
      <c r="DO10" s="26" t="s">
        <v>166</v>
      </c>
      <c r="DP10" s="26" t="s">
        <v>420</v>
      </c>
      <c r="DQ10" s="26" t="s">
        <v>111</v>
      </c>
      <c r="DR10" s="26" t="s">
        <v>70</v>
      </c>
      <c r="DS10" s="26" t="s">
        <v>490</v>
      </c>
      <c r="DT10" s="26">
        <v>3</v>
      </c>
      <c r="DU10" s="26" t="s">
        <v>208</v>
      </c>
      <c r="DV10" s="26" t="s">
        <v>82</v>
      </c>
      <c r="DW10" s="26" t="s">
        <v>103</v>
      </c>
      <c r="DX10" s="26" t="s">
        <v>256</v>
      </c>
      <c r="DY10" s="26">
        <v>3</v>
      </c>
      <c r="DZ10" s="26" t="s">
        <v>436</v>
      </c>
      <c r="EA10" s="26">
        <v>3</v>
      </c>
      <c r="EB10" s="26" t="s">
        <v>70</v>
      </c>
      <c r="EC10" s="26" t="s">
        <v>552</v>
      </c>
      <c r="ED10" s="26" t="s">
        <v>511</v>
      </c>
      <c r="EE10" s="26" t="s">
        <v>430</v>
      </c>
      <c r="EF10" s="26" t="s">
        <v>176</v>
      </c>
      <c r="EG10" s="26" t="s">
        <v>399</v>
      </c>
      <c r="EH10" s="26" t="s">
        <v>365</v>
      </c>
      <c r="EI10" s="26" t="s">
        <v>81</v>
      </c>
      <c r="EJ10" s="26" t="s">
        <v>545</v>
      </c>
      <c r="EK10" s="26" t="s">
        <v>585</v>
      </c>
      <c r="EL10" s="26" t="s">
        <v>273</v>
      </c>
      <c r="EM10" s="26" t="s">
        <v>460</v>
      </c>
      <c r="EN10" s="26" t="s">
        <v>149</v>
      </c>
      <c r="EO10" s="26" t="s">
        <v>588</v>
      </c>
      <c r="EP10" s="26">
        <v>3</v>
      </c>
      <c r="EQ10" s="26" t="s">
        <v>385</v>
      </c>
      <c r="ER10" s="26">
        <v>3</v>
      </c>
      <c r="ES10" s="26">
        <v>2</v>
      </c>
      <c r="ET10" s="26" t="s">
        <v>128</v>
      </c>
      <c r="EU10" s="26" t="s">
        <v>176</v>
      </c>
      <c r="EV10" s="26" t="s">
        <v>137</v>
      </c>
      <c r="EW10" s="26" t="s">
        <v>415</v>
      </c>
      <c r="EX10" s="26" t="s">
        <v>292</v>
      </c>
      <c r="EY10" s="26" t="s">
        <v>75</v>
      </c>
      <c r="EZ10" s="26" t="s">
        <v>108</v>
      </c>
      <c r="FA10" s="26" t="s">
        <v>79</v>
      </c>
      <c r="FB10" s="26" t="s">
        <v>444</v>
      </c>
      <c r="FC10" s="26">
        <v>2</v>
      </c>
      <c r="FD10" s="26">
        <v>-3</v>
      </c>
      <c r="FE10" s="26" t="s">
        <v>314</v>
      </c>
      <c r="FF10" s="26">
        <v>3</v>
      </c>
      <c r="FG10" s="26" t="s">
        <v>223</v>
      </c>
      <c r="FH10" s="26" t="s">
        <v>30</v>
      </c>
      <c r="FI10" s="26" t="s">
        <v>540</v>
      </c>
      <c r="FJ10" s="26" t="s">
        <v>135</v>
      </c>
      <c r="FK10" s="26">
        <v>3</v>
      </c>
      <c r="FL10" s="26" t="s">
        <v>268</v>
      </c>
      <c r="FM10" s="26">
        <v>3</v>
      </c>
      <c r="FN10" s="26" t="s">
        <v>67</v>
      </c>
      <c r="FO10" s="26" t="s">
        <v>232</v>
      </c>
      <c r="FP10" s="26" t="s">
        <v>283</v>
      </c>
      <c r="FQ10" s="26" t="s">
        <v>202</v>
      </c>
      <c r="FR10" s="26">
        <v>3</v>
      </c>
      <c r="FS10" s="26" t="s">
        <v>580</v>
      </c>
      <c r="FT10" s="26">
        <v>3</v>
      </c>
      <c r="FU10" s="26" t="s">
        <v>255</v>
      </c>
      <c r="FV10" s="26" t="s">
        <v>443</v>
      </c>
      <c r="FW10" s="26" t="s">
        <v>307</v>
      </c>
      <c r="FX10" s="26" t="s">
        <v>71</v>
      </c>
      <c r="FY10" s="26">
        <v>3</v>
      </c>
      <c r="FZ10" s="26" t="s">
        <v>88</v>
      </c>
      <c r="GA10" s="26" t="s">
        <v>28</v>
      </c>
      <c r="GB10" s="26" t="s">
        <v>107</v>
      </c>
      <c r="GC10" s="26" t="s">
        <v>508</v>
      </c>
      <c r="GD10" s="26">
        <v>3</v>
      </c>
      <c r="GE10" s="26" t="s">
        <v>82</v>
      </c>
      <c r="GF10" s="26" t="s">
        <v>46</v>
      </c>
      <c r="GG10" s="26" t="s">
        <v>83</v>
      </c>
      <c r="GH10" s="26" t="s">
        <v>435</v>
      </c>
      <c r="GI10" s="26" t="s">
        <v>544</v>
      </c>
      <c r="GJ10" s="26" t="s">
        <v>283</v>
      </c>
      <c r="GK10" s="26" t="s">
        <v>461</v>
      </c>
      <c r="GL10" s="26" t="s">
        <v>81</v>
      </c>
      <c r="GM10" s="26">
        <v>3</v>
      </c>
      <c r="GN10" s="26">
        <v>1</v>
      </c>
      <c r="GO10" s="9" t="s">
        <v>258</v>
      </c>
      <c r="GP10" s="9" t="s">
        <v>566</v>
      </c>
      <c r="GQ10" s="9" t="s">
        <v>446</v>
      </c>
      <c r="GR10" s="9">
        <v>2</v>
      </c>
      <c r="GS10" s="9" t="s">
        <v>69</v>
      </c>
      <c r="GT10" s="9" t="s">
        <v>328</v>
      </c>
      <c r="GU10" s="9">
        <v>2</v>
      </c>
      <c r="GV10" s="9" t="s">
        <v>145</v>
      </c>
      <c r="GW10" s="9" t="s">
        <v>324</v>
      </c>
      <c r="GX10" s="9">
        <v>0</v>
      </c>
      <c r="GY10" s="9" t="s">
        <v>366</v>
      </c>
    </row>
    <row r="11" spans="1:207" x14ac:dyDescent="0.2">
      <c r="A11" s="5" t="s">
        <v>18</v>
      </c>
      <c r="B11" s="26">
        <v>3</v>
      </c>
      <c r="C11" s="26" t="s">
        <v>393</v>
      </c>
      <c r="D11" s="26" t="s">
        <v>622</v>
      </c>
      <c r="E11" s="26" t="s">
        <v>554</v>
      </c>
      <c r="F11" s="26" t="s">
        <v>72</v>
      </c>
      <c r="G11" s="26">
        <v>0</v>
      </c>
      <c r="H11" s="26" t="s">
        <v>579</v>
      </c>
      <c r="I11" s="26" t="s">
        <v>367</v>
      </c>
      <c r="J11" s="26" t="s">
        <v>209</v>
      </c>
      <c r="K11" s="26" t="s">
        <v>105</v>
      </c>
      <c r="L11" s="26" t="s">
        <v>73</v>
      </c>
      <c r="M11" s="26">
        <v>3</v>
      </c>
      <c r="N11" s="26" t="s">
        <v>229</v>
      </c>
      <c r="O11" s="26" t="s">
        <v>108</v>
      </c>
      <c r="P11" s="26" t="s">
        <v>501</v>
      </c>
      <c r="Q11" s="26" t="s">
        <v>211</v>
      </c>
      <c r="R11" s="26">
        <v>-2</v>
      </c>
      <c r="S11" s="26" t="s">
        <v>112</v>
      </c>
      <c r="T11" s="26" t="s">
        <v>148</v>
      </c>
      <c r="U11" s="26" t="s">
        <v>24</v>
      </c>
      <c r="V11" s="26" t="s">
        <v>108</v>
      </c>
      <c r="W11" s="26" t="s">
        <v>430</v>
      </c>
      <c r="X11" s="26" t="s">
        <v>539</v>
      </c>
      <c r="Y11" s="26" t="s">
        <v>72</v>
      </c>
      <c r="Z11" s="26" t="s">
        <v>563</v>
      </c>
      <c r="AA11" s="26" t="s">
        <v>296</v>
      </c>
      <c r="AB11" s="26" t="s">
        <v>376</v>
      </c>
      <c r="AC11" s="26" t="s">
        <v>71</v>
      </c>
      <c r="AD11" s="26" t="s">
        <v>133</v>
      </c>
      <c r="AE11" s="26" t="s">
        <v>458</v>
      </c>
      <c r="AF11" s="26" t="s">
        <v>431</v>
      </c>
      <c r="AG11" s="26" t="s">
        <v>143</v>
      </c>
      <c r="AH11" s="26" t="s">
        <v>219</v>
      </c>
      <c r="AI11" s="26" t="s">
        <v>143</v>
      </c>
      <c r="AJ11" s="26" t="s">
        <v>232</v>
      </c>
      <c r="AK11" s="26" t="s">
        <v>69</v>
      </c>
      <c r="AL11" s="26" t="s">
        <v>114</v>
      </c>
      <c r="AM11" s="26" t="s">
        <v>256</v>
      </c>
      <c r="AN11" s="26" t="s">
        <v>308</v>
      </c>
      <c r="AO11" s="26" t="s">
        <v>531</v>
      </c>
      <c r="AP11" s="26" t="s">
        <v>87</v>
      </c>
      <c r="AQ11" s="26" t="s">
        <v>70</v>
      </c>
      <c r="AR11" s="26" t="s">
        <v>90</v>
      </c>
      <c r="AS11" s="26">
        <v>3</v>
      </c>
      <c r="AT11" s="26">
        <v>0</v>
      </c>
      <c r="AU11" s="26" t="s">
        <v>11</v>
      </c>
      <c r="AV11" s="26" t="s">
        <v>284</v>
      </c>
      <c r="AW11" s="26" t="s">
        <v>400</v>
      </c>
      <c r="AX11" s="26" t="s">
        <v>82</v>
      </c>
      <c r="AY11" s="26" t="s">
        <v>210</v>
      </c>
      <c r="AZ11" s="26">
        <v>3</v>
      </c>
      <c r="BA11" s="26" t="s">
        <v>79</v>
      </c>
      <c r="BB11" s="26" t="s">
        <v>557</v>
      </c>
      <c r="BC11" s="26" t="s">
        <v>70</v>
      </c>
      <c r="BD11" s="26">
        <v>3</v>
      </c>
      <c r="BE11" s="26">
        <v>0</v>
      </c>
      <c r="BF11" s="26" t="s">
        <v>143</v>
      </c>
      <c r="BG11" s="26">
        <v>-3</v>
      </c>
      <c r="BH11" s="26" t="s">
        <v>109</v>
      </c>
      <c r="BI11" s="26" t="s">
        <v>9</v>
      </c>
      <c r="BJ11" s="26" t="s">
        <v>277</v>
      </c>
      <c r="BK11" s="26">
        <v>3</v>
      </c>
      <c r="BL11" s="26" t="s">
        <v>196</v>
      </c>
      <c r="BM11" s="26">
        <v>3</v>
      </c>
      <c r="BN11" s="26" t="s">
        <v>548</v>
      </c>
      <c r="BO11" s="26" t="s">
        <v>95</v>
      </c>
      <c r="BP11" s="26">
        <v>3</v>
      </c>
      <c r="BQ11" s="26" t="s">
        <v>473</v>
      </c>
      <c r="BR11" s="26" t="s">
        <v>102</v>
      </c>
      <c r="BS11" s="26">
        <v>3</v>
      </c>
      <c r="BT11" s="26">
        <v>3</v>
      </c>
      <c r="BU11" s="26" t="s">
        <v>129</v>
      </c>
      <c r="BV11" s="26">
        <v>3</v>
      </c>
      <c r="BW11" s="26" t="s">
        <v>231</v>
      </c>
      <c r="BX11" s="26" t="s">
        <v>373</v>
      </c>
      <c r="BY11" s="26">
        <v>3</v>
      </c>
      <c r="BZ11" s="26" t="s">
        <v>79</v>
      </c>
      <c r="CA11" s="26" t="s">
        <v>187</v>
      </c>
      <c r="CB11" s="26" t="s">
        <v>481</v>
      </c>
      <c r="CC11" s="26" t="s">
        <v>192</v>
      </c>
      <c r="CD11" s="26" t="s">
        <v>523</v>
      </c>
      <c r="CE11" s="26">
        <v>3</v>
      </c>
      <c r="CF11" s="26">
        <v>3</v>
      </c>
      <c r="CG11" s="26" t="s">
        <v>498</v>
      </c>
      <c r="CH11" s="26" t="s">
        <v>570</v>
      </c>
      <c r="CI11" s="26" t="s">
        <v>325</v>
      </c>
      <c r="CJ11" s="26">
        <v>3</v>
      </c>
      <c r="CK11" s="26">
        <v>0</v>
      </c>
      <c r="CL11" s="26">
        <v>3</v>
      </c>
      <c r="CM11" s="26" t="s">
        <v>274</v>
      </c>
      <c r="CN11" s="26" t="s">
        <v>135</v>
      </c>
      <c r="CO11" s="26">
        <v>2</v>
      </c>
      <c r="CP11" s="26">
        <v>3</v>
      </c>
      <c r="CQ11" s="26" t="s">
        <v>325</v>
      </c>
      <c r="CR11" s="26">
        <v>-3</v>
      </c>
      <c r="CS11" s="26" t="s">
        <v>312</v>
      </c>
      <c r="CT11" s="26" t="s">
        <v>385</v>
      </c>
      <c r="CU11" s="26" t="s">
        <v>377</v>
      </c>
      <c r="CV11" s="26" t="s">
        <v>176</v>
      </c>
      <c r="CW11" s="26">
        <v>3</v>
      </c>
      <c r="CX11" s="26">
        <v>3</v>
      </c>
      <c r="CY11" s="26" t="s">
        <v>421</v>
      </c>
      <c r="CZ11" s="26" t="s">
        <v>526</v>
      </c>
      <c r="DA11" s="26" t="s">
        <v>202</v>
      </c>
      <c r="DB11" s="26" t="s">
        <v>104</v>
      </c>
      <c r="DC11" s="26" t="s">
        <v>482</v>
      </c>
      <c r="DD11" s="26" t="s">
        <v>202</v>
      </c>
      <c r="DE11" s="26" t="s">
        <v>78</v>
      </c>
      <c r="DF11" s="26" t="s">
        <v>163</v>
      </c>
      <c r="DG11" s="26" t="s">
        <v>1</v>
      </c>
      <c r="DH11" s="26">
        <v>-3</v>
      </c>
      <c r="DI11" s="26" t="s">
        <v>377</v>
      </c>
      <c r="DJ11" s="26" t="s">
        <v>359</v>
      </c>
      <c r="DK11" s="26" t="s">
        <v>84</v>
      </c>
      <c r="DL11" s="26" t="s">
        <v>251</v>
      </c>
      <c r="DM11" s="26" t="s">
        <v>198</v>
      </c>
      <c r="DN11" s="26" t="s">
        <v>156</v>
      </c>
      <c r="DO11" s="26" t="s">
        <v>413</v>
      </c>
      <c r="DP11" s="26" t="s">
        <v>83</v>
      </c>
      <c r="DQ11" s="26" t="s">
        <v>324</v>
      </c>
      <c r="DR11" s="26" t="s">
        <v>181</v>
      </c>
      <c r="DS11" s="26" t="s">
        <v>490</v>
      </c>
      <c r="DT11" s="26">
        <v>3</v>
      </c>
      <c r="DU11" s="26" t="s">
        <v>70</v>
      </c>
      <c r="DV11" s="26" t="s">
        <v>467</v>
      </c>
      <c r="DW11" s="26" t="s">
        <v>224</v>
      </c>
      <c r="DX11" s="26" t="s">
        <v>304</v>
      </c>
      <c r="DY11" s="26" t="s">
        <v>349</v>
      </c>
      <c r="DZ11" s="26" t="s">
        <v>9</v>
      </c>
      <c r="EA11" s="26" t="s">
        <v>68</v>
      </c>
      <c r="EB11" s="26" t="s">
        <v>505</v>
      </c>
      <c r="EC11" s="26" t="s">
        <v>81</v>
      </c>
      <c r="ED11" s="26" t="s">
        <v>192</v>
      </c>
      <c r="EE11" s="26" t="s">
        <v>430</v>
      </c>
      <c r="EF11" s="26" t="s">
        <v>24</v>
      </c>
      <c r="EG11" s="26" t="s">
        <v>247</v>
      </c>
      <c r="EH11" s="26" t="s">
        <v>125</v>
      </c>
      <c r="EI11" s="26" t="s">
        <v>307</v>
      </c>
      <c r="EJ11" s="26" t="s">
        <v>410</v>
      </c>
      <c r="EK11" s="26" t="s">
        <v>533</v>
      </c>
      <c r="EL11" s="26" t="s">
        <v>109</v>
      </c>
      <c r="EM11" s="26" t="s">
        <v>429</v>
      </c>
      <c r="EN11" s="26" t="s">
        <v>76</v>
      </c>
      <c r="EO11" s="26" t="s">
        <v>633</v>
      </c>
      <c r="EP11" s="26" t="s">
        <v>547</v>
      </c>
      <c r="EQ11" s="26" t="s">
        <v>324</v>
      </c>
      <c r="ER11" s="26" t="s">
        <v>176</v>
      </c>
      <c r="ES11" s="26">
        <v>3</v>
      </c>
      <c r="ET11" s="26" t="s">
        <v>220</v>
      </c>
      <c r="EU11" s="26">
        <v>1</v>
      </c>
      <c r="EV11" s="26" t="s">
        <v>314</v>
      </c>
      <c r="EW11" s="26" t="s">
        <v>512</v>
      </c>
      <c r="EX11" s="26" t="s">
        <v>490</v>
      </c>
      <c r="EY11" s="26" t="s">
        <v>81</v>
      </c>
      <c r="EZ11" s="26" t="s">
        <v>579</v>
      </c>
      <c r="FA11" s="26" t="s">
        <v>377</v>
      </c>
      <c r="FB11" s="26" t="s">
        <v>342</v>
      </c>
      <c r="FC11" s="26">
        <v>2</v>
      </c>
      <c r="FD11" s="26" t="s">
        <v>83</v>
      </c>
      <c r="FE11" s="26" t="s">
        <v>429</v>
      </c>
      <c r="FF11" s="26">
        <v>3</v>
      </c>
      <c r="FG11" s="26" t="s">
        <v>103</v>
      </c>
      <c r="FH11" s="26" t="s">
        <v>146</v>
      </c>
      <c r="FI11" s="26" t="s">
        <v>177</v>
      </c>
      <c r="FJ11" s="26" t="s">
        <v>613</v>
      </c>
      <c r="FK11" s="26">
        <v>3</v>
      </c>
      <c r="FL11" s="26" t="s">
        <v>400</v>
      </c>
      <c r="FM11" s="26" t="s">
        <v>232</v>
      </c>
      <c r="FN11" s="26">
        <v>2</v>
      </c>
      <c r="FO11" s="26">
        <v>3</v>
      </c>
      <c r="FP11" s="26" t="s">
        <v>604</v>
      </c>
      <c r="FQ11" s="26" t="s">
        <v>377</v>
      </c>
      <c r="FR11" s="26">
        <v>3</v>
      </c>
      <c r="FS11" s="26" t="s">
        <v>184</v>
      </c>
      <c r="FT11" s="26">
        <v>3</v>
      </c>
      <c r="FU11" s="26" t="s">
        <v>370</v>
      </c>
      <c r="FV11" s="26" t="s">
        <v>255</v>
      </c>
      <c r="FW11" s="26" t="s">
        <v>19</v>
      </c>
      <c r="FX11" s="26">
        <v>3</v>
      </c>
      <c r="FY11" s="26">
        <v>3</v>
      </c>
      <c r="FZ11" s="26">
        <v>3</v>
      </c>
      <c r="GA11" s="26" t="s">
        <v>70</v>
      </c>
      <c r="GB11" s="26" t="s">
        <v>208</v>
      </c>
      <c r="GC11" s="26" t="s">
        <v>479</v>
      </c>
      <c r="GD11" s="26">
        <v>3</v>
      </c>
      <c r="GE11" s="26" t="s">
        <v>240</v>
      </c>
      <c r="GF11" s="26" t="s">
        <v>154</v>
      </c>
      <c r="GG11" s="26" t="s">
        <v>318</v>
      </c>
      <c r="GH11" s="26" t="s">
        <v>386</v>
      </c>
      <c r="GI11" s="26" t="s">
        <v>526</v>
      </c>
      <c r="GJ11" s="26" t="s">
        <v>542</v>
      </c>
      <c r="GK11" s="26">
        <v>3</v>
      </c>
      <c r="GL11" s="26" t="s">
        <v>68</v>
      </c>
      <c r="GM11" s="26">
        <v>3</v>
      </c>
      <c r="GN11" s="26">
        <v>3</v>
      </c>
      <c r="GO11" s="9" t="s">
        <v>211</v>
      </c>
      <c r="GP11" s="9" t="s">
        <v>181</v>
      </c>
      <c r="GQ11" s="9" t="s">
        <v>331</v>
      </c>
      <c r="GR11" s="9">
        <v>2</v>
      </c>
      <c r="GS11" s="9">
        <v>3</v>
      </c>
      <c r="GT11" s="9" t="s">
        <v>307</v>
      </c>
      <c r="GU11" s="9" t="s">
        <v>530</v>
      </c>
      <c r="GV11" s="9" t="s">
        <v>311</v>
      </c>
      <c r="GW11" s="9" t="s">
        <v>257</v>
      </c>
      <c r="GX11" s="9" t="s">
        <v>596</v>
      </c>
      <c r="GY11" s="9" t="s">
        <v>385</v>
      </c>
    </row>
    <row r="12" spans="1:207" x14ac:dyDescent="0.2">
      <c r="A12" s="5" t="s">
        <v>20</v>
      </c>
      <c r="B12" s="26" t="s">
        <v>81</v>
      </c>
      <c r="C12" s="26" t="s">
        <v>7</v>
      </c>
      <c r="D12" s="26" t="s">
        <v>112</v>
      </c>
      <c r="E12" s="26" t="s">
        <v>541</v>
      </c>
      <c r="F12" s="26" t="s">
        <v>502</v>
      </c>
      <c r="G12" s="26">
        <v>0</v>
      </c>
      <c r="H12" s="26">
        <v>3</v>
      </c>
      <c r="I12" s="26" t="s">
        <v>46</v>
      </c>
      <c r="J12" s="26" t="s">
        <v>79</v>
      </c>
      <c r="K12" s="26" t="s">
        <v>105</v>
      </c>
      <c r="L12" s="26">
        <v>0</v>
      </c>
      <c r="M12" s="26">
        <v>3</v>
      </c>
      <c r="N12" s="26" t="s">
        <v>297</v>
      </c>
      <c r="O12" s="26" t="s">
        <v>71</v>
      </c>
      <c r="P12" s="26" t="s">
        <v>401</v>
      </c>
      <c r="Q12" s="26" t="s">
        <v>359</v>
      </c>
      <c r="R12" s="26" t="s">
        <v>177</v>
      </c>
      <c r="S12" s="26" t="s">
        <v>87</v>
      </c>
      <c r="T12" s="26" t="s">
        <v>243</v>
      </c>
      <c r="U12" s="26" t="s">
        <v>131</v>
      </c>
      <c r="V12" s="26">
        <v>0</v>
      </c>
      <c r="W12" s="26">
        <v>3</v>
      </c>
      <c r="X12" s="26" t="s">
        <v>79</v>
      </c>
      <c r="Y12" s="26" t="s">
        <v>154</v>
      </c>
      <c r="Z12" s="26" t="s">
        <v>581</v>
      </c>
      <c r="AA12" s="26" t="s">
        <v>322</v>
      </c>
      <c r="AB12" s="26" t="s">
        <v>322</v>
      </c>
      <c r="AC12" s="26" t="s">
        <v>605</v>
      </c>
      <c r="AD12" s="26" t="s">
        <v>182</v>
      </c>
      <c r="AE12" s="26" t="s">
        <v>126</v>
      </c>
      <c r="AF12" s="26" t="s">
        <v>209</v>
      </c>
      <c r="AG12" s="26" t="s">
        <v>22</v>
      </c>
      <c r="AH12" s="26" t="s">
        <v>242</v>
      </c>
      <c r="AI12" s="26" t="s">
        <v>70</v>
      </c>
      <c r="AJ12" s="26" t="s">
        <v>453</v>
      </c>
      <c r="AK12" s="26" t="s">
        <v>312</v>
      </c>
      <c r="AL12" s="26" t="s">
        <v>5</v>
      </c>
      <c r="AM12" s="26" t="s">
        <v>455</v>
      </c>
      <c r="AN12" s="26">
        <v>0</v>
      </c>
      <c r="AO12" s="26" t="s">
        <v>594</v>
      </c>
      <c r="AP12" s="26" t="s">
        <v>24</v>
      </c>
      <c r="AQ12" s="26" t="s">
        <v>398</v>
      </c>
      <c r="AR12" s="26" t="s">
        <v>269</v>
      </c>
      <c r="AS12" s="26">
        <v>3</v>
      </c>
      <c r="AT12" s="26">
        <v>-3</v>
      </c>
      <c r="AU12" s="26" t="s">
        <v>1</v>
      </c>
      <c r="AV12" s="26">
        <v>3</v>
      </c>
      <c r="AW12" s="26" t="s">
        <v>83</v>
      </c>
      <c r="AX12" s="26" t="s">
        <v>81</v>
      </c>
      <c r="AY12" s="26" t="s">
        <v>71</v>
      </c>
      <c r="AZ12" s="26" t="s">
        <v>254</v>
      </c>
      <c r="BA12" s="26" t="s">
        <v>79</v>
      </c>
      <c r="BB12" s="26" t="s">
        <v>351</v>
      </c>
      <c r="BC12" s="26" t="s">
        <v>349</v>
      </c>
      <c r="BD12" s="26" t="s">
        <v>377</v>
      </c>
      <c r="BE12" s="26">
        <v>3</v>
      </c>
      <c r="BF12" s="26" t="s">
        <v>289</v>
      </c>
      <c r="BG12" s="26">
        <v>-3</v>
      </c>
      <c r="BH12" s="26" t="s">
        <v>182</v>
      </c>
      <c r="BI12" s="26" t="s">
        <v>456</v>
      </c>
      <c r="BJ12" s="26" t="s">
        <v>337</v>
      </c>
      <c r="BK12" s="26">
        <v>3</v>
      </c>
      <c r="BL12" s="26" t="s">
        <v>233</v>
      </c>
      <c r="BM12" s="26">
        <v>3</v>
      </c>
      <c r="BN12" s="26">
        <v>-3</v>
      </c>
      <c r="BO12" s="26" t="s">
        <v>105</v>
      </c>
      <c r="BP12" s="26" t="s">
        <v>377</v>
      </c>
      <c r="BQ12" s="26" t="s">
        <v>297</v>
      </c>
      <c r="BR12" s="26" t="s">
        <v>221</v>
      </c>
      <c r="BS12" s="26" t="s">
        <v>471</v>
      </c>
      <c r="BT12" s="26">
        <v>3</v>
      </c>
      <c r="BU12" s="26" t="s">
        <v>173</v>
      </c>
      <c r="BV12" s="26">
        <v>3</v>
      </c>
      <c r="BW12" s="26">
        <v>3</v>
      </c>
      <c r="BX12" s="26" t="s">
        <v>445</v>
      </c>
      <c r="BY12" s="26">
        <v>3</v>
      </c>
      <c r="BZ12" s="26" t="s">
        <v>115</v>
      </c>
      <c r="CA12" s="26" t="s">
        <v>143</v>
      </c>
      <c r="CB12" s="26" t="s">
        <v>332</v>
      </c>
      <c r="CC12" s="26" t="s">
        <v>310</v>
      </c>
      <c r="CD12" s="26" t="s">
        <v>476</v>
      </c>
      <c r="CE12" s="26" t="s">
        <v>115</v>
      </c>
      <c r="CF12" s="26" t="s">
        <v>410</v>
      </c>
      <c r="CG12" s="26" t="s">
        <v>447</v>
      </c>
      <c r="CH12" s="26" t="s">
        <v>109</v>
      </c>
      <c r="CI12" s="26" t="s">
        <v>76</v>
      </c>
      <c r="CJ12" s="26" t="s">
        <v>70</v>
      </c>
      <c r="CK12" s="26" t="s">
        <v>425</v>
      </c>
      <c r="CL12" s="26">
        <v>3</v>
      </c>
      <c r="CM12" s="26" t="s">
        <v>378</v>
      </c>
      <c r="CN12" s="26" t="s">
        <v>434</v>
      </c>
      <c r="CO12" s="26">
        <v>3</v>
      </c>
      <c r="CP12" s="26">
        <v>3</v>
      </c>
      <c r="CQ12" s="26">
        <v>1</v>
      </c>
      <c r="CR12" s="26">
        <v>3</v>
      </c>
      <c r="CS12" s="26" t="s">
        <v>449</v>
      </c>
      <c r="CT12" s="26">
        <v>3</v>
      </c>
      <c r="CU12" s="26">
        <v>3</v>
      </c>
      <c r="CV12" s="26" t="s">
        <v>240</v>
      </c>
      <c r="CW12" s="26" t="s">
        <v>68</v>
      </c>
      <c r="CX12" s="26">
        <v>3</v>
      </c>
      <c r="CY12" s="26" t="s">
        <v>107</v>
      </c>
      <c r="CZ12" s="26" t="s">
        <v>587</v>
      </c>
      <c r="DA12" s="26" t="s">
        <v>617</v>
      </c>
      <c r="DB12" s="26" t="s">
        <v>95</v>
      </c>
      <c r="DC12" s="26" t="s">
        <v>409</v>
      </c>
      <c r="DD12" s="26">
        <v>1</v>
      </c>
      <c r="DE12" s="26" t="s">
        <v>172</v>
      </c>
      <c r="DF12" s="26" t="s">
        <v>314</v>
      </c>
      <c r="DG12" s="26" t="s">
        <v>307</v>
      </c>
      <c r="DH12" s="26" t="s">
        <v>404</v>
      </c>
      <c r="DI12" s="26">
        <v>1</v>
      </c>
      <c r="DJ12" s="26" t="s">
        <v>599</v>
      </c>
      <c r="DK12" s="26" t="s">
        <v>108</v>
      </c>
      <c r="DL12" s="26" t="s">
        <v>81</v>
      </c>
      <c r="DM12" s="26" t="s">
        <v>49</v>
      </c>
      <c r="DN12" s="26" t="s">
        <v>83</v>
      </c>
      <c r="DO12" s="26" t="s">
        <v>166</v>
      </c>
      <c r="DP12" s="26" t="s">
        <v>83</v>
      </c>
      <c r="DQ12" s="26" t="s">
        <v>111</v>
      </c>
      <c r="DR12" s="26" t="s">
        <v>467</v>
      </c>
      <c r="DS12" s="26" t="s">
        <v>390</v>
      </c>
      <c r="DT12" s="26">
        <v>3</v>
      </c>
      <c r="DU12" s="26" t="s">
        <v>255</v>
      </c>
      <c r="DV12" s="26" t="s">
        <v>143</v>
      </c>
      <c r="DW12" s="26" t="s">
        <v>435</v>
      </c>
      <c r="DX12" s="26" t="s">
        <v>583</v>
      </c>
      <c r="DY12" s="26" t="s">
        <v>255</v>
      </c>
      <c r="DZ12" s="26" t="s">
        <v>207</v>
      </c>
      <c r="EA12" s="26">
        <v>3</v>
      </c>
      <c r="EB12" s="26" t="s">
        <v>118</v>
      </c>
      <c r="EC12" s="26" t="s">
        <v>85</v>
      </c>
      <c r="ED12" s="26" t="s">
        <v>378</v>
      </c>
      <c r="EE12" s="26" t="s">
        <v>560</v>
      </c>
      <c r="EF12" s="26" t="s">
        <v>82</v>
      </c>
      <c r="EG12" s="26" t="s">
        <v>626</v>
      </c>
      <c r="EH12" s="26" t="s">
        <v>492</v>
      </c>
      <c r="EI12" s="26">
        <v>3</v>
      </c>
      <c r="EJ12" s="26" t="s">
        <v>571</v>
      </c>
      <c r="EK12" s="26" t="s">
        <v>115</v>
      </c>
      <c r="EL12" s="26" t="s">
        <v>19</v>
      </c>
      <c r="EM12" s="26" t="s">
        <v>250</v>
      </c>
      <c r="EN12" s="26" t="s">
        <v>205</v>
      </c>
      <c r="EO12" s="26" t="s">
        <v>628</v>
      </c>
      <c r="EP12" s="26" t="s">
        <v>547</v>
      </c>
      <c r="EQ12" s="26" t="s">
        <v>297</v>
      </c>
      <c r="ER12" s="26">
        <v>1</v>
      </c>
      <c r="ES12" s="26">
        <v>3</v>
      </c>
      <c r="ET12" s="26" t="s">
        <v>307</v>
      </c>
      <c r="EU12" s="26" t="s">
        <v>174</v>
      </c>
      <c r="EV12" s="26" t="s">
        <v>187</v>
      </c>
      <c r="EW12" s="26" t="s">
        <v>604</v>
      </c>
      <c r="EX12" s="26" t="s">
        <v>501</v>
      </c>
      <c r="EY12" s="26" t="s">
        <v>222</v>
      </c>
      <c r="EZ12" s="26" t="s">
        <v>457</v>
      </c>
      <c r="FA12" s="26" t="s">
        <v>137</v>
      </c>
      <c r="FB12" s="26" t="s">
        <v>89</v>
      </c>
      <c r="FC12" s="26" t="s">
        <v>188</v>
      </c>
      <c r="FD12" s="26" t="s">
        <v>83</v>
      </c>
      <c r="FE12" s="26" t="s">
        <v>103</v>
      </c>
      <c r="FF12" s="26">
        <v>3</v>
      </c>
      <c r="FG12" s="26">
        <v>3</v>
      </c>
      <c r="FH12" s="26" t="s">
        <v>581</v>
      </c>
      <c r="FI12" s="26" t="s">
        <v>124</v>
      </c>
      <c r="FJ12" s="26" t="s">
        <v>138</v>
      </c>
      <c r="FK12" s="26">
        <v>3</v>
      </c>
      <c r="FL12" s="26">
        <v>1</v>
      </c>
      <c r="FM12" s="26" t="s">
        <v>11</v>
      </c>
      <c r="FN12" s="26" t="s">
        <v>497</v>
      </c>
      <c r="FO12" s="26" t="s">
        <v>378</v>
      </c>
      <c r="FP12" s="26" t="s">
        <v>326</v>
      </c>
      <c r="FQ12" s="26" t="s">
        <v>314</v>
      </c>
      <c r="FR12" s="26">
        <v>3</v>
      </c>
      <c r="FS12" s="26" t="s">
        <v>467</v>
      </c>
      <c r="FT12" s="26">
        <v>3</v>
      </c>
      <c r="FU12" s="26" t="s">
        <v>470</v>
      </c>
      <c r="FV12" s="26" t="s">
        <v>133</v>
      </c>
      <c r="FW12" s="26" t="s">
        <v>79</v>
      </c>
      <c r="FX12" s="26">
        <v>3</v>
      </c>
      <c r="FY12" s="26" t="s">
        <v>292</v>
      </c>
      <c r="FZ12" s="26" t="s">
        <v>176</v>
      </c>
      <c r="GA12" s="26" t="s">
        <v>90</v>
      </c>
      <c r="GB12" s="26" t="s">
        <v>314</v>
      </c>
      <c r="GC12" s="26" t="s">
        <v>84</v>
      </c>
      <c r="GD12" s="26" t="s">
        <v>85</v>
      </c>
      <c r="GE12" s="26" t="s">
        <v>297</v>
      </c>
      <c r="GF12" s="26" t="s">
        <v>334</v>
      </c>
      <c r="GG12" s="26" t="s">
        <v>143</v>
      </c>
      <c r="GH12" s="26" t="s">
        <v>295</v>
      </c>
      <c r="GI12" s="26" t="s">
        <v>330</v>
      </c>
      <c r="GJ12" s="26" t="s">
        <v>229</v>
      </c>
      <c r="GK12" s="26" t="s">
        <v>308</v>
      </c>
      <c r="GL12" s="26" t="s">
        <v>69</v>
      </c>
      <c r="GM12" s="26" t="s">
        <v>450</v>
      </c>
      <c r="GN12" s="26" t="s">
        <v>593</v>
      </c>
      <c r="GO12" s="9">
        <v>3</v>
      </c>
      <c r="GP12" s="9" t="s">
        <v>547</v>
      </c>
      <c r="GQ12" s="9" t="s">
        <v>505</v>
      </c>
      <c r="GR12" s="9" t="s">
        <v>221</v>
      </c>
      <c r="GS12" s="9" t="s">
        <v>179</v>
      </c>
      <c r="GT12" s="9" t="s">
        <v>328</v>
      </c>
      <c r="GU12" s="9" t="s">
        <v>537</v>
      </c>
      <c r="GV12" s="9" t="s">
        <v>586</v>
      </c>
      <c r="GW12" s="9">
        <v>3</v>
      </c>
      <c r="GX12" s="9" t="s">
        <v>572</v>
      </c>
      <c r="GY12" s="9" t="s">
        <v>307</v>
      </c>
    </row>
    <row r="13" spans="1:207" x14ac:dyDescent="0.2">
      <c r="A13" s="5" t="s">
        <v>21</v>
      </c>
      <c r="B13" s="26" t="s">
        <v>434</v>
      </c>
      <c r="C13" s="26" t="s">
        <v>143</v>
      </c>
      <c r="D13" s="26" t="s">
        <v>109</v>
      </c>
      <c r="E13" s="26" t="s">
        <v>554</v>
      </c>
      <c r="F13" s="26" t="s">
        <v>101</v>
      </c>
      <c r="G13" s="26">
        <v>1</v>
      </c>
      <c r="H13" s="26">
        <v>3</v>
      </c>
      <c r="I13" s="26" t="s">
        <v>601</v>
      </c>
      <c r="J13" s="26" t="s">
        <v>466</v>
      </c>
      <c r="K13" s="26" t="s">
        <v>501</v>
      </c>
      <c r="L13" s="26" t="s">
        <v>198</v>
      </c>
      <c r="M13" s="26" t="s">
        <v>471</v>
      </c>
      <c r="N13" s="26" t="s">
        <v>241</v>
      </c>
      <c r="O13" s="26" t="s">
        <v>472</v>
      </c>
      <c r="P13" s="26" t="s">
        <v>290</v>
      </c>
      <c r="Q13" s="26">
        <v>3</v>
      </c>
      <c r="R13" s="26">
        <v>-2</v>
      </c>
      <c r="S13" s="26">
        <v>3</v>
      </c>
      <c r="T13" s="26" t="s">
        <v>91</v>
      </c>
      <c r="U13" s="26" t="s">
        <v>182</v>
      </c>
      <c r="V13" s="26" t="s">
        <v>143</v>
      </c>
      <c r="W13" s="26">
        <v>3</v>
      </c>
      <c r="X13" s="26" t="s">
        <v>472</v>
      </c>
      <c r="Y13" s="26" t="s">
        <v>540</v>
      </c>
      <c r="Z13" s="26" t="s">
        <v>240</v>
      </c>
      <c r="AA13" s="26" t="s">
        <v>456</v>
      </c>
      <c r="AB13" s="26" t="s">
        <v>22</v>
      </c>
      <c r="AC13" s="26" t="s">
        <v>606</v>
      </c>
      <c r="AD13" s="26" t="s">
        <v>22</v>
      </c>
      <c r="AE13" s="26">
        <v>-1</v>
      </c>
      <c r="AF13" s="26" t="s">
        <v>284</v>
      </c>
      <c r="AG13" s="26" t="s">
        <v>456</v>
      </c>
      <c r="AH13" s="26" t="s">
        <v>393</v>
      </c>
      <c r="AI13" s="26">
        <v>2</v>
      </c>
      <c r="AJ13" s="26" t="s">
        <v>453</v>
      </c>
      <c r="AK13" s="26" t="s">
        <v>141</v>
      </c>
      <c r="AL13" s="26" t="s">
        <v>602</v>
      </c>
      <c r="AM13" s="26" t="s">
        <v>9</v>
      </c>
      <c r="AN13" s="26" t="s">
        <v>149</v>
      </c>
      <c r="AO13" s="26" t="s">
        <v>84</v>
      </c>
      <c r="AP13" s="26" t="s">
        <v>232</v>
      </c>
      <c r="AQ13" s="26" t="s">
        <v>579</v>
      </c>
      <c r="AR13" s="26" t="s">
        <v>11</v>
      </c>
      <c r="AS13" s="26">
        <v>3</v>
      </c>
      <c r="AT13" s="26">
        <v>0</v>
      </c>
      <c r="AU13" s="26" t="s">
        <v>188</v>
      </c>
      <c r="AV13" s="26" t="s">
        <v>271</v>
      </c>
      <c r="AW13" s="26" t="s">
        <v>182</v>
      </c>
      <c r="AX13" s="26" t="s">
        <v>7</v>
      </c>
      <c r="AY13" s="26" t="s">
        <v>232</v>
      </c>
      <c r="AZ13" s="26" t="s">
        <v>443</v>
      </c>
      <c r="BA13" s="26" t="s">
        <v>71</v>
      </c>
      <c r="BB13" s="26" t="s">
        <v>449</v>
      </c>
      <c r="BC13" s="26" t="s">
        <v>349</v>
      </c>
      <c r="BD13" s="26" t="s">
        <v>160</v>
      </c>
      <c r="BE13" s="26" t="s">
        <v>1</v>
      </c>
      <c r="BF13" s="26" t="s">
        <v>290</v>
      </c>
      <c r="BG13" s="26">
        <v>-3</v>
      </c>
      <c r="BH13" s="26" t="s">
        <v>202</v>
      </c>
      <c r="BI13" s="26" t="s">
        <v>352</v>
      </c>
      <c r="BJ13" s="26" t="s">
        <v>337</v>
      </c>
      <c r="BK13" s="26" t="s">
        <v>211</v>
      </c>
      <c r="BL13" s="26" t="s">
        <v>212</v>
      </c>
      <c r="BM13" s="26">
        <v>3</v>
      </c>
      <c r="BN13" s="26" t="s">
        <v>451</v>
      </c>
      <c r="BO13" s="26" t="s">
        <v>340</v>
      </c>
      <c r="BP13" s="26" t="s">
        <v>467</v>
      </c>
      <c r="BQ13" s="26" t="s">
        <v>274</v>
      </c>
      <c r="BR13" s="26" t="s">
        <v>149</v>
      </c>
      <c r="BS13" s="26" t="s">
        <v>606</v>
      </c>
      <c r="BT13" s="26">
        <v>3</v>
      </c>
      <c r="BU13" s="26" t="s">
        <v>312</v>
      </c>
      <c r="BV13" s="26">
        <v>3</v>
      </c>
      <c r="BW13" s="26" t="s">
        <v>231</v>
      </c>
      <c r="BX13" s="26" t="s">
        <v>54</v>
      </c>
      <c r="BY13" s="26">
        <v>1</v>
      </c>
      <c r="BZ13" s="26" t="s">
        <v>115</v>
      </c>
      <c r="CA13" s="26" t="s">
        <v>290</v>
      </c>
      <c r="CB13" s="26" t="s">
        <v>206</v>
      </c>
      <c r="CC13" s="26" t="s">
        <v>223</v>
      </c>
      <c r="CD13" s="26" t="s">
        <v>56</v>
      </c>
      <c r="CE13" s="26" t="s">
        <v>370</v>
      </c>
      <c r="CF13" s="26">
        <v>3</v>
      </c>
      <c r="CG13" s="26" t="s">
        <v>233</v>
      </c>
      <c r="CH13" s="26">
        <v>3</v>
      </c>
      <c r="CI13" s="26" t="s">
        <v>212</v>
      </c>
      <c r="CJ13" s="26" t="s">
        <v>332</v>
      </c>
      <c r="CK13" s="26" t="s">
        <v>201</v>
      </c>
      <c r="CL13" s="26">
        <v>3</v>
      </c>
      <c r="CM13" s="26">
        <v>1</v>
      </c>
      <c r="CN13" s="26" t="s">
        <v>619</v>
      </c>
      <c r="CO13" s="26">
        <v>3</v>
      </c>
      <c r="CP13" s="26">
        <v>3</v>
      </c>
      <c r="CQ13" s="26">
        <v>0</v>
      </c>
      <c r="CR13" s="26">
        <v>3</v>
      </c>
      <c r="CS13" s="26" t="s">
        <v>386</v>
      </c>
      <c r="CT13" s="26" t="s">
        <v>400</v>
      </c>
      <c r="CU13" s="26">
        <v>3</v>
      </c>
      <c r="CV13" s="26">
        <v>2</v>
      </c>
      <c r="CW13" s="26" t="s">
        <v>137</v>
      </c>
      <c r="CX13" s="26">
        <v>3</v>
      </c>
      <c r="CY13" s="26" t="s">
        <v>283</v>
      </c>
      <c r="CZ13" s="26">
        <v>0</v>
      </c>
      <c r="DA13" s="26" t="s">
        <v>411</v>
      </c>
      <c r="DB13" s="26" t="s">
        <v>306</v>
      </c>
      <c r="DC13" s="26" t="s">
        <v>321</v>
      </c>
      <c r="DD13" s="26" t="s">
        <v>573</v>
      </c>
      <c r="DE13" s="26" t="s">
        <v>317</v>
      </c>
      <c r="DF13" s="26" t="s">
        <v>583</v>
      </c>
      <c r="DG13" s="26" t="s">
        <v>79</v>
      </c>
      <c r="DH13" s="26" t="s">
        <v>372</v>
      </c>
      <c r="DI13" s="26" t="s">
        <v>326</v>
      </c>
      <c r="DJ13" s="26" t="s">
        <v>505</v>
      </c>
      <c r="DK13" s="26" t="s">
        <v>108</v>
      </c>
      <c r="DL13" s="26" t="s">
        <v>332</v>
      </c>
      <c r="DM13" s="26" t="s">
        <v>583</v>
      </c>
      <c r="DN13" s="26" t="s">
        <v>143</v>
      </c>
      <c r="DO13" s="26" t="s">
        <v>102</v>
      </c>
      <c r="DP13" s="26" t="s">
        <v>64</v>
      </c>
      <c r="DQ13" s="26" t="s">
        <v>398</v>
      </c>
      <c r="DR13" s="26" t="s">
        <v>283</v>
      </c>
      <c r="DS13" s="26" t="s">
        <v>9</v>
      </c>
      <c r="DT13" s="26">
        <v>3</v>
      </c>
      <c r="DU13" s="26" t="s">
        <v>208</v>
      </c>
      <c r="DV13" s="26" t="s">
        <v>325</v>
      </c>
      <c r="DW13" s="26" t="s">
        <v>13</v>
      </c>
      <c r="DX13" s="26" t="s">
        <v>464</v>
      </c>
      <c r="DY13" s="26">
        <v>3</v>
      </c>
      <c r="DZ13" s="26" t="s">
        <v>541</v>
      </c>
      <c r="EA13" s="26" t="s">
        <v>290</v>
      </c>
      <c r="EB13" s="26" t="s">
        <v>247</v>
      </c>
      <c r="EC13" s="26">
        <v>3</v>
      </c>
      <c r="ED13" s="26" t="s">
        <v>233</v>
      </c>
      <c r="EE13" s="26" t="s">
        <v>85</v>
      </c>
      <c r="EF13" s="26" t="s">
        <v>403</v>
      </c>
      <c r="EG13" s="26" t="s">
        <v>120</v>
      </c>
      <c r="EH13" s="26" t="s">
        <v>125</v>
      </c>
      <c r="EI13" s="26">
        <v>3</v>
      </c>
      <c r="EJ13" s="26" t="s">
        <v>389</v>
      </c>
      <c r="EK13" s="26" t="s">
        <v>407</v>
      </c>
      <c r="EL13" s="26" t="s">
        <v>370</v>
      </c>
      <c r="EM13" s="26" t="s">
        <v>160</v>
      </c>
      <c r="EN13" s="26" t="s">
        <v>339</v>
      </c>
      <c r="EO13" s="26" t="s">
        <v>587</v>
      </c>
      <c r="EP13" s="26" t="s">
        <v>145</v>
      </c>
      <c r="EQ13" s="26" t="s">
        <v>470</v>
      </c>
      <c r="ER13" s="26">
        <v>3</v>
      </c>
      <c r="ES13" s="26">
        <v>3</v>
      </c>
      <c r="ET13" s="26" t="s">
        <v>620</v>
      </c>
      <c r="EU13" s="26" t="s">
        <v>174</v>
      </c>
      <c r="EV13" s="26" t="s">
        <v>307</v>
      </c>
      <c r="EW13" s="26" t="s">
        <v>217</v>
      </c>
      <c r="EX13" s="26" t="s">
        <v>435</v>
      </c>
      <c r="EY13" s="26">
        <v>0</v>
      </c>
      <c r="EZ13" s="26" t="s">
        <v>411</v>
      </c>
      <c r="FA13" s="26" t="s">
        <v>79</v>
      </c>
      <c r="FB13" s="26" t="s">
        <v>357</v>
      </c>
      <c r="FC13" s="26">
        <v>1</v>
      </c>
      <c r="FD13" s="26" t="s">
        <v>83</v>
      </c>
      <c r="FE13" s="26" t="s">
        <v>26</v>
      </c>
      <c r="FF13" s="26">
        <v>3</v>
      </c>
      <c r="FG13" s="26" t="s">
        <v>593</v>
      </c>
      <c r="FH13" s="26" t="s">
        <v>315</v>
      </c>
      <c r="FI13" s="26">
        <v>-3</v>
      </c>
      <c r="FJ13" s="26" t="s">
        <v>199</v>
      </c>
      <c r="FK13" s="26">
        <v>3</v>
      </c>
      <c r="FL13" s="26" t="s">
        <v>137</v>
      </c>
      <c r="FM13" s="26" t="s">
        <v>182</v>
      </c>
      <c r="FN13" s="26" t="s">
        <v>352</v>
      </c>
      <c r="FO13" s="26" t="s">
        <v>331</v>
      </c>
      <c r="FP13" s="26" t="s">
        <v>148</v>
      </c>
      <c r="FQ13" s="26" t="s">
        <v>115</v>
      </c>
      <c r="FR13" s="26">
        <v>3</v>
      </c>
      <c r="FS13" s="26" t="s">
        <v>606</v>
      </c>
      <c r="FT13" s="26">
        <v>3</v>
      </c>
      <c r="FU13" s="26" t="s">
        <v>106</v>
      </c>
      <c r="FV13" s="26" t="s">
        <v>297</v>
      </c>
      <c r="FW13" s="26" t="s">
        <v>625</v>
      </c>
      <c r="FX13" s="26">
        <v>3</v>
      </c>
      <c r="FY13" s="26" t="s">
        <v>294</v>
      </c>
      <c r="FZ13" s="26" t="s">
        <v>175</v>
      </c>
      <c r="GA13" s="26" t="s">
        <v>583</v>
      </c>
      <c r="GB13" s="26" t="s">
        <v>145</v>
      </c>
      <c r="GC13" s="26" t="s">
        <v>87</v>
      </c>
      <c r="GD13" s="26" t="s">
        <v>482</v>
      </c>
      <c r="GE13" s="26" t="s">
        <v>487</v>
      </c>
      <c r="GF13" s="26" t="s">
        <v>368</v>
      </c>
      <c r="GG13" s="26" t="s">
        <v>83</v>
      </c>
      <c r="GH13" s="26" t="s">
        <v>131</v>
      </c>
      <c r="GI13" s="26" t="s">
        <v>544</v>
      </c>
      <c r="GJ13" s="26" t="s">
        <v>205</v>
      </c>
      <c r="GK13" s="26" t="s">
        <v>294</v>
      </c>
      <c r="GL13" s="26" t="s">
        <v>79</v>
      </c>
      <c r="GM13" s="26">
        <v>3</v>
      </c>
      <c r="GN13" s="26" t="s">
        <v>51</v>
      </c>
      <c r="GO13" s="9" t="s">
        <v>386</v>
      </c>
      <c r="GP13" s="9" t="s">
        <v>543</v>
      </c>
      <c r="GQ13" s="9" t="s">
        <v>348</v>
      </c>
      <c r="GR13" s="9" t="s">
        <v>208</v>
      </c>
      <c r="GS13" s="9" t="s">
        <v>79</v>
      </c>
      <c r="GT13" s="9" t="s">
        <v>314</v>
      </c>
      <c r="GU13" s="9" t="s">
        <v>421</v>
      </c>
      <c r="GV13" s="9" t="s">
        <v>274</v>
      </c>
      <c r="GW13" s="9" t="s">
        <v>431</v>
      </c>
      <c r="GX13" s="9" t="s">
        <v>73</v>
      </c>
      <c r="GY13" s="9" t="s">
        <v>461</v>
      </c>
    </row>
    <row r="14" spans="1:207" x14ac:dyDescent="0.2">
      <c r="A14" s="5" t="s">
        <v>23</v>
      </c>
      <c r="B14" s="26" t="s">
        <v>113</v>
      </c>
      <c r="C14" s="26" t="s">
        <v>504</v>
      </c>
      <c r="D14" s="26" t="s">
        <v>87</v>
      </c>
      <c r="E14" s="26">
        <v>0</v>
      </c>
      <c r="F14" s="26" t="s">
        <v>238</v>
      </c>
      <c r="G14" s="26">
        <v>1</v>
      </c>
      <c r="H14" s="26" t="s">
        <v>258</v>
      </c>
      <c r="I14" s="26" t="s">
        <v>438</v>
      </c>
      <c r="J14" s="26" t="s">
        <v>270</v>
      </c>
      <c r="K14" s="26" t="s">
        <v>105</v>
      </c>
      <c r="L14" s="26" t="s">
        <v>49</v>
      </c>
      <c r="M14" s="26">
        <v>3</v>
      </c>
      <c r="N14" s="26" t="s">
        <v>120</v>
      </c>
      <c r="O14" s="26" t="s">
        <v>83</v>
      </c>
      <c r="P14" s="26" t="s">
        <v>566</v>
      </c>
      <c r="Q14" s="26">
        <v>3</v>
      </c>
      <c r="R14" s="26" t="s">
        <v>177</v>
      </c>
      <c r="S14" s="26" t="s">
        <v>110</v>
      </c>
      <c r="T14" s="26" t="s">
        <v>500</v>
      </c>
      <c r="U14" s="26" t="s">
        <v>158</v>
      </c>
      <c r="V14" s="26" t="s">
        <v>15</v>
      </c>
      <c r="W14" s="26" t="s">
        <v>436</v>
      </c>
      <c r="X14" s="26" t="s">
        <v>115</v>
      </c>
      <c r="Y14" s="26" t="s">
        <v>437</v>
      </c>
      <c r="Z14" s="26" t="s">
        <v>366</v>
      </c>
      <c r="AA14" s="26" t="s">
        <v>196</v>
      </c>
      <c r="AB14" s="26" t="s">
        <v>95</v>
      </c>
      <c r="AC14" s="26" t="s">
        <v>142</v>
      </c>
      <c r="AD14" s="26" t="s">
        <v>22</v>
      </c>
      <c r="AE14" s="26">
        <v>-1</v>
      </c>
      <c r="AF14" s="26" t="s">
        <v>567</v>
      </c>
      <c r="AG14" s="26" t="s">
        <v>30</v>
      </c>
      <c r="AH14" s="26" t="s">
        <v>590</v>
      </c>
      <c r="AI14" s="26" t="s">
        <v>537</v>
      </c>
      <c r="AJ14" s="26" t="s">
        <v>586</v>
      </c>
      <c r="AK14" s="26" t="s">
        <v>190</v>
      </c>
      <c r="AL14" s="26" t="s">
        <v>145</v>
      </c>
      <c r="AM14" s="26" t="s">
        <v>613</v>
      </c>
      <c r="AN14" s="26" t="s">
        <v>448</v>
      </c>
      <c r="AO14" s="26" t="s">
        <v>383</v>
      </c>
      <c r="AP14" s="26" t="s">
        <v>348</v>
      </c>
      <c r="AQ14" s="26" t="s">
        <v>527</v>
      </c>
      <c r="AR14" s="26">
        <v>3</v>
      </c>
      <c r="AS14" s="26" t="s">
        <v>115</v>
      </c>
      <c r="AT14" s="26">
        <v>-3</v>
      </c>
      <c r="AU14" s="26" t="s">
        <v>412</v>
      </c>
      <c r="AV14" s="26">
        <v>0</v>
      </c>
      <c r="AW14" s="26" t="s">
        <v>328</v>
      </c>
      <c r="AX14" s="26" t="s">
        <v>7</v>
      </c>
      <c r="AY14" s="26" t="s">
        <v>105</v>
      </c>
      <c r="AZ14" s="26" t="s">
        <v>332</v>
      </c>
      <c r="BA14" s="26" t="s">
        <v>79</v>
      </c>
      <c r="BB14" s="26" t="s">
        <v>148</v>
      </c>
      <c r="BC14" s="26" t="s">
        <v>307</v>
      </c>
      <c r="BD14" s="26" t="s">
        <v>185</v>
      </c>
      <c r="BE14" s="26" t="s">
        <v>353</v>
      </c>
      <c r="BF14" s="26" t="s">
        <v>71</v>
      </c>
      <c r="BG14" s="26">
        <v>-3</v>
      </c>
      <c r="BH14" s="26" t="s">
        <v>85</v>
      </c>
      <c r="BI14" s="26" t="s">
        <v>200</v>
      </c>
      <c r="BJ14" s="26" t="s">
        <v>92</v>
      </c>
      <c r="BK14" s="26">
        <v>3</v>
      </c>
      <c r="BL14" s="26" t="s">
        <v>212</v>
      </c>
      <c r="BM14" s="26">
        <v>3</v>
      </c>
      <c r="BN14" s="26" t="s">
        <v>451</v>
      </c>
      <c r="BO14" s="26" t="s">
        <v>548</v>
      </c>
      <c r="BP14" s="26" t="s">
        <v>232</v>
      </c>
      <c r="BQ14" s="26" t="s">
        <v>455</v>
      </c>
      <c r="BR14" s="26" t="s">
        <v>86</v>
      </c>
      <c r="BS14" s="26" t="s">
        <v>601</v>
      </c>
      <c r="BT14" s="26" t="s">
        <v>124</v>
      </c>
      <c r="BU14" s="26" t="s">
        <v>373</v>
      </c>
      <c r="BV14" s="26">
        <v>0</v>
      </c>
      <c r="BW14" s="26">
        <v>3</v>
      </c>
      <c r="BX14" s="26" t="s">
        <v>341</v>
      </c>
      <c r="BY14" s="26" t="s">
        <v>141</v>
      </c>
      <c r="BZ14" s="26" t="s">
        <v>43</v>
      </c>
      <c r="CA14" s="26" t="s">
        <v>182</v>
      </c>
      <c r="CB14" s="26" t="s">
        <v>179</v>
      </c>
      <c r="CC14" s="26" t="s">
        <v>526</v>
      </c>
      <c r="CD14" s="26" t="s">
        <v>77</v>
      </c>
      <c r="CE14" s="26">
        <v>3</v>
      </c>
      <c r="CF14" s="26">
        <v>3</v>
      </c>
      <c r="CG14" s="26" t="s">
        <v>76</v>
      </c>
      <c r="CH14" s="26" t="s">
        <v>139</v>
      </c>
      <c r="CI14" s="26">
        <v>0</v>
      </c>
      <c r="CJ14" s="26" t="s">
        <v>284</v>
      </c>
      <c r="CK14" s="26" t="s">
        <v>298</v>
      </c>
      <c r="CL14" s="26">
        <v>2</v>
      </c>
      <c r="CM14" s="26" t="s">
        <v>135</v>
      </c>
      <c r="CN14" s="26" t="s">
        <v>495</v>
      </c>
      <c r="CO14" s="26" t="s">
        <v>67</v>
      </c>
      <c r="CP14" s="26">
        <v>3</v>
      </c>
      <c r="CQ14" s="26" t="s">
        <v>176</v>
      </c>
      <c r="CR14" s="26">
        <v>3</v>
      </c>
      <c r="CS14" s="26" t="s">
        <v>332</v>
      </c>
      <c r="CT14" s="26" t="s">
        <v>400</v>
      </c>
      <c r="CU14" s="26" t="s">
        <v>394</v>
      </c>
      <c r="CV14" s="26" t="s">
        <v>413</v>
      </c>
      <c r="CW14" s="26" t="s">
        <v>137</v>
      </c>
      <c r="CX14" s="26" t="s">
        <v>3</v>
      </c>
      <c r="CY14" s="26" t="s">
        <v>22</v>
      </c>
      <c r="CZ14" s="26" t="s">
        <v>571</v>
      </c>
      <c r="DA14" s="26">
        <v>3</v>
      </c>
      <c r="DB14" s="26" t="s">
        <v>268</v>
      </c>
      <c r="DC14" s="26" t="s">
        <v>556</v>
      </c>
      <c r="DD14" s="26">
        <v>1</v>
      </c>
      <c r="DE14" s="26" t="s">
        <v>78</v>
      </c>
      <c r="DF14" s="26" t="s">
        <v>24</v>
      </c>
      <c r="DG14" s="26" t="s">
        <v>182</v>
      </c>
      <c r="DH14" s="26" t="s">
        <v>518</v>
      </c>
      <c r="DI14" s="26">
        <v>1</v>
      </c>
      <c r="DJ14" s="26" t="s">
        <v>143</v>
      </c>
      <c r="DK14" s="26" t="s">
        <v>84</v>
      </c>
      <c r="DL14" s="26" t="s">
        <v>67</v>
      </c>
      <c r="DM14" s="26" t="s">
        <v>143</v>
      </c>
      <c r="DN14" s="26" t="s">
        <v>226</v>
      </c>
      <c r="DO14" s="26" t="s">
        <v>143</v>
      </c>
      <c r="DP14" s="26" t="s">
        <v>64</v>
      </c>
      <c r="DQ14" s="26" t="s">
        <v>326</v>
      </c>
      <c r="DR14" s="26" t="s">
        <v>429</v>
      </c>
      <c r="DS14" s="26">
        <v>-3</v>
      </c>
      <c r="DT14" s="26">
        <v>3</v>
      </c>
      <c r="DU14" s="26" t="s">
        <v>182</v>
      </c>
      <c r="DV14" s="26">
        <v>-3</v>
      </c>
      <c r="DW14" s="26" t="s">
        <v>455</v>
      </c>
      <c r="DX14" s="26" t="s">
        <v>537</v>
      </c>
      <c r="DY14" s="26" t="s">
        <v>323</v>
      </c>
      <c r="DZ14" s="26" t="s">
        <v>541</v>
      </c>
      <c r="EA14" s="26" t="s">
        <v>85</v>
      </c>
      <c r="EB14" s="26" t="s">
        <v>71</v>
      </c>
      <c r="EC14" s="26" t="s">
        <v>79</v>
      </c>
      <c r="ED14" s="26" t="s">
        <v>137</v>
      </c>
      <c r="EE14" s="26" t="s">
        <v>19</v>
      </c>
      <c r="EF14" s="26" t="s">
        <v>130</v>
      </c>
      <c r="EG14" s="26" t="s">
        <v>414</v>
      </c>
      <c r="EH14" s="26" t="s">
        <v>389</v>
      </c>
      <c r="EI14" s="26" t="s">
        <v>187</v>
      </c>
      <c r="EJ14" s="26" t="s">
        <v>224</v>
      </c>
      <c r="EK14" s="26" t="s">
        <v>192</v>
      </c>
      <c r="EL14" s="26" t="s">
        <v>607</v>
      </c>
      <c r="EM14" s="26" t="s">
        <v>159</v>
      </c>
      <c r="EN14" s="26" t="s">
        <v>532</v>
      </c>
      <c r="EO14" s="26" t="s">
        <v>152</v>
      </c>
      <c r="EP14" s="26" t="s">
        <v>145</v>
      </c>
      <c r="EQ14" s="26" t="s">
        <v>137</v>
      </c>
      <c r="ER14" s="26" t="s">
        <v>182</v>
      </c>
      <c r="ES14" s="26">
        <v>1</v>
      </c>
      <c r="ET14" s="26" t="s">
        <v>120</v>
      </c>
      <c r="EU14" s="26">
        <v>1</v>
      </c>
      <c r="EV14" s="26" t="s">
        <v>71</v>
      </c>
      <c r="EW14" s="26" t="s">
        <v>502</v>
      </c>
      <c r="EX14" s="26" t="s">
        <v>360</v>
      </c>
      <c r="EY14" s="26" t="s">
        <v>71</v>
      </c>
      <c r="EZ14" s="26" t="s">
        <v>427</v>
      </c>
      <c r="FA14" s="26" t="s">
        <v>15</v>
      </c>
      <c r="FB14" s="26" t="s">
        <v>476</v>
      </c>
      <c r="FC14" s="26">
        <v>1</v>
      </c>
      <c r="FD14" s="26">
        <v>-3</v>
      </c>
      <c r="FE14" s="26" t="s">
        <v>148</v>
      </c>
      <c r="FF14" s="26" t="s">
        <v>359</v>
      </c>
      <c r="FG14" s="26" t="s">
        <v>229</v>
      </c>
      <c r="FH14" s="26" t="s">
        <v>80</v>
      </c>
      <c r="FI14" s="26" t="s">
        <v>540</v>
      </c>
      <c r="FJ14" s="26" t="s">
        <v>613</v>
      </c>
      <c r="FK14" s="26" t="s">
        <v>231</v>
      </c>
      <c r="FL14" s="26" t="s">
        <v>150</v>
      </c>
      <c r="FM14" s="26" t="s">
        <v>15</v>
      </c>
      <c r="FN14" s="26" t="s">
        <v>413</v>
      </c>
      <c r="FO14" s="26" t="s">
        <v>471</v>
      </c>
      <c r="FP14" s="26" t="s">
        <v>524</v>
      </c>
      <c r="FQ14" s="26" t="s">
        <v>294</v>
      </c>
      <c r="FR14" s="26" t="s">
        <v>86</v>
      </c>
      <c r="FS14" s="26">
        <v>3</v>
      </c>
      <c r="FT14" s="26">
        <v>3</v>
      </c>
      <c r="FU14" s="26" t="s">
        <v>103</v>
      </c>
      <c r="FV14" s="26">
        <v>3</v>
      </c>
      <c r="FW14" s="26" t="s">
        <v>625</v>
      </c>
      <c r="FX14" s="26">
        <v>3</v>
      </c>
      <c r="FY14" s="26">
        <v>3</v>
      </c>
      <c r="FZ14" s="26" t="s">
        <v>81</v>
      </c>
      <c r="GA14" s="26" t="s">
        <v>603</v>
      </c>
      <c r="GB14" s="26" t="s">
        <v>88</v>
      </c>
      <c r="GC14" s="26" t="s">
        <v>176</v>
      </c>
      <c r="GD14" s="26" t="s">
        <v>79</v>
      </c>
      <c r="GE14" s="26" t="s">
        <v>183</v>
      </c>
      <c r="GF14" s="26" t="s">
        <v>369</v>
      </c>
      <c r="GG14" s="26" t="s">
        <v>241</v>
      </c>
      <c r="GH14" s="26" t="s">
        <v>504</v>
      </c>
      <c r="GI14" s="26" t="s">
        <v>330</v>
      </c>
      <c r="GJ14" s="26" t="s">
        <v>255</v>
      </c>
      <c r="GK14" s="26">
        <v>-3</v>
      </c>
      <c r="GL14" s="26" t="s">
        <v>22</v>
      </c>
      <c r="GM14" s="26" t="s">
        <v>374</v>
      </c>
      <c r="GN14" s="26" t="s">
        <v>321</v>
      </c>
      <c r="GO14" s="9" t="s">
        <v>69</v>
      </c>
      <c r="GP14" s="9" t="s">
        <v>230</v>
      </c>
      <c r="GQ14" s="9" t="s">
        <v>331</v>
      </c>
      <c r="GR14" s="9" t="s">
        <v>469</v>
      </c>
      <c r="GS14" s="9" t="s">
        <v>241</v>
      </c>
      <c r="GT14" s="9" t="s">
        <v>307</v>
      </c>
      <c r="GU14" s="9" t="s">
        <v>91</v>
      </c>
      <c r="GV14" s="9" t="s">
        <v>17</v>
      </c>
      <c r="GW14" s="9" t="s">
        <v>230</v>
      </c>
      <c r="GX14" s="9">
        <v>0</v>
      </c>
      <c r="GY14" s="9" t="s">
        <v>158</v>
      </c>
    </row>
    <row r="15" spans="1:207" x14ac:dyDescent="0.2">
      <c r="A15" s="5" t="s">
        <v>25</v>
      </c>
      <c r="B15" s="26">
        <v>3</v>
      </c>
      <c r="C15" s="26" t="s">
        <v>70</v>
      </c>
      <c r="D15" s="26" t="s">
        <v>160</v>
      </c>
      <c r="E15" s="26" t="s">
        <v>554</v>
      </c>
      <c r="F15" s="26" t="s">
        <v>168</v>
      </c>
      <c r="G15" s="26">
        <v>0</v>
      </c>
      <c r="H15" s="26" t="s">
        <v>261</v>
      </c>
      <c r="I15" s="26" t="s">
        <v>540</v>
      </c>
      <c r="J15" s="26" t="s">
        <v>603</v>
      </c>
      <c r="K15" s="26" t="s">
        <v>314</v>
      </c>
      <c r="L15" s="26">
        <v>2</v>
      </c>
      <c r="M15" s="26">
        <v>3</v>
      </c>
      <c r="N15" s="26" t="s">
        <v>314</v>
      </c>
      <c r="O15" s="26" t="s">
        <v>315</v>
      </c>
      <c r="P15" s="26" t="s">
        <v>128</v>
      </c>
      <c r="Q15" s="26">
        <v>3</v>
      </c>
      <c r="R15" s="26" t="s">
        <v>177</v>
      </c>
      <c r="S15" s="26" t="s">
        <v>470</v>
      </c>
      <c r="T15" s="26" t="s">
        <v>91</v>
      </c>
      <c r="U15" s="26">
        <v>3</v>
      </c>
      <c r="V15" s="26" t="s">
        <v>412</v>
      </c>
      <c r="W15" s="26" t="s">
        <v>105</v>
      </c>
      <c r="X15" s="26" t="s">
        <v>81</v>
      </c>
      <c r="Y15" s="26" t="s">
        <v>463</v>
      </c>
      <c r="Z15" s="26" t="s">
        <v>13</v>
      </c>
      <c r="AA15" s="26" t="s">
        <v>262</v>
      </c>
      <c r="AB15" s="26" t="s">
        <v>579</v>
      </c>
      <c r="AC15" s="26" t="s">
        <v>190</v>
      </c>
      <c r="AD15" s="26" t="s">
        <v>435</v>
      </c>
      <c r="AE15" s="26" t="s">
        <v>458</v>
      </c>
      <c r="AF15" s="26" t="s">
        <v>111</v>
      </c>
      <c r="AG15" s="26" t="s">
        <v>147</v>
      </c>
      <c r="AH15" s="26" t="s">
        <v>282</v>
      </c>
      <c r="AI15" s="26" t="s">
        <v>70</v>
      </c>
      <c r="AJ15" s="26" t="s">
        <v>465</v>
      </c>
      <c r="AK15" s="26" t="s">
        <v>323</v>
      </c>
      <c r="AL15" s="26" t="s">
        <v>255</v>
      </c>
      <c r="AM15" s="26" t="s">
        <v>190</v>
      </c>
      <c r="AN15" s="26" t="s">
        <v>228</v>
      </c>
      <c r="AO15" s="26">
        <v>-3</v>
      </c>
      <c r="AP15" s="26" t="s">
        <v>449</v>
      </c>
      <c r="AQ15" s="26" t="s">
        <v>490</v>
      </c>
      <c r="AR15" s="26" t="s">
        <v>137</v>
      </c>
      <c r="AS15" s="26" t="s">
        <v>142</v>
      </c>
      <c r="AT15" s="26" t="s">
        <v>15</v>
      </c>
      <c r="AU15" s="26" t="s">
        <v>311</v>
      </c>
      <c r="AV15" s="26" t="s">
        <v>284</v>
      </c>
      <c r="AW15" s="26" t="s">
        <v>290</v>
      </c>
      <c r="AX15" s="26" t="s">
        <v>7</v>
      </c>
      <c r="AY15" s="26" t="s">
        <v>231</v>
      </c>
      <c r="AZ15" s="26" t="s">
        <v>83</v>
      </c>
      <c r="BA15" s="26" t="s">
        <v>377</v>
      </c>
      <c r="BB15" s="26" t="s">
        <v>323</v>
      </c>
      <c r="BC15" s="26" t="s">
        <v>70</v>
      </c>
      <c r="BD15" s="26" t="s">
        <v>255</v>
      </c>
      <c r="BE15" s="26" t="s">
        <v>187</v>
      </c>
      <c r="BF15" s="26" t="s">
        <v>226</v>
      </c>
      <c r="BG15" s="26">
        <v>-3</v>
      </c>
      <c r="BH15" s="26" t="s">
        <v>183</v>
      </c>
      <c r="BI15" s="26" t="s">
        <v>474</v>
      </c>
      <c r="BJ15" s="26" t="s">
        <v>521</v>
      </c>
      <c r="BK15" s="26" t="s">
        <v>83</v>
      </c>
      <c r="BL15" s="26" t="s">
        <v>86</v>
      </c>
      <c r="BM15" s="26">
        <v>3</v>
      </c>
      <c r="BN15" s="26" t="s">
        <v>532</v>
      </c>
      <c r="BO15" s="26">
        <v>-3</v>
      </c>
      <c r="BP15" s="26" t="s">
        <v>314</v>
      </c>
      <c r="BQ15" s="26" t="s">
        <v>66</v>
      </c>
      <c r="BR15" s="26" t="s">
        <v>80</v>
      </c>
      <c r="BS15" s="26" t="s">
        <v>431</v>
      </c>
      <c r="BT15" s="26">
        <v>0</v>
      </c>
      <c r="BU15" s="26" t="s">
        <v>73</v>
      </c>
      <c r="BV15" s="26">
        <v>3</v>
      </c>
      <c r="BW15" s="26">
        <v>3</v>
      </c>
      <c r="BX15" s="26" t="s">
        <v>526</v>
      </c>
      <c r="BY15" s="26" t="s">
        <v>81</v>
      </c>
      <c r="BZ15" s="26" t="s">
        <v>115</v>
      </c>
      <c r="CA15" s="26">
        <v>3</v>
      </c>
      <c r="CB15" s="26" t="s">
        <v>323</v>
      </c>
      <c r="CC15" s="26" t="s">
        <v>133</v>
      </c>
      <c r="CD15" s="26" t="s">
        <v>523</v>
      </c>
      <c r="CE15" s="26">
        <v>3</v>
      </c>
      <c r="CF15" s="26">
        <v>3</v>
      </c>
      <c r="CG15" s="26" t="s">
        <v>346</v>
      </c>
      <c r="CH15" s="26">
        <v>3</v>
      </c>
      <c r="CI15" s="26" t="s">
        <v>72</v>
      </c>
      <c r="CJ15" s="26" t="s">
        <v>547</v>
      </c>
      <c r="CK15" s="26" t="s">
        <v>495</v>
      </c>
      <c r="CL15" s="26">
        <v>3</v>
      </c>
      <c r="CM15" s="26">
        <v>1</v>
      </c>
      <c r="CN15" s="26" t="s">
        <v>541</v>
      </c>
      <c r="CO15" s="26">
        <v>2</v>
      </c>
      <c r="CP15" s="26">
        <v>3</v>
      </c>
      <c r="CQ15" s="26">
        <v>1</v>
      </c>
      <c r="CR15" s="26">
        <v>3</v>
      </c>
      <c r="CS15" s="26" t="s">
        <v>136</v>
      </c>
      <c r="CT15" s="26" t="s">
        <v>270</v>
      </c>
      <c r="CU15" s="26">
        <v>3</v>
      </c>
      <c r="CV15" s="26" t="s">
        <v>413</v>
      </c>
      <c r="CW15" s="26" t="s">
        <v>232</v>
      </c>
      <c r="CX15" s="26">
        <v>3</v>
      </c>
      <c r="CY15" s="26" t="s">
        <v>504</v>
      </c>
      <c r="CZ15" s="26" t="s">
        <v>143</v>
      </c>
      <c r="DA15" s="26" t="s">
        <v>146</v>
      </c>
      <c r="DB15" s="26" t="s">
        <v>336</v>
      </c>
      <c r="DC15" s="26" t="s">
        <v>84</v>
      </c>
      <c r="DD15" s="26" t="s">
        <v>311</v>
      </c>
      <c r="DE15" s="26" t="s">
        <v>502</v>
      </c>
      <c r="DF15" s="26" t="s">
        <v>601</v>
      </c>
      <c r="DG15" s="26" t="s">
        <v>185</v>
      </c>
      <c r="DH15" s="26" t="s">
        <v>487</v>
      </c>
      <c r="DI15" s="26" t="s">
        <v>449</v>
      </c>
      <c r="DJ15" s="26" t="s">
        <v>171</v>
      </c>
      <c r="DK15" s="26" t="s">
        <v>243</v>
      </c>
      <c r="DL15" s="26" t="s">
        <v>93</v>
      </c>
      <c r="DM15" s="26" t="s">
        <v>553</v>
      </c>
      <c r="DN15" s="26" t="s">
        <v>80</v>
      </c>
      <c r="DO15" s="26" t="s">
        <v>143</v>
      </c>
      <c r="DP15" s="26" t="s">
        <v>323</v>
      </c>
      <c r="DQ15" s="26" t="s">
        <v>443</v>
      </c>
      <c r="DR15" s="26" t="s">
        <v>112</v>
      </c>
      <c r="DS15" s="26" t="s">
        <v>122</v>
      </c>
      <c r="DT15" s="26">
        <v>3</v>
      </c>
      <c r="DU15" s="26" t="s">
        <v>290</v>
      </c>
      <c r="DV15" s="26" t="s">
        <v>227</v>
      </c>
      <c r="DW15" s="26" t="s">
        <v>67</v>
      </c>
      <c r="DX15" s="26" t="s">
        <v>323</v>
      </c>
      <c r="DY15" s="26" t="s">
        <v>79</v>
      </c>
      <c r="DZ15" s="26" t="s">
        <v>586</v>
      </c>
      <c r="EA15" s="26">
        <v>3</v>
      </c>
      <c r="EB15" s="26" t="s">
        <v>15</v>
      </c>
      <c r="EC15" s="26" t="s">
        <v>501</v>
      </c>
      <c r="ED15" s="26" t="s">
        <v>71</v>
      </c>
      <c r="EE15" s="26" t="s">
        <v>85</v>
      </c>
      <c r="EF15" s="26" t="s">
        <v>442</v>
      </c>
      <c r="EG15" s="26" t="s">
        <v>134</v>
      </c>
      <c r="EH15" s="26" t="s">
        <v>72</v>
      </c>
      <c r="EI15" s="26" t="s">
        <v>501</v>
      </c>
      <c r="EJ15" s="26" t="s">
        <v>405</v>
      </c>
      <c r="EK15" s="26" t="s">
        <v>615</v>
      </c>
      <c r="EL15" s="26" t="s">
        <v>318</v>
      </c>
      <c r="EM15" s="26" t="s">
        <v>499</v>
      </c>
      <c r="EN15" s="26" t="s">
        <v>319</v>
      </c>
      <c r="EO15" s="26" t="s">
        <v>387</v>
      </c>
      <c r="EP15" s="26" t="s">
        <v>145</v>
      </c>
      <c r="EQ15" s="26" t="s">
        <v>257</v>
      </c>
      <c r="ER15" s="26" t="s">
        <v>175</v>
      </c>
      <c r="ES15" s="26">
        <v>3</v>
      </c>
      <c r="ET15" s="26" t="s">
        <v>84</v>
      </c>
      <c r="EU15" s="26">
        <v>1</v>
      </c>
      <c r="EV15" s="26" t="s">
        <v>314</v>
      </c>
      <c r="EW15" s="26" t="s">
        <v>474</v>
      </c>
      <c r="EX15" s="26" t="s">
        <v>556</v>
      </c>
      <c r="EY15" s="26" t="s">
        <v>75</v>
      </c>
      <c r="EZ15" s="26" t="s">
        <v>579</v>
      </c>
      <c r="FA15" s="26" t="s">
        <v>108</v>
      </c>
      <c r="FB15" s="26" t="s">
        <v>581</v>
      </c>
      <c r="FC15" s="26">
        <v>0</v>
      </c>
      <c r="FD15" s="26" t="s">
        <v>366</v>
      </c>
      <c r="FE15" s="26" t="s">
        <v>560</v>
      </c>
      <c r="FF15" s="26">
        <v>3</v>
      </c>
      <c r="FG15" s="26" t="s">
        <v>582</v>
      </c>
      <c r="FH15" s="26" t="s">
        <v>176</v>
      </c>
      <c r="FI15" s="26" t="s">
        <v>502</v>
      </c>
      <c r="FJ15" s="26" t="s">
        <v>108</v>
      </c>
      <c r="FK15" s="26">
        <v>3</v>
      </c>
      <c r="FL15" s="26" t="s">
        <v>307</v>
      </c>
      <c r="FM15" s="26" t="s">
        <v>112</v>
      </c>
      <c r="FN15" s="26" t="s">
        <v>349</v>
      </c>
      <c r="FO15" s="26" t="s">
        <v>220</v>
      </c>
      <c r="FP15" s="26" t="s">
        <v>326</v>
      </c>
      <c r="FQ15" s="26" t="s">
        <v>115</v>
      </c>
      <c r="FR15" s="26">
        <v>3</v>
      </c>
      <c r="FS15" s="26" t="s">
        <v>87</v>
      </c>
      <c r="FT15" s="26">
        <v>3</v>
      </c>
      <c r="FU15" s="26" t="s">
        <v>136</v>
      </c>
      <c r="FV15" s="26" t="s">
        <v>11</v>
      </c>
      <c r="FW15" s="26">
        <v>3</v>
      </c>
      <c r="FX15" s="26">
        <v>3</v>
      </c>
      <c r="FY15" s="26">
        <v>3</v>
      </c>
      <c r="FZ15" s="26" t="s">
        <v>175</v>
      </c>
      <c r="GA15" s="26" t="s">
        <v>378</v>
      </c>
      <c r="GB15" s="26" t="s">
        <v>482</v>
      </c>
      <c r="GC15" s="26" t="s">
        <v>255</v>
      </c>
      <c r="GD15" s="26" t="s">
        <v>85</v>
      </c>
      <c r="GE15" s="26" t="s">
        <v>292</v>
      </c>
      <c r="GF15" s="26" t="s">
        <v>405</v>
      </c>
      <c r="GG15" s="26" t="s">
        <v>115</v>
      </c>
      <c r="GH15" s="26" t="s">
        <v>7</v>
      </c>
      <c r="GI15" s="26" t="s">
        <v>330</v>
      </c>
      <c r="GJ15" s="26" t="s">
        <v>542</v>
      </c>
      <c r="GK15" s="26" t="s">
        <v>537</v>
      </c>
      <c r="GL15" s="26" t="s">
        <v>400</v>
      </c>
      <c r="GM15" s="26" t="s">
        <v>450</v>
      </c>
      <c r="GN15" s="26" t="s">
        <v>284</v>
      </c>
      <c r="GO15" s="9" t="s">
        <v>211</v>
      </c>
      <c r="GP15" s="9" t="s">
        <v>509</v>
      </c>
      <c r="GQ15" s="9" t="s">
        <v>583</v>
      </c>
      <c r="GR15" s="9" t="s">
        <v>242</v>
      </c>
      <c r="GS15" s="9" t="s">
        <v>219</v>
      </c>
      <c r="GT15" s="9" t="s">
        <v>188</v>
      </c>
      <c r="GU15" s="9" t="s">
        <v>105</v>
      </c>
      <c r="GV15" s="9">
        <v>1</v>
      </c>
      <c r="GW15" s="9" t="s">
        <v>273</v>
      </c>
      <c r="GX15" s="9" t="s">
        <v>319</v>
      </c>
      <c r="GY15" s="9" t="s">
        <v>385</v>
      </c>
    </row>
    <row r="16" spans="1:207" x14ac:dyDescent="0.2">
      <c r="A16" s="5" t="s">
        <v>27</v>
      </c>
      <c r="B16" s="26">
        <v>3</v>
      </c>
      <c r="C16" s="26" t="s">
        <v>194</v>
      </c>
      <c r="D16" s="26" t="s">
        <v>255</v>
      </c>
      <c r="E16" s="26">
        <v>0</v>
      </c>
      <c r="F16" s="26" t="s">
        <v>238</v>
      </c>
      <c r="G16" s="26">
        <v>0</v>
      </c>
      <c r="H16" s="26">
        <v>3</v>
      </c>
      <c r="I16" s="26" t="s">
        <v>156</v>
      </c>
      <c r="J16" s="26">
        <v>3</v>
      </c>
      <c r="K16" s="26" t="s">
        <v>393</v>
      </c>
      <c r="L16" s="26" t="s">
        <v>451</v>
      </c>
      <c r="M16" s="26">
        <v>3</v>
      </c>
      <c r="N16" s="26" t="s">
        <v>497</v>
      </c>
      <c r="O16" s="26">
        <v>2</v>
      </c>
      <c r="P16" s="26" t="s">
        <v>243</v>
      </c>
      <c r="Q16" s="26">
        <v>3</v>
      </c>
      <c r="R16" s="26">
        <v>-2</v>
      </c>
      <c r="S16" s="26" t="s">
        <v>143</v>
      </c>
      <c r="T16" s="26" t="s">
        <v>243</v>
      </c>
      <c r="U16" s="26" t="s">
        <v>1</v>
      </c>
      <c r="V16" s="26" t="s">
        <v>249</v>
      </c>
      <c r="W16" s="26" t="s">
        <v>110</v>
      </c>
      <c r="X16" s="26" t="s">
        <v>81</v>
      </c>
      <c r="Y16" s="26" t="s">
        <v>177</v>
      </c>
      <c r="Z16" s="26" t="s">
        <v>593</v>
      </c>
      <c r="AA16" s="26" t="s">
        <v>268</v>
      </c>
      <c r="AB16" s="26" t="s">
        <v>490</v>
      </c>
      <c r="AC16" s="26" t="s">
        <v>262</v>
      </c>
      <c r="AD16" s="26" t="s">
        <v>583</v>
      </c>
      <c r="AE16" s="26" t="s">
        <v>458</v>
      </c>
      <c r="AF16" s="26" t="s">
        <v>231</v>
      </c>
      <c r="AG16" s="26" t="s">
        <v>579</v>
      </c>
      <c r="AH16" s="26" t="s">
        <v>182</v>
      </c>
      <c r="AI16" s="26" t="s">
        <v>70</v>
      </c>
      <c r="AJ16" s="26" t="s">
        <v>465</v>
      </c>
      <c r="AK16" s="26" t="s">
        <v>450</v>
      </c>
      <c r="AL16" s="26" t="s">
        <v>455</v>
      </c>
      <c r="AM16" s="26" t="s">
        <v>262</v>
      </c>
      <c r="AN16" s="26" t="s">
        <v>320</v>
      </c>
      <c r="AO16" s="26">
        <v>-3</v>
      </c>
      <c r="AP16" s="26" t="s">
        <v>328</v>
      </c>
      <c r="AQ16" s="26">
        <v>3</v>
      </c>
      <c r="AR16" s="26" t="s">
        <v>359</v>
      </c>
      <c r="AS16" s="26">
        <v>3</v>
      </c>
      <c r="AT16" s="26">
        <v>-3</v>
      </c>
      <c r="AU16" s="26" t="s">
        <v>577</v>
      </c>
      <c r="AV16" s="26" t="s">
        <v>284</v>
      </c>
      <c r="AW16" s="26" t="s">
        <v>358</v>
      </c>
      <c r="AX16" s="26" t="s">
        <v>131</v>
      </c>
      <c r="AY16" s="26" t="s">
        <v>307</v>
      </c>
      <c r="AZ16" s="26" t="s">
        <v>332</v>
      </c>
      <c r="BA16" s="26" t="s">
        <v>187</v>
      </c>
      <c r="BB16" s="26" t="s">
        <v>434</v>
      </c>
      <c r="BC16" s="26" t="s">
        <v>70</v>
      </c>
      <c r="BD16" s="26" t="s">
        <v>22</v>
      </c>
      <c r="BE16" s="26" t="s">
        <v>541</v>
      </c>
      <c r="BF16" s="26" t="s">
        <v>332</v>
      </c>
      <c r="BG16" s="26">
        <v>-3</v>
      </c>
      <c r="BH16" s="26" t="s">
        <v>81</v>
      </c>
      <c r="BI16" s="26" t="s">
        <v>414</v>
      </c>
      <c r="BJ16" s="26" t="s">
        <v>549</v>
      </c>
      <c r="BK16" s="26" t="s">
        <v>430</v>
      </c>
      <c r="BL16" s="26">
        <v>-3</v>
      </c>
      <c r="BM16" s="26">
        <v>3</v>
      </c>
      <c r="BN16" s="26" t="s">
        <v>98</v>
      </c>
      <c r="BO16" s="26" t="s">
        <v>340</v>
      </c>
      <c r="BP16" s="26">
        <v>3</v>
      </c>
      <c r="BQ16" s="26" t="s">
        <v>114</v>
      </c>
      <c r="BR16" s="26" t="s">
        <v>166</v>
      </c>
      <c r="BS16" s="26" t="s">
        <v>207</v>
      </c>
      <c r="BT16" s="26">
        <v>3</v>
      </c>
      <c r="BU16" s="26" t="s">
        <v>336</v>
      </c>
      <c r="BV16" s="26">
        <v>3</v>
      </c>
      <c r="BW16" s="26">
        <v>3</v>
      </c>
      <c r="BX16" s="26" t="s">
        <v>126</v>
      </c>
      <c r="BY16" s="26" t="s">
        <v>106</v>
      </c>
      <c r="BZ16" s="26">
        <v>3</v>
      </c>
      <c r="CA16" s="26" t="s">
        <v>307</v>
      </c>
      <c r="CB16" s="26" t="s">
        <v>273</v>
      </c>
      <c r="CC16" s="26" t="s">
        <v>488</v>
      </c>
      <c r="CD16" s="26" t="s">
        <v>425</v>
      </c>
      <c r="CE16" s="26" t="s">
        <v>79</v>
      </c>
      <c r="CF16" s="26">
        <v>3</v>
      </c>
      <c r="CG16" s="26" t="s">
        <v>485</v>
      </c>
      <c r="CH16" s="26" t="s">
        <v>205</v>
      </c>
      <c r="CI16" s="26" t="s">
        <v>173</v>
      </c>
      <c r="CJ16" s="26" t="s">
        <v>209</v>
      </c>
      <c r="CK16" s="26" t="s">
        <v>201</v>
      </c>
      <c r="CL16" s="26">
        <v>2</v>
      </c>
      <c r="CM16" s="26" t="s">
        <v>333</v>
      </c>
      <c r="CN16" s="26" t="s">
        <v>390</v>
      </c>
      <c r="CO16" s="26">
        <v>0</v>
      </c>
      <c r="CP16" s="26" t="s">
        <v>255</v>
      </c>
      <c r="CQ16" s="26" t="s">
        <v>176</v>
      </c>
      <c r="CR16" s="26">
        <v>3</v>
      </c>
      <c r="CS16" s="26" t="s">
        <v>469</v>
      </c>
      <c r="CT16" s="26" t="s">
        <v>570</v>
      </c>
      <c r="CU16" s="26">
        <v>3</v>
      </c>
      <c r="CV16" s="26" t="s">
        <v>348</v>
      </c>
      <c r="CW16" s="26" t="s">
        <v>205</v>
      </c>
      <c r="CX16" s="26">
        <v>3</v>
      </c>
      <c r="CY16" s="26" t="s">
        <v>400</v>
      </c>
      <c r="CZ16" s="26" t="s">
        <v>305</v>
      </c>
      <c r="DA16" s="26">
        <v>0</v>
      </c>
      <c r="DB16" s="26" t="s">
        <v>135</v>
      </c>
      <c r="DC16" s="26" t="s">
        <v>240</v>
      </c>
      <c r="DD16" s="26" t="s">
        <v>17</v>
      </c>
      <c r="DE16" s="26" t="s">
        <v>78</v>
      </c>
      <c r="DF16" s="26" t="s">
        <v>100</v>
      </c>
      <c r="DG16" s="26" t="s">
        <v>79</v>
      </c>
      <c r="DH16" s="26" t="s">
        <v>372</v>
      </c>
      <c r="DI16" s="26" t="s">
        <v>420</v>
      </c>
      <c r="DJ16" s="26" t="s">
        <v>165</v>
      </c>
      <c r="DK16" s="26" t="s">
        <v>500</v>
      </c>
      <c r="DL16" s="26" t="s">
        <v>434</v>
      </c>
      <c r="DM16" s="26" t="s">
        <v>234</v>
      </c>
      <c r="DN16" s="26" t="s">
        <v>70</v>
      </c>
      <c r="DO16" s="26" t="s">
        <v>143</v>
      </c>
      <c r="DP16" s="26" t="s">
        <v>220</v>
      </c>
      <c r="DQ16" s="26" t="s">
        <v>210</v>
      </c>
      <c r="DR16" s="26" t="s">
        <v>91</v>
      </c>
      <c r="DS16" s="26" t="s">
        <v>501</v>
      </c>
      <c r="DT16" s="26">
        <v>3</v>
      </c>
      <c r="DU16" s="26" t="s">
        <v>3</v>
      </c>
      <c r="DV16" s="26" t="s">
        <v>78</v>
      </c>
      <c r="DW16" s="26" t="s">
        <v>449</v>
      </c>
      <c r="DX16" s="26" t="s">
        <v>90</v>
      </c>
      <c r="DY16" s="26" t="s">
        <v>206</v>
      </c>
      <c r="DZ16" s="26" t="s">
        <v>509</v>
      </c>
      <c r="EA16" s="26" t="s">
        <v>81</v>
      </c>
      <c r="EB16" s="26" t="s">
        <v>287</v>
      </c>
      <c r="EC16" s="26" t="s">
        <v>140</v>
      </c>
      <c r="ED16" s="26" t="s">
        <v>192</v>
      </c>
      <c r="EE16" s="26" t="s">
        <v>481</v>
      </c>
      <c r="EF16" s="26" t="s">
        <v>24</v>
      </c>
      <c r="EG16" s="26" t="s">
        <v>442</v>
      </c>
      <c r="EH16" s="26" t="s">
        <v>441</v>
      </c>
      <c r="EI16" s="26" t="s">
        <v>209</v>
      </c>
      <c r="EJ16" s="26" t="s">
        <v>554</v>
      </c>
      <c r="EK16" s="26" t="s">
        <v>560</v>
      </c>
      <c r="EL16" s="26" t="s">
        <v>83</v>
      </c>
      <c r="EM16" s="26" t="s">
        <v>348</v>
      </c>
      <c r="EN16" s="26" t="s">
        <v>301</v>
      </c>
      <c r="EO16" s="26" t="s">
        <v>545</v>
      </c>
      <c r="EP16" s="26" t="s">
        <v>547</v>
      </c>
      <c r="EQ16" s="26">
        <v>3</v>
      </c>
      <c r="ER16" s="26" t="s">
        <v>143</v>
      </c>
      <c r="ES16" s="26" t="s">
        <v>102</v>
      </c>
      <c r="ET16" s="26" t="s">
        <v>83</v>
      </c>
      <c r="EU16" s="26">
        <v>0</v>
      </c>
      <c r="EV16" s="26" t="s">
        <v>314</v>
      </c>
      <c r="EW16" s="26" t="s">
        <v>506</v>
      </c>
      <c r="EX16" s="26" t="s">
        <v>243</v>
      </c>
      <c r="EY16" s="26" t="s">
        <v>222</v>
      </c>
      <c r="EZ16" s="26" t="s">
        <v>254</v>
      </c>
      <c r="FA16" s="26" t="s">
        <v>70</v>
      </c>
      <c r="FB16" s="26" t="s">
        <v>375</v>
      </c>
      <c r="FC16" s="26">
        <v>1</v>
      </c>
      <c r="FD16" s="26" t="s">
        <v>83</v>
      </c>
      <c r="FE16" s="26" t="s">
        <v>456</v>
      </c>
      <c r="FF16" s="26">
        <v>3</v>
      </c>
      <c r="FG16" s="26">
        <v>3</v>
      </c>
      <c r="FH16" s="26" t="s">
        <v>30</v>
      </c>
      <c r="FI16" s="26" t="s">
        <v>124</v>
      </c>
      <c r="FJ16" s="26" t="s">
        <v>612</v>
      </c>
      <c r="FK16" s="26">
        <v>3</v>
      </c>
      <c r="FL16" s="26" t="s">
        <v>70</v>
      </c>
      <c r="FM16" s="26" t="s">
        <v>284</v>
      </c>
      <c r="FN16" s="26" t="s">
        <v>186</v>
      </c>
      <c r="FO16" s="26" t="s">
        <v>349</v>
      </c>
      <c r="FP16" s="26" t="s">
        <v>284</v>
      </c>
      <c r="FQ16" s="26" t="s">
        <v>465</v>
      </c>
      <c r="FR16" s="26">
        <v>3</v>
      </c>
      <c r="FS16" s="26" t="s">
        <v>184</v>
      </c>
      <c r="FT16" s="26">
        <v>3</v>
      </c>
      <c r="FU16" s="26" t="s">
        <v>370</v>
      </c>
      <c r="FV16" s="26">
        <v>3</v>
      </c>
      <c r="FW16" s="26">
        <v>3</v>
      </c>
      <c r="FX16" s="26">
        <v>3</v>
      </c>
      <c r="FY16" s="26" t="s">
        <v>232</v>
      </c>
      <c r="FZ16" s="26">
        <v>2</v>
      </c>
      <c r="GA16" s="26" t="s">
        <v>201</v>
      </c>
      <c r="GB16" s="26" t="s">
        <v>108</v>
      </c>
      <c r="GC16" s="26" t="s">
        <v>191</v>
      </c>
      <c r="GD16" s="26" t="s">
        <v>385</v>
      </c>
      <c r="GE16" s="26" t="s">
        <v>17</v>
      </c>
      <c r="GF16" s="26" t="s">
        <v>155</v>
      </c>
      <c r="GG16" s="26" t="s">
        <v>284</v>
      </c>
      <c r="GH16" s="26" t="s">
        <v>348</v>
      </c>
      <c r="GI16" s="26" t="s">
        <v>330</v>
      </c>
      <c r="GJ16" s="26" t="s">
        <v>108</v>
      </c>
      <c r="GK16" s="26" t="s">
        <v>543</v>
      </c>
      <c r="GL16" s="26" t="s">
        <v>229</v>
      </c>
      <c r="GM16" s="26">
        <v>3</v>
      </c>
      <c r="GN16" s="26" t="s">
        <v>232</v>
      </c>
      <c r="GO16" s="9">
        <v>3</v>
      </c>
      <c r="GP16" s="9" t="s">
        <v>543</v>
      </c>
      <c r="GQ16" s="9" t="s">
        <v>321</v>
      </c>
      <c r="GR16" s="9">
        <v>3</v>
      </c>
      <c r="GS16" s="9">
        <v>3</v>
      </c>
      <c r="GT16" s="9" t="s">
        <v>386</v>
      </c>
      <c r="GU16" s="9" t="s">
        <v>483</v>
      </c>
      <c r="GV16" s="9" t="s">
        <v>137</v>
      </c>
      <c r="GW16" s="9" t="s">
        <v>431</v>
      </c>
      <c r="GX16" s="9" t="s">
        <v>522</v>
      </c>
      <c r="GY16" s="9" t="s">
        <v>143</v>
      </c>
    </row>
    <row r="17" spans="1:207" x14ac:dyDescent="0.2">
      <c r="A17" s="5" t="s">
        <v>29</v>
      </c>
      <c r="B17" s="26" t="s">
        <v>131</v>
      </c>
      <c r="C17" s="26" t="s">
        <v>13</v>
      </c>
      <c r="D17" s="26" t="s">
        <v>140</v>
      </c>
      <c r="E17" s="26" t="s">
        <v>504</v>
      </c>
      <c r="F17" s="26" t="s">
        <v>101</v>
      </c>
      <c r="G17" s="26">
        <v>1</v>
      </c>
      <c r="H17" s="26" t="s">
        <v>286</v>
      </c>
      <c r="I17" s="26" t="s">
        <v>601</v>
      </c>
      <c r="J17" s="26" t="s">
        <v>283</v>
      </c>
      <c r="K17" s="26" t="s">
        <v>223</v>
      </c>
      <c r="L17" s="26" t="s">
        <v>155</v>
      </c>
      <c r="M17" s="26">
        <v>3</v>
      </c>
      <c r="N17" s="26" t="s">
        <v>253</v>
      </c>
      <c r="O17" s="26" t="s">
        <v>327</v>
      </c>
      <c r="P17" s="26" t="s">
        <v>290</v>
      </c>
      <c r="Q17" s="26" t="s">
        <v>221</v>
      </c>
      <c r="R17" s="26">
        <v>-2</v>
      </c>
      <c r="S17" s="26" t="s">
        <v>307</v>
      </c>
      <c r="T17" s="26" t="s">
        <v>188</v>
      </c>
      <c r="U17" s="26" t="s">
        <v>79</v>
      </c>
      <c r="V17" s="26" t="s">
        <v>131</v>
      </c>
      <c r="W17" s="26" t="s">
        <v>24</v>
      </c>
      <c r="X17" s="26" t="s">
        <v>26</v>
      </c>
      <c r="Y17" s="26" t="s">
        <v>380</v>
      </c>
      <c r="Z17" s="26" t="s">
        <v>159</v>
      </c>
      <c r="AA17" s="26" t="s">
        <v>196</v>
      </c>
      <c r="AB17" s="26" t="s">
        <v>490</v>
      </c>
      <c r="AC17" s="26" t="s">
        <v>501</v>
      </c>
      <c r="AD17" s="26" t="s">
        <v>436</v>
      </c>
      <c r="AE17" s="26">
        <v>-1</v>
      </c>
      <c r="AF17" s="26" t="s">
        <v>181</v>
      </c>
      <c r="AG17" s="26" t="s">
        <v>307</v>
      </c>
      <c r="AH17" s="26" t="s">
        <v>219</v>
      </c>
      <c r="AI17" s="26" t="s">
        <v>349</v>
      </c>
      <c r="AJ17" s="26">
        <v>3</v>
      </c>
      <c r="AK17" s="26" t="s">
        <v>221</v>
      </c>
      <c r="AL17" s="26" t="s">
        <v>290</v>
      </c>
      <c r="AM17" s="26" t="s">
        <v>255</v>
      </c>
      <c r="AN17" s="26" t="s">
        <v>320</v>
      </c>
      <c r="AO17" s="26">
        <v>-2</v>
      </c>
      <c r="AP17" s="26" t="s">
        <v>618</v>
      </c>
      <c r="AQ17" s="26">
        <v>3</v>
      </c>
      <c r="AR17" s="26" t="s">
        <v>11</v>
      </c>
      <c r="AS17" s="26" t="s">
        <v>81</v>
      </c>
      <c r="AT17" s="26">
        <v>-3</v>
      </c>
      <c r="AU17" s="26" t="s">
        <v>412</v>
      </c>
      <c r="AV17" s="26" t="s">
        <v>143</v>
      </c>
      <c r="AW17" s="26" t="s">
        <v>255</v>
      </c>
      <c r="AX17" s="26" t="s">
        <v>376</v>
      </c>
      <c r="AY17" s="26" t="s">
        <v>359</v>
      </c>
      <c r="AZ17" s="26" t="s">
        <v>229</v>
      </c>
      <c r="BA17" s="26" t="s">
        <v>366</v>
      </c>
      <c r="BB17" s="26" t="s">
        <v>376</v>
      </c>
      <c r="BC17" s="26" t="s">
        <v>83</v>
      </c>
      <c r="BD17" s="26" t="s">
        <v>290</v>
      </c>
      <c r="BE17" s="26" t="s">
        <v>1</v>
      </c>
      <c r="BF17" s="26" t="s">
        <v>143</v>
      </c>
      <c r="BG17" s="26">
        <v>-3</v>
      </c>
      <c r="BH17" s="26" t="s">
        <v>477</v>
      </c>
      <c r="BI17" s="26" t="s">
        <v>245</v>
      </c>
      <c r="BJ17" s="26" t="s">
        <v>549</v>
      </c>
      <c r="BK17" s="26">
        <v>3</v>
      </c>
      <c r="BL17" s="26" t="s">
        <v>193</v>
      </c>
      <c r="BM17" s="26">
        <v>3</v>
      </c>
      <c r="BN17" s="26" t="s">
        <v>171</v>
      </c>
      <c r="BO17" s="26" t="s">
        <v>263</v>
      </c>
      <c r="BP17" s="26" t="s">
        <v>314</v>
      </c>
      <c r="BQ17" s="26" t="s">
        <v>114</v>
      </c>
      <c r="BR17" s="26" t="s">
        <v>382</v>
      </c>
      <c r="BS17" s="26">
        <v>3</v>
      </c>
      <c r="BT17" s="26">
        <v>0</v>
      </c>
      <c r="BU17" s="26" t="s">
        <v>336</v>
      </c>
      <c r="BV17" s="26">
        <v>3</v>
      </c>
      <c r="BW17" s="26" t="s">
        <v>229</v>
      </c>
      <c r="BX17" s="26" t="s">
        <v>494</v>
      </c>
      <c r="BY17" s="26" t="s">
        <v>143</v>
      </c>
      <c r="BZ17" s="26" t="s">
        <v>603</v>
      </c>
      <c r="CA17" s="26" t="s">
        <v>290</v>
      </c>
      <c r="CB17" s="26" t="s">
        <v>472</v>
      </c>
      <c r="CC17" s="26" t="s">
        <v>488</v>
      </c>
      <c r="CD17" s="26">
        <v>-1</v>
      </c>
      <c r="CE17" s="26">
        <v>3</v>
      </c>
      <c r="CF17" s="26">
        <v>3</v>
      </c>
      <c r="CG17" s="26" t="s">
        <v>553</v>
      </c>
      <c r="CH17" s="26" t="s">
        <v>570</v>
      </c>
      <c r="CI17" s="26" t="s">
        <v>356</v>
      </c>
      <c r="CJ17" s="26" t="s">
        <v>467</v>
      </c>
      <c r="CK17" s="26" t="s">
        <v>201</v>
      </c>
      <c r="CL17" s="26">
        <v>3</v>
      </c>
      <c r="CM17" s="26" t="s">
        <v>354</v>
      </c>
      <c r="CN17" s="26" t="s">
        <v>138</v>
      </c>
      <c r="CO17" s="26">
        <v>3</v>
      </c>
      <c r="CP17" s="26" t="s">
        <v>547</v>
      </c>
      <c r="CQ17" s="26">
        <v>1</v>
      </c>
      <c r="CR17" s="26" t="s">
        <v>1</v>
      </c>
      <c r="CS17" s="26" t="s">
        <v>349</v>
      </c>
      <c r="CT17" s="26">
        <v>3</v>
      </c>
      <c r="CU17" s="26">
        <v>3</v>
      </c>
      <c r="CV17" s="26" t="s">
        <v>148</v>
      </c>
      <c r="CW17" s="26" t="s">
        <v>496</v>
      </c>
      <c r="CX17" s="26">
        <v>3</v>
      </c>
      <c r="CY17" s="26" t="s">
        <v>400</v>
      </c>
      <c r="CZ17" s="26" t="s">
        <v>346</v>
      </c>
      <c r="DA17" s="26">
        <v>3</v>
      </c>
      <c r="DB17" s="26" t="s">
        <v>95</v>
      </c>
      <c r="DC17" s="26" t="s">
        <v>108</v>
      </c>
      <c r="DD17" s="26" t="s">
        <v>84</v>
      </c>
      <c r="DE17" s="26">
        <v>3</v>
      </c>
      <c r="DF17" s="26" t="s">
        <v>388</v>
      </c>
      <c r="DG17" s="26" t="s">
        <v>232</v>
      </c>
      <c r="DH17" s="26">
        <v>-1</v>
      </c>
      <c r="DI17" s="26" t="s">
        <v>481</v>
      </c>
      <c r="DJ17" s="26" t="s">
        <v>145</v>
      </c>
      <c r="DK17" s="26" t="s">
        <v>183</v>
      </c>
      <c r="DL17" s="26">
        <v>-3</v>
      </c>
      <c r="DM17" s="26" t="s">
        <v>202</v>
      </c>
      <c r="DN17" s="26">
        <v>0</v>
      </c>
      <c r="DO17" s="26" t="s">
        <v>49</v>
      </c>
      <c r="DP17" s="26" t="s">
        <v>294</v>
      </c>
      <c r="DQ17" s="26">
        <v>3</v>
      </c>
      <c r="DR17" s="26" t="s">
        <v>294</v>
      </c>
      <c r="DS17" s="26" t="s">
        <v>122</v>
      </c>
      <c r="DT17" s="26">
        <v>3</v>
      </c>
      <c r="DU17" s="26" t="s">
        <v>472</v>
      </c>
      <c r="DV17" s="26" t="s">
        <v>11</v>
      </c>
      <c r="DW17" s="26" t="s">
        <v>626</v>
      </c>
      <c r="DX17" s="26" t="s">
        <v>82</v>
      </c>
      <c r="DY17" s="26" t="s">
        <v>115</v>
      </c>
      <c r="DZ17" s="26" t="s">
        <v>312</v>
      </c>
      <c r="EA17" s="26" t="s">
        <v>70</v>
      </c>
      <c r="EB17" s="26" t="s">
        <v>153</v>
      </c>
      <c r="EC17" s="26">
        <v>1</v>
      </c>
      <c r="ED17" s="26">
        <v>1</v>
      </c>
      <c r="EE17" s="26" t="s">
        <v>19</v>
      </c>
      <c r="EF17" s="26" t="s">
        <v>219</v>
      </c>
      <c r="EG17" s="26" t="s">
        <v>317</v>
      </c>
      <c r="EH17" s="26" t="s">
        <v>503</v>
      </c>
      <c r="EI17" s="26" t="s">
        <v>209</v>
      </c>
      <c r="EJ17" s="26" t="s">
        <v>317</v>
      </c>
      <c r="EK17" s="26" t="s">
        <v>159</v>
      </c>
      <c r="EL17" s="26" t="s">
        <v>255</v>
      </c>
      <c r="EM17" s="26" t="s">
        <v>122</v>
      </c>
      <c r="EN17" s="26" t="s">
        <v>339</v>
      </c>
      <c r="EO17" s="26" t="s">
        <v>288</v>
      </c>
      <c r="EP17" s="26" t="s">
        <v>547</v>
      </c>
      <c r="EQ17" s="26">
        <v>3</v>
      </c>
      <c r="ER17" s="26">
        <v>2</v>
      </c>
      <c r="ES17" s="26">
        <v>1</v>
      </c>
      <c r="ET17" s="26" t="s">
        <v>190</v>
      </c>
      <c r="EU17" s="26">
        <v>1</v>
      </c>
      <c r="EV17" s="26" t="s">
        <v>290</v>
      </c>
      <c r="EW17" s="26" t="s">
        <v>389</v>
      </c>
      <c r="EX17" s="26" t="s">
        <v>617</v>
      </c>
      <c r="EY17" s="26" t="s">
        <v>384</v>
      </c>
      <c r="EZ17" s="26" t="s">
        <v>220</v>
      </c>
      <c r="FA17" s="26" t="s">
        <v>352</v>
      </c>
      <c r="FB17" s="26" t="s">
        <v>418</v>
      </c>
      <c r="FC17" s="26" t="s">
        <v>176</v>
      </c>
      <c r="FD17" s="26" t="s">
        <v>83</v>
      </c>
      <c r="FE17" s="26" t="s">
        <v>180</v>
      </c>
      <c r="FF17" s="26">
        <v>3</v>
      </c>
      <c r="FG17" s="26" t="s">
        <v>461</v>
      </c>
      <c r="FH17" s="26" t="s">
        <v>366</v>
      </c>
      <c r="FI17" s="26" t="s">
        <v>96</v>
      </c>
      <c r="FJ17" s="26" t="s">
        <v>501</v>
      </c>
      <c r="FK17" s="26">
        <v>3</v>
      </c>
      <c r="FL17" s="26" t="s">
        <v>284</v>
      </c>
      <c r="FM17" s="26" t="s">
        <v>71</v>
      </c>
      <c r="FN17" s="26" t="s">
        <v>186</v>
      </c>
      <c r="FO17" s="26" t="s">
        <v>349</v>
      </c>
      <c r="FP17" s="26" t="s">
        <v>238</v>
      </c>
      <c r="FQ17" s="26" t="s">
        <v>71</v>
      </c>
      <c r="FR17" s="26">
        <v>3</v>
      </c>
      <c r="FS17" s="26" t="s">
        <v>68</v>
      </c>
      <c r="FT17" s="26">
        <v>3</v>
      </c>
      <c r="FU17" s="26" t="s">
        <v>607</v>
      </c>
      <c r="FV17" s="26" t="s">
        <v>207</v>
      </c>
      <c r="FW17" s="26" t="s">
        <v>307</v>
      </c>
      <c r="FX17" s="26">
        <v>3</v>
      </c>
      <c r="FY17" s="26" t="s">
        <v>81</v>
      </c>
      <c r="FZ17" s="26" t="s">
        <v>205</v>
      </c>
      <c r="GA17" s="26" t="s">
        <v>455</v>
      </c>
      <c r="GB17" s="26" t="s">
        <v>141</v>
      </c>
      <c r="GC17" s="26" t="s">
        <v>7</v>
      </c>
      <c r="GD17" s="26" t="s">
        <v>505</v>
      </c>
      <c r="GE17" s="26" t="s">
        <v>409</v>
      </c>
      <c r="GF17" s="26" t="s">
        <v>447</v>
      </c>
      <c r="GG17" s="26" t="s">
        <v>83</v>
      </c>
      <c r="GH17" s="26" t="s">
        <v>282</v>
      </c>
      <c r="GI17" s="26" t="s">
        <v>330</v>
      </c>
      <c r="GJ17" s="26" t="s">
        <v>272</v>
      </c>
      <c r="GK17" s="26" t="s">
        <v>98</v>
      </c>
      <c r="GL17" s="26" t="s">
        <v>527</v>
      </c>
      <c r="GM17" s="26">
        <v>3</v>
      </c>
      <c r="GN17" s="26">
        <v>3</v>
      </c>
      <c r="GO17" s="9" t="s">
        <v>434</v>
      </c>
      <c r="GP17" s="9" t="s">
        <v>181</v>
      </c>
      <c r="GQ17" s="9" t="s">
        <v>623</v>
      </c>
      <c r="GR17" s="9" t="s">
        <v>332</v>
      </c>
      <c r="GS17" s="9" t="s">
        <v>81</v>
      </c>
      <c r="GT17" s="9" t="s">
        <v>81</v>
      </c>
      <c r="GU17" s="9" t="s">
        <v>131</v>
      </c>
      <c r="GV17" s="9" t="s">
        <v>332</v>
      </c>
      <c r="GW17" s="9" t="s">
        <v>509</v>
      </c>
      <c r="GX17" s="9">
        <v>0</v>
      </c>
      <c r="GY17" s="9" t="s">
        <v>290</v>
      </c>
    </row>
    <row r="18" spans="1:207" x14ac:dyDescent="0.2">
      <c r="A18" s="6" t="s">
        <v>31</v>
      </c>
      <c r="B18" s="26">
        <v>-3</v>
      </c>
      <c r="C18" s="26" t="s">
        <v>169</v>
      </c>
      <c r="D18" s="26" t="s">
        <v>236</v>
      </c>
      <c r="E18" s="26" t="s">
        <v>453</v>
      </c>
      <c r="F18" s="26" t="s">
        <v>373</v>
      </c>
      <c r="G18" s="26">
        <v>-2</v>
      </c>
      <c r="H18" s="26" t="s">
        <v>143</v>
      </c>
      <c r="I18" s="26" t="s">
        <v>438</v>
      </c>
      <c r="J18" s="26" t="s">
        <v>212</v>
      </c>
      <c r="K18" s="26" t="s">
        <v>71</v>
      </c>
      <c r="L18" s="26" t="s">
        <v>233</v>
      </c>
      <c r="M18" s="26" t="s">
        <v>226</v>
      </c>
      <c r="N18" s="26" t="s">
        <v>122</v>
      </c>
      <c r="O18" s="26" t="s">
        <v>522</v>
      </c>
      <c r="P18" s="26" t="s">
        <v>380</v>
      </c>
      <c r="Q18" s="26">
        <v>0</v>
      </c>
      <c r="R18" s="26">
        <v>-2</v>
      </c>
      <c r="S18" s="26">
        <v>-3</v>
      </c>
      <c r="T18" s="26" t="s">
        <v>173</v>
      </c>
      <c r="U18" s="26">
        <v>-3</v>
      </c>
      <c r="V18" s="26" t="s">
        <v>485</v>
      </c>
      <c r="W18" s="26" t="s">
        <v>544</v>
      </c>
      <c r="X18" s="26" t="s">
        <v>310</v>
      </c>
      <c r="Y18" s="26" t="s">
        <v>373</v>
      </c>
      <c r="Z18" s="26" t="s">
        <v>394</v>
      </c>
      <c r="AA18" s="26" t="s">
        <v>165</v>
      </c>
      <c r="AB18" s="26">
        <v>-3</v>
      </c>
      <c r="AC18" s="26" t="s">
        <v>92</v>
      </c>
      <c r="AD18" s="26" t="s">
        <v>225</v>
      </c>
      <c r="AE18" s="26" t="s">
        <v>126</v>
      </c>
      <c r="AF18" s="26">
        <v>-3</v>
      </c>
      <c r="AG18" s="26">
        <v>-3</v>
      </c>
      <c r="AH18" s="26">
        <v>-3</v>
      </c>
      <c r="AI18" s="26">
        <v>-3</v>
      </c>
      <c r="AJ18" s="26" t="s">
        <v>319</v>
      </c>
      <c r="AK18" s="26">
        <v>-3</v>
      </c>
      <c r="AL18" s="26" t="s">
        <v>92</v>
      </c>
      <c r="AM18" s="26" t="s">
        <v>156</v>
      </c>
      <c r="AN18" s="26" t="s">
        <v>154</v>
      </c>
      <c r="AO18" s="26">
        <v>-3</v>
      </c>
      <c r="AP18" s="26" t="s">
        <v>157</v>
      </c>
      <c r="AQ18" s="26">
        <v>-3</v>
      </c>
      <c r="AR18" s="26" t="s">
        <v>310</v>
      </c>
      <c r="AS18" s="26" t="s">
        <v>285</v>
      </c>
      <c r="AT18" s="26">
        <v>-3</v>
      </c>
      <c r="AU18" s="26" t="s">
        <v>461</v>
      </c>
      <c r="AV18" s="26">
        <v>-3</v>
      </c>
      <c r="AW18" s="26" t="s">
        <v>75</v>
      </c>
      <c r="AX18" s="26" t="s">
        <v>330</v>
      </c>
      <c r="AY18" s="26" t="s">
        <v>15</v>
      </c>
      <c r="AZ18" s="26" t="s">
        <v>345</v>
      </c>
      <c r="BA18" s="26" t="s">
        <v>187</v>
      </c>
      <c r="BB18" s="26" t="s">
        <v>546</v>
      </c>
      <c r="BC18" s="26" t="s">
        <v>349</v>
      </c>
      <c r="BD18" s="26" t="s">
        <v>596</v>
      </c>
      <c r="BE18" s="26" t="s">
        <v>234</v>
      </c>
      <c r="BF18" s="26" t="s">
        <v>93</v>
      </c>
      <c r="BG18" s="26">
        <v>-3</v>
      </c>
      <c r="BH18" s="26">
        <v>-3</v>
      </c>
      <c r="BI18" s="26" t="s">
        <v>574</v>
      </c>
      <c r="BJ18" s="26" t="s">
        <v>549</v>
      </c>
      <c r="BK18" s="26">
        <v>-3</v>
      </c>
      <c r="BL18" s="26" t="s">
        <v>226</v>
      </c>
      <c r="BM18" s="26" t="s">
        <v>285</v>
      </c>
      <c r="BN18" s="26" t="s">
        <v>520</v>
      </c>
      <c r="BO18" s="26" t="s">
        <v>344</v>
      </c>
      <c r="BP18" s="26">
        <v>-3</v>
      </c>
      <c r="BQ18" s="26" t="s">
        <v>204</v>
      </c>
      <c r="BR18" s="26" t="s">
        <v>323</v>
      </c>
      <c r="BS18" s="26">
        <v>-3</v>
      </c>
      <c r="BT18" s="26">
        <v>-3</v>
      </c>
      <c r="BU18" s="26">
        <v>-3</v>
      </c>
      <c r="BV18" s="26" t="s">
        <v>212</v>
      </c>
      <c r="BW18" s="26">
        <v>-3</v>
      </c>
      <c r="BX18" s="26" t="s">
        <v>285</v>
      </c>
      <c r="BY18" s="26">
        <v>-3</v>
      </c>
      <c r="BZ18" s="26">
        <v>-3</v>
      </c>
      <c r="CA18" s="26" t="s">
        <v>212</v>
      </c>
      <c r="CB18" s="26">
        <v>-3</v>
      </c>
      <c r="CC18" s="26" t="s">
        <v>447</v>
      </c>
      <c r="CD18" s="26">
        <v>-3</v>
      </c>
      <c r="CE18" s="26" t="s">
        <v>123</v>
      </c>
      <c r="CF18" s="26">
        <v>-3</v>
      </c>
      <c r="CG18" s="26" t="s">
        <v>498</v>
      </c>
      <c r="CH18" s="26" t="s">
        <v>301</v>
      </c>
      <c r="CI18" s="26" t="s">
        <v>128</v>
      </c>
      <c r="CJ18" s="26">
        <v>-3</v>
      </c>
      <c r="CK18" s="26" t="s">
        <v>425</v>
      </c>
      <c r="CL18" s="26" t="s">
        <v>285</v>
      </c>
      <c r="CM18" s="26">
        <v>-3</v>
      </c>
      <c r="CN18" s="26" t="s">
        <v>434</v>
      </c>
      <c r="CO18" s="26">
        <v>-3</v>
      </c>
      <c r="CP18" s="26">
        <v>-3</v>
      </c>
      <c r="CQ18" s="26" t="s">
        <v>177</v>
      </c>
      <c r="CR18" s="26">
        <v>-3</v>
      </c>
      <c r="CS18" s="26" t="s">
        <v>259</v>
      </c>
      <c r="CT18" s="26" t="s">
        <v>389</v>
      </c>
      <c r="CU18" s="26" t="s">
        <v>271</v>
      </c>
      <c r="CV18" s="26" t="s">
        <v>176</v>
      </c>
      <c r="CW18" s="26">
        <v>-3</v>
      </c>
      <c r="CX18" s="26" t="s">
        <v>215</v>
      </c>
      <c r="CY18" s="26" t="s">
        <v>364</v>
      </c>
      <c r="CZ18" s="26" t="s">
        <v>296</v>
      </c>
      <c r="DA18" s="26" t="s">
        <v>411</v>
      </c>
      <c r="DB18" s="26" t="s">
        <v>130</v>
      </c>
      <c r="DC18" s="26" t="s">
        <v>574</v>
      </c>
      <c r="DD18" s="26" t="s">
        <v>573</v>
      </c>
      <c r="DE18" s="26" t="s">
        <v>432</v>
      </c>
      <c r="DF18" s="26">
        <v>3</v>
      </c>
      <c r="DG18" s="26" t="s">
        <v>153</v>
      </c>
      <c r="DH18" s="26">
        <v>-3</v>
      </c>
      <c r="DI18" s="26" t="s">
        <v>521</v>
      </c>
      <c r="DJ18" s="26" t="s">
        <v>224</v>
      </c>
      <c r="DK18" s="26" t="s">
        <v>516</v>
      </c>
      <c r="DL18" s="26" t="s">
        <v>374</v>
      </c>
      <c r="DM18" s="26" t="s">
        <v>153</v>
      </c>
      <c r="DN18" s="26">
        <v>-3</v>
      </c>
      <c r="DO18" s="26">
        <v>-3</v>
      </c>
      <c r="DP18" s="26" t="s">
        <v>77</v>
      </c>
      <c r="DQ18" s="26" t="s">
        <v>174</v>
      </c>
      <c r="DR18" s="26">
        <v>-3</v>
      </c>
      <c r="DS18" s="26" t="s">
        <v>174</v>
      </c>
      <c r="DT18" s="26">
        <v>-2</v>
      </c>
      <c r="DU18" s="26">
        <v>-3</v>
      </c>
      <c r="DV18" s="26" t="s">
        <v>462</v>
      </c>
      <c r="DW18" s="26" t="s">
        <v>592</v>
      </c>
      <c r="DX18" s="26" t="s">
        <v>583</v>
      </c>
      <c r="DY18" s="26" t="s">
        <v>572</v>
      </c>
      <c r="DZ18" s="26" t="s">
        <v>269</v>
      </c>
      <c r="EA18" s="26">
        <v>-3</v>
      </c>
      <c r="EB18" s="26">
        <v>-3</v>
      </c>
      <c r="EC18" s="26" t="s">
        <v>462</v>
      </c>
      <c r="ED18" s="26" t="s">
        <v>372</v>
      </c>
      <c r="EE18" s="26" t="s">
        <v>215</v>
      </c>
      <c r="EF18" s="26" t="s">
        <v>457</v>
      </c>
      <c r="EG18" s="26" t="s">
        <v>212</v>
      </c>
      <c r="EH18" s="26" t="s">
        <v>303</v>
      </c>
      <c r="EI18" s="26">
        <v>-3</v>
      </c>
      <c r="EJ18" s="26" t="s">
        <v>511</v>
      </c>
      <c r="EK18" s="26" t="s">
        <v>615</v>
      </c>
      <c r="EL18" s="26" t="s">
        <v>239</v>
      </c>
      <c r="EM18" s="26" t="s">
        <v>404</v>
      </c>
      <c r="EN18" s="26" t="s">
        <v>120</v>
      </c>
      <c r="EO18" s="26" t="s">
        <v>448</v>
      </c>
      <c r="EP18" s="26" t="s">
        <v>145</v>
      </c>
      <c r="EQ18" s="26" t="s">
        <v>215</v>
      </c>
      <c r="ER18" s="26">
        <v>-3</v>
      </c>
      <c r="ES18" s="26">
        <v>-2</v>
      </c>
      <c r="ET18" s="26" t="s">
        <v>170</v>
      </c>
      <c r="EU18" s="26">
        <v>-3</v>
      </c>
      <c r="EV18" s="26" t="s">
        <v>319</v>
      </c>
      <c r="EW18" s="26" t="s">
        <v>439</v>
      </c>
      <c r="EX18" s="26">
        <v>-3</v>
      </c>
      <c r="EY18" s="26" t="s">
        <v>80</v>
      </c>
      <c r="EZ18" s="26" t="s">
        <v>362</v>
      </c>
      <c r="FA18" s="26" t="s">
        <v>526</v>
      </c>
      <c r="FB18" s="26" t="s">
        <v>302</v>
      </c>
      <c r="FC18" s="26">
        <v>-3</v>
      </c>
      <c r="FD18" s="26">
        <v>-3</v>
      </c>
      <c r="FE18" s="26" t="s">
        <v>212</v>
      </c>
      <c r="FF18" s="26" t="s">
        <v>212</v>
      </c>
      <c r="FG18" s="26" t="s">
        <v>463</v>
      </c>
      <c r="FH18" s="26" t="s">
        <v>30</v>
      </c>
      <c r="FI18" s="26">
        <v>-3</v>
      </c>
      <c r="FJ18" s="26" t="s">
        <v>132</v>
      </c>
      <c r="FK18" s="26">
        <v>3</v>
      </c>
      <c r="FL18" s="26">
        <v>-3</v>
      </c>
      <c r="FM18" s="26" t="s">
        <v>212</v>
      </c>
      <c r="FN18" s="26" t="s">
        <v>450</v>
      </c>
      <c r="FO18" s="26">
        <v>-3</v>
      </c>
      <c r="FP18" s="26" t="s">
        <v>439</v>
      </c>
      <c r="FQ18" s="26" t="s">
        <v>459</v>
      </c>
      <c r="FR18" s="26" t="s">
        <v>212</v>
      </c>
      <c r="FS18" s="26" t="s">
        <v>24</v>
      </c>
      <c r="FT18" s="26" t="s">
        <v>373</v>
      </c>
      <c r="FU18" s="26" t="s">
        <v>22</v>
      </c>
      <c r="FV18" s="26" t="s">
        <v>212</v>
      </c>
      <c r="FW18" s="26" t="s">
        <v>79</v>
      </c>
      <c r="FX18" s="26">
        <v>3</v>
      </c>
      <c r="FY18" s="26">
        <v>-3</v>
      </c>
      <c r="FZ18" s="26" t="s">
        <v>251</v>
      </c>
      <c r="GA18" s="26" t="s">
        <v>495</v>
      </c>
      <c r="GB18" s="26" t="s">
        <v>64</v>
      </c>
      <c r="GC18" s="26">
        <v>-3</v>
      </c>
      <c r="GD18" s="26" t="s">
        <v>233</v>
      </c>
      <c r="GE18" s="26" t="s">
        <v>240</v>
      </c>
      <c r="GF18" s="26" t="s">
        <v>574</v>
      </c>
      <c r="GG18" s="26" t="s">
        <v>150</v>
      </c>
      <c r="GH18" s="26" t="s">
        <v>632</v>
      </c>
      <c r="GI18" s="26" t="s">
        <v>526</v>
      </c>
      <c r="GJ18" s="26" t="s">
        <v>88</v>
      </c>
      <c r="GK18" s="26">
        <v>-3</v>
      </c>
      <c r="GL18" s="26" t="s">
        <v>233</v>
      </c>
      <c r="GM18" s="26">
        <v>-3</v>
      </c>
      <c r="GN18" s="26" t="s">
        <v>212</v>
      </c>
      <c r="GO18" s="10" t="s">
        <v>419</v>
      </c>
      <c r="GP18" s="10" t="s">
        <v>81</v>
      </c>
      <c r="GQ18" s="10" t="s">
        <v>414</v>
      </c>
      <c r="GR18" s="10">
        <v>-3</v>
      </c>
      <c r="GS18" s="10">
        <v>-3</v>
      </c>
      <c r="GT18" s="10" t="s">
        <v>71</v>
      </c>
      <c r="GU18" s="10" t="s">
        <v>463</v>
      </c>
      <c r="GV18" s="10" t="s">
        <v>489</v>
      </c>
      <c r="GW18" s="10" t="s">
        <v>431</v>
      </c>
      <c r="GX18" s="10" t="s">
        <v>373</v>
      </c>
      <c r="GY18" s="10" t="s">
        <v>631</v>
      </c>
    </row>
    <row r="19" spans="1:207" x14ac:dyDescent="0.2">
      <c r="A19" s="6" t="s">
        <v>32</v>
      </c>
      <c r="B19" s="26" t="s">
        <v>287</v>
      </c>
      <c r="C19" s="26" t="s">
        <v>507</v>
      </c>
      <c r="D19" s="26" t="s">
        <v>144</v>
      </c>
      <c r="E19" s="26" t="s">
        <v>554</v>
      </c>
      <c r="F19" s="26" t="s">
        <v>461</v>
      </c>
      <c r="G19" s="26">
        <v>0</v>
      </c>
      <c r="H19" s="26" t="s">
        <v>325</v>
      </c>
      <c r="I19" s="26" t="s">
        <v>177</v>
      </c>
      <c r="J19" s="26" t="s">
        <v>382</v>
      </c>
      <c r="K19" s="26" t="s">
        <v>81</v>
      </c>
      <c r="L19" s="26" t="s">
        <v>73</v>
      </c>
      <c r="M19" s="26" t="s">
        <v>121</v>
      </c>
      <c r="N19" s="26" t="s">
        <v>306</v>
      </c>
      <c r="O19" s="26" t="s">
        <v>632</v>
      </c>
      <c r="P19" s="26" t="s">
        <v>576</v>
      </c>
      <c r="Q19" s="26" t="s">
        <v>212</v>
      </c>
      <c r="R19" s="26">
        <v>-2</v>
      </c>
      <c r="S19" s="26" t="s">
        <v>200</v>
      </c>
      <c r="T19" s="26" t="s">
        <v>173</v>
      </c>
      <c r="U19" s="26" t="s">
        <v>24</v>
      </c>
      <c r="V19" s="26" t="s">
        <v>212</v>
      </c>
      <c r="W19" s="26" t="s">
        <v>105</v>
      </c>
      <c r="X19" s="26" t="s">
        <v>80</v>
      </c>
      <c r="Y19" s="26" t="s">
        <v>540</v>
      </c>
      <c r="Z19" s="26" t="s">
        <v>348</v>
      </c>
      <c r="AA19" s="26" t="s">
        <v>204</v>
      </c>
      <c r="AB19" s="26" t="s">
        <v>129</v>
      </c>
      <c r="AC19" s="26" t="s">
        <v>532</v>
      </c>
      <c r="AD19" s="26" t="s">
        <v>318</v>
      </c>
      <c r="AE19" s="26" t="s">
        <v>126</v>
      </c>
      <c r="AF19" s="26" t="s">
        <v>171</v>
      </c>
      <c r="AG19" s="26" t="s">
        <v>102</v>
      </c>
      <c r="AH19" s="26">
        <v>-3</v>
      </c>
      <c r="AI19" s="26">
        <v>0</v>
      </c>
      <c r="AJ19" s="26" t="s">
        <v>102</v>
      </c>
      <c r="AK19" s="26" t="s">
        <v>101</v>
      </c>
      <c r="AL19" s="26" t="s">
        <v>455</v>
      </c>
      <c r="AM19" s="26" t="s">
        <v>585</v>
      </c>
      <c r="AN19" s="26" t="s">
        <v>122</v>
      </c>
      <c r="AO19" s="26" t="s">
        <v>84</v>
      </c>
      <c r="AP19" s="26" t="s">
        <v>24</v>
      </c>
      <c r="AQ19" s="26" t="s">
        <v>279</v>
      </c>
      <c r="AR19" s="26">
        <v>0</v>
      </c>
      <c r="AS19" s="26" t="s">
        <v>86</v>
      </c>
      <c r="AT19" s="26">
        <v>0</v>
      </c>
      <c r="AU19" s="26" t="s">
        <v>613</v>
      </c>
      <c r="AV19" s="26" t="s">
        <v>104</v>
      </c>
      <c r="AW19" s="26" t="s">
        <v>78</v>
      </c>
      <c r="AX19" s="26" t="s">
        <v>235</v>
      </c>
      <c r="AY19" s="26" t="s">
        <v>128</v>
      </c>
      <c r="AZ19" s="26" t="s">
        <v>15</v>
      </c>
      <c r="BA19" s="26" t="s">
        <v>71</v>
      </c>
      <c r="BB19" s="26" t="s">
        <v>72</v>
      </c>
      <c r="BC19" s="26" t="s">
        <v>349</v>
      </c>
      <c r="BD19" s="26" t="s">
        <v>550</v>
      </c>
      <c r="BE19" s="26" t="s">
        <v>234</v>
      </c>
      <c r="BF19" s="26" t="s">
        <v>153</v>
      </c>
      <c r="BG19" s="26">
        <v>-3</v>
      </c>
      <c r="BH19" s="26">
        <v>-1</v>
      </c>
      <c r="BI19" s="26" t="s">
        <v>9</v>
      </c>
      <c r="BJ19" s="26" t="s">
        <v>549</v>
      </c>
      <c r="BK19" s="26">
        <v>-3</v>
      </c>
      <c r="BL19" s="26">
        <v>-3</v>
      </c>
      <c r="BM19" s="26">
        <v>-3</v>
      </c>
      <c r="BN19" s="26" t="s">
        <v>532</v>
      </c>
      <c r="BO19" s="26" t="s">
        <v>95</v>
      </c>
      <c r="BP19" s="26">
        <v>-3</v>
      </c>
      <c r="BQ19" s="26" t="s">
        <v>574</v>
      </c>
      <c r="BR19" s="26" t="s">
        <v>104</v>
      </c>
      <c r="BS19" s="26" t="s">
        <v>212</v>
      </c>
      <c r="BT19" s="26">
        <v>0</v>
      </c>
      <c r="BU19" s="26">
        <v>-3</v>
      </c>
      <c r="BV19" s="26" t="s">
        <v>336</v>
      </c>
      <c r="BW19" s="26">
        <v>0</v>
      </c>
      <c r="BX19" s="26" t="s">
        <v>425</v>
      </c>
      <c r="BY19" s="26">
        <v>-3</v>
      </c>
      <c r="BZ19" s="26" t="s">
        <v>300</v>
      </c>
      <c r="CA19" s="26" t="s">
        <v>279</v>
      </c>
      <c r="CB19" s="26" t="s">
        <v>86</v>
      </c>
      <c r="CC19" s="26" t="s">
        <v>302</v>
      </c>
      <c r="CD19" s="26" t="s">
        <v>545</v>
      </c>
      <c r="CE19" s="26">
        <v>-3</v>
      </c>
      <c r="CF19" s="26" t="s">
        <v>410</v>
      </c>
      <c r="CG19" s="26" t="s">
        <v>574</v>
      </c>
      <c r="CH19" s="26" t="s">
        <v>216</v>
      </c>
      <c r="CI19" s="26" t="s">
        <v>587</v>
      </c>
      <c r="CJ19" s="26">
        <v>-3</v>
      </c>
      <c r="CK19" s="26">
        <v>0</v>
      </c>
      <c r="CL19" s="26">
        <v>-1</v>
      </c>
      <c r="CM19" s="26" t="s">
        <v>24</v>
      </c>
      <c r="CN19" s="26" t="s">
        <v>442</v>
      </c>
      <c r="CO19" s="26">
        <v>0</v>
      </c>
      <c r="CP19" s="26">
        <v>-3</v>
      </c>
      <c r="CQ19" s="26">
        <v>-1</v>
      </c>
      <c r="CR19" s="26" t="s">
        <v>15</v>
      </c>
      <c r="CS19" s="26" t="s">
        <v>233</v>
      </c>
      <c r="CT19" s="26" t="s">
        <v>76</v>
      </c>
      <c r="CU19" s="26">
        <v>3</v>
      </c>
      <c r="CV19" s="26">
        <v>0</v>
      </c>
      <c r="CW19" s="26" t="s">
        <v>80</v>
      </c>
      <c r="CX19" s="26" t="s">
        <v>215</v>
      </c>
      <c r="CY19" s="26" t="s">
        <v>575</v>
      </c>
      <c r="CZ19" s="26" t="s">
        <v>15</v>
      </c>
      <c r="DA19" s="26" t="s">
        <v>40</v>
      </c>
      <c r="DB19" s="26" t="s">
        <v>95</v>
      </c>
      <c r="DC19" s="26" t="s">
        <v>40</v>
      </c>
      <c r="DD19" s="26" t="s">
        <v>353</v>
      </c>
      <c r="DE19" s="26" t="s">
        <v>472</v>
      </c>
      <c r="DF19" s="26" t="s">
        <v>384</v>
      </c>
      <c r="DG19" s="26" t="s">
        <v>269</v>
      </c>
      <c r="DH19" s="26">
        <v>-3</v>
      </c>
      <c r="DI19" s="26" t="s">
        <v>534</v>
      </c>
      <c r="DJ19" s="26" t="s">
        <v>176</v>
      </c>
      <c r="DK19" s="26" t="s">
        <v>15</v>
      </c>
      <c r="DL19" s="26" t="s">
        <v>187</v>
      </c>
      <c r="DM19" s="26" t="s">
        <v>167</v>
      </c>
      <c r="DN19" s="26" t="s">
        <v>1</v>
      </c>
      <c r="DO19" s="26" t="s">
        <v>408</v>
      </c>
      <c r="DP19" s="26" t="s">
        <v>86</v>
      </c>
      <c r="DQ19" s="26">
        <v>-3</v>
      </c>
      <c r="DR19" s="26">
        <v>-3</v>
      </c>
      <c r="DS19" s="26">
        <v>-3</v>
      </c>
      <c r="DT19" s="26">
        <v>-3</v>
      </c>
      <c r="DU19" s="26" t="s">
        <v>535</v>
      </c>
      <c r="DV19" s="26" t="s">
        <v>87</v>
      </c>
      <c r="DW19" s="26" t="s">
        <v>620</v>
      </c>
      <c r="DX19" s="26" t="s">
        <v>351</v>
      </c>
      <c r="DY19" s="26" t="s">
        <v>150</v>
      </c>
      <c r="DZ19" s="26" t="s">
        <v>75</v>
      </c>
      <c r="EA19" s="26">
        <v>-3</v>
      </c>
      <c r="EB19" s="26" t="s">
        <v>71</v>
      </c>
      <c r="EC19" s="26" t="s">
        <v>144</v>
      </c>
      <c r="ED19" s="26">
        <v>1</v>
      </c>
      <c r="EE19" s="26" t="s">
        <v>454</v>
      </c>
      <c r="EF19" s="26" t="s">
        <v>15</v>
      </c>
      <c r="EG19" s="26" t="s">
        <v>40</v>
      </c>
      <c r="EH19" s="26" t="s">
        <v>303</v>
      </c>
      <c r="EI19" s="26">
        <v>-3</v>
      </c>
      <c r="EJ19" s="26" t="s">
        <v>522</v>
      </c>
      <c r="EK19" s="26" t="s">
        <v>115</v>
      </c>
      <c r="EL19" s="26" t="s">
        <v>407</v>
      </c>
      <c r="EM19" s="26" t="s">
        <v>594</v>
      </c>
      <c r="EN19" s="26" t="s">
        <v>510</v>
      </c>
      <c r="EO19" s="26" t="s">
        <v>24</v>
      </c>
      <c r="EP19" s="26" t="s">
        <v>417</v>
      </c>
      <c r="EQ19" s="26" t="s">
        <v>215</v>
      </c>
      <c r="ER19" s="26">
        <v>0</v>
      </c>
      <c r="ES19" s="26">
        <v>0</v>
      </c>
      <c r="ET19" s="26" t="s">
        <v>86</v>
      </c>
      <c r="EU19" s="26">
        <v>-2</v>
      </c>
      <c r="EV19" s="26" t="s">
        <v>80</v>
      </c>
      <c r="EW19" s="26" t="s">
        <v>468</v>
      </c>
      <c r="EX19" s="26" t="s">
        <v>100</v>
      </c>
      <c r="EY19" s="26" t="s">
        <v>75</v>
      </c>
      <c r="EZ19" s="26" t="s">
        <v>626</v>
      </c>
      <c r="FA19" s="26" t="s">
        <v>102</v>
      </c>
      <c r="FB19" s="26" t="s">
        <v>576</v>
      </c>
      <c r="FC19" s="26" t="s">
        <v>176</v>
      </c>
      <c r="FD19" s="26" t="s">
        <v>24</v>
      </c>
      <c r="FE19" s="26" t="s">
        <v>306</v>
      </c>
      <c r="FF19" s="26" t="s">
        <v>71</v>
      </c>
      <c r="FG19" s="26">
        <v>3</v>
      </c>
      <c r="FH19" s="26" t="s">
        <v>80</v>
      </c>
      <c r="FI19" s="26">
        <v>-3</v>
      </c>
      <c r="FJ19" s="26" t="s">
        <v>535</v>
      </c>
      <c r="FK19" s="26" t="s">
        <v>11</v>
      </c>
      <c r="FL19" s="26" t="s">
        <v>76</v>
      </c>
      <c r="FM19" s="26">
        <v>0</v>
      </c>
      <c r="FN19" s="26" t="s">
        <v>450</v>
      </c>
      <c r="FO19" s="26" t="s">
        <v>506</v>
      </c>
      <c r="FP19" s="26" t="s">
        <v>332</v>
      </c>
      <c r="FQ19" s="26" t="s">
        <v>267</v>
      </c>
      <c r="FR19" s="26" t="s">
        <v>287</v>
      </c>
      <c r="FS19" s="26" t="s">
        <v>87</v>
      </c>
      <c r="FT19" s="26" t="s">
        <v>212</v>
      </c>
      <c r="FU19" s="26" t="s">
        <v>323</v>
      </c>
      <c r="FV19" s="26" t="s">
        <v>212</v>
      </c>
      <c r="FW19" s="26" t="s">
        <v>625</v>
      </c>
      <c r="FX19" s="26">
        <v>3</v>
      </c>
      <c r="FY19" s="26">
        <v>-2</v>
      </c>
      <c r="FZ19" s="26" t="s">
        <v>627</v>
      </c>
      <c r="GA19" s="26" t="s">
        <v>269</v>
      </c>
      <c r="GB19" s="26" t="s">
        <v>328</v>
      </c>
      <c r="GC19" s="26" t="s">
        <v>310</v>
      </c>
      <c r="GD19" s="26" t="s">
        <v>271</v>
      </c>
      <c r="GE19" s="26" t="s">
        <v>573</v>
      </c>
      <c r="GF19" s="26" t="s">
        <v>498</v>
      </c>
      <c r="GG19" s="26" t="s">
        <v>102</v>
      </c>
      <c r="GH19" s="26" t="s">
        <v>445</v>
      </c>
      <c r="GI19" s="26" t="s">
        <v>544</v>
      </c>
      <c r="GJ19" s="26" t="s">
        <v>175</v>
      </c>
      <c r="GK19" s="26" t="s">
        <v>394</v>
      </c>
      <c r="GL19" s="26" t="s">
        <v>86</v>
      </c>
      <c r="GM19" s="26" t="s">
        <v>130</v>
      </c>
      <c r="GN19" s="26">
        <v>0</v>
      </c>
      <c r="GO19" s="10" t="s">
        <v>438</v>
      </c>
      <c r="GP19" s="10" t="s">
        <v>386</v>
      </c>
      <c r="GQ19" s="10" t="s">
        <v>331</v>
      </c>
      <c r="GR19" s="10" t="s">
        <v>15</v>
      </c>
      <c r="GS19" s="10">
        <v>0</v>
      </c>
      <c r="GT19" s="10" t="s">
        <v>104</v>
      </c>
      <c r="GU19" s="10" t="s">
        <v>266</v>
      </c>
      <c r="GV19" s="10" t="s">
        <v>113</v>
      </c>
      <c r="GW19" s="10" t="s">
        <v>257</v>
      </c>
      <c r="GX19" s="10" t="s">
        <v>558</v>
      </c>
      <c r="GY19" s="10" t="s">
        <v>468</v>
      </c>
    </row>
    <row r="20" spans="1:207" x14ac:dyDescent="0.2">
      <c r="A20" s="6" t="s">
        <v>34</v>
      </c>
      <c r="B20" s="26">
        <v>0</v>
      </c>
      <c r="C20" s="26" t="s">
        <v>169</v>
      </c>
      <c r="D20" s="26" t="s">
        <v>557</v>
      </c>
      <c r="E20" s="26" t="s">
        <v>554</v>
      </c>
      <c r="F20" s="26">
        <v>-3</v>
      </c>
      <c r="G20" s="26">
        <v>-1</v>
      </c>
      <c r="H20" s="26">
        <v>2</v>
      </c>
      <c r="I20" s="26" t="s">
        <v>177</v>
      </c>
      <c r="J20" s="26">
        <v>-3</v>
      </c>
      <c r="K20" s="26" t="s">
        <v>70</v>
      </c>
      <c r="L20" s="26" t="s">
        <v>361</v>
      </c>
      <c r="M20" s="26" t="s">
        <v>259</v>
      </c>
      <c r="N20" s="26" t="s">
        <v>245</v>
      </c>
      <c r="O20" s="26" t="s">
        <v>468</v>
      </c>
      <c r="P20" s="26" t="s">
        <v>401</v>
      </c>
      <c r="Q20" s="26" t="s">
        <v>149</v>
      </c>
      <c r="R20" s="26">
        <v>-2</v>
      </c>
      <c r="S20" s="26">
        <v>-3</v>
      </c>
      <c r="T20" s="26" t="s">
        <v>266</v>
      </c>
      <c r="U20" s="26" t="s">
        <v>357</v>
      </c>
      <c r="V20" s="26" t="s">
        <v>320</v>
      </c>
      <c r="W20" s="26">
        <v>-3</v>
      </c>
      <c r="X20" s="26" t="s">
        <v>310</v>
      </c>
      <c r="Y20" s="26" t="s">
        <v>389</v>
      </c>
      <c r="Z20" s="26" t="s">
        <v>394</v>
      </c>
      <c r="AA20" s="26" t="s">
        <v>196</v>
      </c>
      <c r="AB20" s="26">
        <v>-3</v>
      </c>
      <c r="AC20" s="26" t="s">
        <v>440</v>
      </c>
      <c r="AD20" s="26" t="s">
        <v>40</v>
      </c>
      <c r="AE20" s="26" t="s">
        <v>291</v>
      </c>
      <c r="AF20" s="26">
        <v>-3</v>
      </c>
      <c r="AG20" s="26">
        <v>-3</v>
      </c>
      <c r="AH20" s="26">
        <v>-3</v>
      </c>
      <c r="AI20" s="26" t="s">
        <v>468</v>
      </c>
      <c r="AJ20" s="26" t="s">
        <v>151</v>
      </c>
      <c r="AK20" s="26" t="s">
        <v>80</v>
      </c>
      <c r="AL20" s="26" t="s">
        <v>301</v>
      </c>
      <c r="AM20" s="26">
        <v>0</v>
      </c>
      <c r="AN20" s="26">
        <v>-1</v>
      </c>
      <c r="AO20" s="26" t="s">
        <v>498</v>
      </c>
      <c r="AP20" s="26" t="s">
        <v>596</v>
      </c>
      <c r="AQ20" s="26">
        <v>-3</v>
      </c>
      <c r="AR20" s="26" t="s">
        <v>233</v>
      </c>
      <c r="AS20" s="26" t="s">
        <v>212</v>
      </c>
      <c r="AT20" s="26">
        <v>-3</v>
      </c>
      <c r="AU20" s="26" t="s">
        <v>115</v>
      </c>
      <c r="AV20" s="26" t="s">
        <v>153</v>
      </c>
      <c r="AW20" s="26" t="s">
        <v>76</v>
      </c>
      <c r="AX20" s="26" t="s">
        <v>56</v>
      </c>
      <c r="AY20" s="26" t="s">
        <v>320</v>
      </c>
      <c r="AZ20" s="26" t="s">
        <v>212</v>
      </c>
      <c r="BA20" s="26" t="s">
        <v>187</v>
      </c>
      <c r="BB20" s="26">
        <v>0</v>
      </c>
      <c r="BC20" s="26" t="s">
        <v>247</v>
      </c>
      <c r="BD20" s="26" t="s">
        <v>611</v>
      </c>
      <c r="BE20" s="26">
        <v>-3</v>
      </c>
      <c r="BF20" s="26">
        <v>-3</v>
      </c>
      <c r="BG20" s="26">
        <v>-3</v>
      </c>
      <c r="BH20" s="26">
        <v>-3</v>
      </c>
      <c r="BI20" s="26" t="s">
        <v>504</v>
      </c>
      <c r="BJ20" s="26" t="s">
        <v>492</v>
      </c>
      <c r="BK20" s="26">
        <v>-3</v>
      </c>
      <c r="BL20" s="26">
        <v>-3</v>
      </c>
      <c r="BM20" s="26" t="s">
        <v>285</v>
      </c>
      <c r="BN20" s="26" t="s">
        <v>238</v>
      </c>
      <c r="BO20" s="26" t="s">
        <v>105</v>
      </c>
      <c r="BP20" s="26">
        <v>-3</v>
      </c>
      <c r="BQ20" s="26" t="s">
        <v>448</v>
      </c>
      <c r="BR20" s="26" t="s">
        <v>205</v>
      </c>
      <c r="BS20" s="26" t="s">
        <v>448</v>
      </c>
      <c r="BT20" s="26">
        <v>-3</v>
      </c>
      <c r="BU20" s="26" t="s">
        <v>226</v>
      </c>
      <c r="BV20" s="26" t="s">
        <v>480</v>
      </c>
      <c r="BW20" s="26">
        <v>-3</v>
      </c>
      <c r="BX20" s="26" t="s">
        <v>196</v>
      </c>
      <c r="BY20" s="26">
        <v>-3</v>
      </c>
      <c r="BZ20" s="26">
        <v>-3</v>
      </c>
      <c r="CA20" s="26" t="s">
        <v>212</v>
      </c>
      <c r="CB20" s="26" t="s">
        <v>276</v>
      </c>
      <c r="CC20" s="26" t="s">
        <v>154</v>
      </c>
      <c r="CD20" s="26">
        <v>0</v>
      </c>
      <c r="CE20" s="26">
        <v>-3</v>
      </c>
      <c r="CF20" s="26">
        <v>-3</v>
      </c>
      <c r="CG20" s="26" t="s">
        <v>553</v>
      </c>
      <c r="CH20" s="26" t="s">
        <v>212</v>
      </c>
      <c r="CI20" s="26">
        <v>-1</v>
      </c>
      <c r="CJ20" s="26" t="s">
        <v>594</v>
      </c>
      <c r="CK20" s="26" t="s">
        <v>298</v>
      </c>
      <c r="CL20" s="26">
        <v>-2</v>
      </c>
      <c r="CM20" s="26">
        <v>-3</v>
      </c>
      <c r="CN20" s="26" t="s">
        <v>619</v>
      </c>
      <c r="CO20" s="26">
        <v>-2</v>
      </c>
      <c r="CP20" s="26" t="s">
        <v>212</v>
      </c>
      <c r="CQ20" s="26" t="s">
        <v>177</v>
      </c>
      <c r="CR20" s="26">
        <v>-3</v>
      </c>
      <c r="CS20" s="26" t="s">
        <v>253</v>
      </c>
      <c r="CT20" s="26" t="s">
        <v>425</v>
      </c>
      <c r="CU20" s="26" t="s">
        <v>80</v>
      </c>
      <c r="CV20" s="26" t="s">
        <v>349</v>
      </c>
      <c r="CW20" s="26" t="s">
        <v>373</v>
      </c>
      <c r="CX20" s="26" t="s">
        <v>213</v>
      </c>
      <c r="CY20" s="26" t="s">
        <v>614</v>
      </c>
      <c r="CZ20" s="26" t="s">
        <v>346</v>
      </c>
      <c r="DA20" s="26" t="s">
        <v>531</v>
      </c>
      <c r="DB20" s="26" t="s">
        <v>268</v>
      </c>
      <c r="DC20" s="26" t="s">
        <v>442</v>
      </c>
      <c r="DD20" s="26" t="s">
        <v>294</v>
      </c>
      <c r="DE20" s="26" t="s">
        <v>101</v>
      </c>
      <c r="DF20" s="26" t="s">
        <v>384</v>
      </c>
      <c r="DG20" s="26" t="s">
        <v>368</v>
      </c>
      <c r="DH20" s="26">
        <v>-3</v>
      </c>
      <c r="DI20" s="26" t="s">
        <v>292</v>
      </c>
      <c r="DJ20" s="26" t="s">
        <v>388</v>
      </c>
      <c r="DK20" s="26" t="s">
        <v>578</v>
      </c>
      <c r="DL20" s="26" t="s">
        <v>135</v>
      </c>
      <c r="DM20" s="26" t="s">
        <v>202</v>
      </c>
      <c r="DN20" s="26" t="s">
        <v>56</v>
      </c>
      <c r="DO20" s="26" t="s">
        <v>335</v>
      </c>
      <c r="DP20" s="26" t="s">
        <v>404</v>
      </c>
      <c r="DQ20" s="26" t="s">
        <v>215</v>
      </c>
      <c r="DR20" s="26">
        <v>-3</v>
      </c>
      <c r="DS20" s="26">
        <v>-3</v>
      </c>
      <c r="DT20" s="26">
        <v>-3</v>
      </c>
      <c r="DU20" s="26" t="s">
        <v>173</v>
      </c>
      <c r="DV20" s="26" t="s">
        <v>442</v>
      </c>
      <c r="DW20" s="26" t="s">
        <v>619</v>
      </c>
      <c r="DX20" s="26" t="s">
        <v>351</v>
      </c>
      <c r="DY20" s="26" t="s">
        <v>425</v>
      </c>
      <c r="DZ20" s="26" t="s">
        <v>320</v>
      </c>
      <c r="EA20" s="26" t="s">
        <v>102</v>
      </c>
      <c r="EB20" s="26">
        <v>-3</v>
      </c>
      <c r="EC20" s="26">
        <v>-3</v>
      </c>
      <c r="ED20" s="26" t="s">
        <v>364</v>
      </c>
      <c r="EE20" s="26" t="s">
        <v>238</v>
      </c>
      <c r="EF20" s="26" t="s">
        <v>500</v>
      </c>
      <c r="EG20" s="26" t="s">
        <v>548</v>
      </c>
      <c r="EH20" s="26" t="s">
        <v>528</v>
      </c>
      <c r="EI20" s="26">
        <v>-3</v>
      </c>
      <c r="EJ20" s="26" t="s">
        <v>203</v>
      </c>
      <c r="EK20" s="26" t="s">
        <v>560</v>
      </c>
      <c r="EL20" s="26" t="s">
        <v>444</v>
      </c>
      <c r="EM20" s="26" t="s">
        <v>167</v>
      </c>
      <c r="EN20" s="26" t="s">
        <v>301</v>
      </c>
      <c r="EO20" s="26" t="s">
        <v>56</v>
      </c>
      <c r="EP20" s="26" t="s">
        <v>411</v>
      </c>
      <c r="EQ20" s="26" t="s">
        <v>510</v>
      </c>
      <c r="ER20" s="26">
        <v>-3</v>
      </c>
      <c r="ES20" s="26" t="s">
        <v>80</v>
      </c>
      <c r="ET20" s="26" t="s">
        <v>291</v>
      </c>
      <c r="EU20" s="26">
        <v>-2</v>
      </c>
      <c r="EV20" s="26" t="s">
        <v>80</v>
      </c>
      <c r="EW20" s="26" t="s">
        <v>594</v>
      </c>
      <c r="EX20" s="26" t="s">
        <v>435</v>
      </c>
      <c r="EY20" s="26" t="s">
        <v>81</v>
      </c>
      <c r="EZ20" s="26" t="s">
        <v>143</v>
      </c>
      <c r="FA20" s="26" t="s">
        <v>80</v>
      </c>
      <c r="FB20" s="26" t="s">
        <v>445</v>
      </c>
      <c r="FC20" s="26">
        <v>-3</v>
      </c>
      <c r="FD20" s="26" t="s">
        <v>522</v>
      </c>
      <c r="FE20" s="26" t="s">
        <v>144</v>
      </c>
      <c r="FF20" s="26" t="s">
        <v>102</v>
      </c>
      <c r="FG20" s="26" t="s">
        <v>408</v>
      </c>
      <c r="FH20" s="26" t="s">
        <v>581</v>
      </c>
      <c r="FI20" s="26" t="s">
        <v>540</v>
      </c>
      <c r="FJ20" s="26" t="s">
        <v>457</v>
      </c>
      <c r="FK20" s="26" t="s">
        <v>376</v>
      </c>
      <c r="FL20" s="26" t="s">
        <v>153</v>
      </c>
      <c r="FM20" s="26" t="s">
        <v>198</v>
      </c>
      <c r="FN20" s="26" t="s">
        <v>497</v>
      </c>
      <c r="FO20" s="26" t="s">
        <v>234</v>
      </c>
      <c r="FP20" s="26" t="s">
        <v>19</v>
      </c>
      <c r="FQ20" s="26" t="s">
        <v>476</v>
      </c>
      <c r="FR20" s="26" t="s">
        <v>212</v>
      </c>
      <c r="FS20" s="26" t="s">
        <v>212</v>
      </c>
      <c r="FT20" s="26">
        <v>0</v>
      </c>
      <c r="FU20" s="26" t="s">
        <v>409</v>
      </c>
      <c r="FV20" s="26" t="s">
        <v>224</v>
      </c>
      <c r="FW20" s="26" t="s">
        <v>323</v>
      </c>
      <c r="FX20" s="26">
        <v>3</v>
      </c>
      <c r="FY20" s="26">
        <v>3</v>
      </c>
      <c r="FZ20" s="26" t="s">
        <v>190</v>
      </c>
      <c r="GA20" s="26" t="s">
        <v>201</v>
      </c>
      <c r="GB20" s="26" t="s">
        <v>359</v>
      </c>
      <c r="GC20" s="26" t="s">
        <v>193</v>
      </c>
      <c r="GD20" s="26" t="s">
        <v>454</v>
      </c>
      <c r="GE20" s="26" t="s">
        <v>17</v>
      </c>
      <c r="GF20" s="26" t="s">
        <v>405</v>
      </c>
      <c r="GG20" s="26">
        <v>0</v>
      </c>
      <c r="GH20" s="26" t="s">
        <v>365</v>
      </c>
      <c r="GI20" s="26" t="s">
        <v>330</v>
      </c>
      <c r="GJ20" s="26" t="s">
        <v>140</v>
      </c>
      <c r="GK20" s="26" t="s">
        <v>156</v>
      </c>
      <c r="GL20" s="26" t="s">
        <v>233</v>
      </c>
      <c r="GM20" s="26" t="s">
        <v>49</v>
      </c>
      <c r="GN20" s="26" t="s">
        <v>215</v>
      </c>
      <c r="GO20" s="10" t="s">
        <v>419</v>
      </c>
      <c r="GP20" s="10" t="s">
        <v>181</v>
      </c>
      <c r="GQ20" s="10" t="s">
        <v>17</v>
      </c>
      <c r="GR20" s="10" t="s">
        <v>237</v>
      </c>
      <c r="GS20" s="10">
        <v>-3</v>
      </c>
      <c r="GT20" s="10" t="s">
        <v>598</v>
      </c>
      <c r="GU20" s="10" t="s">
        <v>615</v>
      </c>
      <c r="GV20" s="10" t="s">
        <v>618</v>
      </c>
      <c r="GW20" s="10" t="s">
        <v>471</v>
      </c>
      <c r="GX20" s="10" t="s">
        <v>348</v>
      </c>
      <c r="GY20" s="10" t="s">
        <v>416</v>
      </c>
    </row>
    <row r="21" spans="1:207" x14ac:dyDescent="0.2">
      <c r="A21" s="6" t="s">
        <v>35</v>
      </c>
      <c r="B21" s="26" t="s">
        <v>265</v>
      </c>
      <c r="C21" s="26" t="s">
        <v>549</v>
      </c>
      <c r="D21" s="26" t="s">
        <v>253</v>
      </c>
      <c r="E21" s="26" t="s">
        <v>453</v>
      </c>
      <c r="F21" s="26" t="s">
        <v>238</v>
      </c>
      <c r="G21" s="26" t="s">
        <v>192</v>
      </c>
      <c r="H21" s="26" t="s">
        <v>107</v>
      </c>
      <c r="I21" s="26" t="s">
        <v>156</v>
      </c>
      <c r="J21" s="26" t="s">
        <v>212</v>
      </c>
      <c r="K21" s="26" t="s">
        <v>86</v>
      </c>
      <c r="L21" s="26" t="s">
        <v>49</v>
      </c>
      <c r="M21" s="26" t="s">
        <v>572</v>
      </c>
      <c r="N21" s="26" t="s">
        <v>624</v>
      </c>
      <c r="O21" s="26" t="s">
        <v>454</v>
      </c>
      <c r="P21" s="26" t="s">
        <v>219</v>
      </c>
      <c r="Q21" s="26" t="s">
        <v>221</v>
      </c>
      <c r="R21" s="26">
        <v>-2</v>
      </c>
      <c r="S21" s="26" t="s">
        <v>198</v>
      </c>
      <c r="T21" s="26" t="s">
        <v>221</v>
      </c>
      <c r="U21" s="26" t="s">
        <v>349</v>
      </c>
      <c r="V21" s="26">
        <v>-1</v>
      </c>
      <c r="W21" s="26" t="s">
        <v>439</v>
      </c>
      <c r="X21" s="26" t="s">
        <v>285</v>
      </c>
      <c r="Y21" s="26" t="s">
        <v>611</v>
      </c>
      <c r="Z21" s="26" t="s">
        <v>245</v>
      </c>
      <c r="AA21" s="26" t="s">
        <v>268</v>
      </c>
      <c r="AB21" s="26" t="s">
        <v>576</v>
      </c>
      <c r="AC21" s="26" t="s">
        <v>340</v>
      </c>
      <c r="AD21" s="26" t="s">
        <v>418</v>
      </c>
      <c r="AE21" s="26">
        <v>-1</v>
      </c>
      <c r="AF21" s="26">
        <v>-3</v>
      </c>
      <c r="AG21" s="26" t="s">
        <v>445</v>
      </c>
      <c r="AH21" s="26" t="s">
        <v>198</v>
      </c>
      <c r="AI21" s="26">
        <v>2</v>
      </c>
      <c r="AJ21" s="26" t="s">
        <v>33</v>
      </c>
      <c r="AK21" s="26" t="s">
        <v>72</v>
      </c>
      <c r="AL21" s="26" t="s">
        <v>96</v>
      </c>
      <c r="AM21" s="26" t="s">
        <v>360</v>
      </c>
      <c r="AN21" s="26" t="s">
        <v>319</v>
      </c>
      <c r="AO21" s="26" t="s">
        <v>277</v>
      </c>
      <c r="AP21" s="26" t="s">
        <v>49</v>
      </c>
      <c r="AQ21" s="26" t="s">
        <v>212</v>
      </c>
      <c r="AR21" s="26" t="s">
        <v>476</v>
      </c>
      <c r="AS21" s="26" t="s">
        <v>367</v>
      </c>
      <c r="AT21" s="26">
        <v>-3</v>
      </c>
      <c r="AU21" s="26" t="s">
        <v>535</v>
      </c>
      <c r="AV21" s="26" t="s">
        <v>76</v>
      </c>
      <c r="AW21" s="26" t="s">
        <v>610</v>
      </c>
      <c r="AX21" s="26" t="s">
        <v>82</v>
      </c>
      <c r="AY21" s="26" t="s">
        <v>24</v>
      </c>
      <c r="AZ21" s="26" t="s">
        <v>56</v>
      </c>
      <c r="BA21" s="26" t="s">
        <v>79</v>
      </c>
      <c r="BB21" s="26" t="s">
        <v>523</v>
      </c>
      <c r="BC21" s="26" t="s">
        <v>307</v>
      </c>
      <c r="BD21" s="26" t="s">
        <v>604</v>
      </c>
      <c r="BE21" s="26" t="s">
        <v>204</v>
      </c>
      <c r="BF21" s="26" t="s">
        <v>150</v>
      </c>
      <c r="BG21" s="26" t="s">
        <v>149</v>
      </c>
      <c r="BH21" s="26" t="s">
        <v>364</v>
      </c>
      <c r="BI21" s="26" t="s">
        <v>15</v>
      </c>
      <c r="BJ21" s="26" t="s">
        <v>549</v>
      </c>
      <c r="BK21" s="26" t="s">
        <v>329</v>
      </c>
      <c r="BL21" s="26">
        <v>0</v>
      </c>
      <c r="BM21" s="26">
        <v>-3</v>
      </c>
      <c r="BN21" s="26">
        <v>-3</v>
      </c>
      <c r="BO21" s="26" t="s">
        <v>301</v>
      </c>
      <c r="BP21" s="26">
        <v>-3</v>
      </c>
      <c r="BQ21" s="26" t="s">
        <v>336</v>
      </c>
      <c r="BR21" s="26" t="s">
        <v>455</v>
      </c>
      <c r="BS21" s="26">
        <v>-3</v>
      </c>
      <c r="BT21" s="26">
        <v>0</v>
      </c>
      <c r="BU21" s="26" t="s">
        <v>373</v>
      </c>
      <c r="BV21" s="26" t="s">
        <v>214</v>
      </c>
      <c r="BW21" s="26">
        <v>-3</v>
      </c>
      <c r="BX21" s="26" t="s">
        <v>189</v>
      </c>
      <c r="BY21" s="26">
        <v>-3</v>
      </c>
      <c r="BZ21" s="26" t="s">
        <v>194</v>
      </c>
      <c r="CA21" s="26" t="s">
        <v>233</v>
      </c>
      <c r="CB21" s="26" t="s">
        <v>549</v>
      </c>
      <c r="CC21" s="26">
        <v>-2</v>
      </c>
      <c r="CD21" s="26">
        <v>-3</v>
      </c>
      <c r="CE21" s="26" t="s">
        <v>480</v>
      </c>
      <c r="CF21" s="26">
        <v>-3</v>
      </c>
      <c r="CG21" s="26" t="s">
        <v>445</v>
      </c>
      <c r="CH21" s="26">
        <v>-3</v>
      </c>
      <c r="CI21" s="26" t="s">
        <v>254</v>
      </c>
      <c r="CJ21" s="26" t="s">
        <v>212</v>
      </c>
      <c r="CK21" s="26" t="s">
        <v>495</v>
      </c>
      <c r="CL21" s="26">
        <v>-3</v>
      </c>
      <c r="CM21" s="26" t="s">
        <v>80</v>
      </c>
      <c r="CN21" s="26" t="s">
        <v>262</v>
      </c>
      <c r="CO21" s="26">
        <v>1</v>
      </c>
      <c r="CP21" s="26">
        <v>-3</v>
      </c>
      <c r="CQ21" s="26">
        <v>0</v>
      </c>
      <c r="CR21" s="26">
        <v>-3</v>
      </c>
      <c r="CS21" s="26" t="s">
        <v>116</v>
      </c>
      <c r="CT21" s="26" t="s">
        <v>394</v>
      </c>
      <c r="CU21" s="26" t="s">
        <v>40</v>
      </c>
      <c r="CV21" s="26" t="s">
        <v>413</v>
      </c>
      <c r="CW21" s="26">
        <v>-3</v>
      </c>
      <c r="CX21" s="26" t="s">
        <v>215</v>
      </c>
      <c r="CY21" s="26" t="s">
        <v>364</v>
      </c>
      <c r="CZ21" s="26" t="s">
        <v>440</v>
      </c>
      <c r="DA21" s="26" t="s">
        <v>411</v>
      </c>
      <c r="DB21" s="26" t="s">
        <v>249</v>
      </c>
      <c r="DC21" s="26" t="s">
        <v>164</v>
      </c>
      <c r="DD21" s="26" t="s">
        <v>325</v>
      </c>
      <c r="DE21" s="26" t="s">
        <v>260</v>
      </c>
      <c r="DF21" s="26" t="s">
        <v>222</v>
      </c>
      <c r="DG21" s="26" t="s">
        <v>78</v>
      </c>
      <c r="DH21" s="26">
        <v>-3</v>
      </c>
      <c r="DI21" s="26" t="s">
        <v>389</v>
      </c>
      <c r="DJ21" s="26" t="s">
        <v>379</v>
      </c>
      <c r="DK21" s="26" t="s">
        <v>130</v>
      </c>
      <c r="DL21" s="26" t="s">
        <v>293</v>
      </c>
      <c r="DM21" s="26">
        <v>1</v>
      </c>
      <c r="DN21" s="26">
        <v>-3</v>
      </c>
      <c r="DO21" s="26" t="s">
        <v>312</v>
      </c>
      <c r="DP21" s="26" t="s">
        <v>86</v>
      </c>
      <c r="DQ21" s="26" t="s">
        <v>214</v>
      </c>
      <c r="DR21" s="26">
        <v>-3</v>
      </c>
      <c r="DS21" s="26" t="s">
        <v>223</v>
      </c>
      <c r="DT21" s="26">
        <v>-2</v>
      </c>
      <c r="DU21" s="26" t="s">
        <v>405</v>
      </c>
      <c r="DV21" s="26" t="s">
        <v>120</v>
      </c>
      <c r="DW21" s="26" t="s">
        <v>464</v>
      </c>
      <c r="DX21" s="26" t="s">
        <v>525</v>
      </c>
      <c r="DY21" s="26" t="s">
        <v>233</v>
      </c>
      <c r="DZ21" s="26" t="s">
        <v>482</v>
      </c>
      <c r="EA21" s="26">
        <v>-3</v>
      </c>
      <c r="EB21" s="26" t="s">
        <v>156</v>
      </c>
      <c r="EC21" s="26" t="s">
        <v>313</v>
      </c>
      <c r="ED21" s="26" t="s">
        <v>223</v>
      </c>
      <c r="EE21" s="26" t="s">
        <v>153</v>
      </c>
      <c r="EF21" s="26" t="s">
        <v>268</v>
      </c>
      <c r="EG21" s="26" t="s">
        <v>616</v>
      </c>
      <c r="EH21" s="26" t="s">
        <v>341</v>
      </c>
      <c r="EI21" s="26">
        <v>-3</v>
      </c>
      <c r="EJ21" s="26" t="s">
        <v>344</v>
      </c>
      <c r="EK21" s="26" t="s">
        <v>533</v>
      </c>
      <c r="EL21" s="26" t="s">
        <v>413</v>
      </c>
      <c r="EM21" s="26" t="s">
        <v>177</v>
      </c>
      <c r="EN21" s="26">
        <v>-3</v>
      </c>
      <c r="EO21" s="26" t="s">
        <v>627</v>
      </c>
      <c r="EP21" s="26" t="s">
        <v>417</v>
      </c>
      <c r="EQ21" s="26" t="s">
        <v>215</v>
      </c>
      <c r="ER21" s="26">
        <v>0</v>
      </c>
      <c r="ES21" s="26" t="s">
        <v>86</v>
      </c>
      <c r="ET21" s="26" t="s">
        <v>263</v>
      </c>
      <c r="EU21" s="26">
        <v>-3</v>
      </c>
      <c r="EV21" s="26" t="s">
        <v>382</v>
      </c>
      <c r="EW21" s="26" t="s">
        <v>337</v>
      </c>
      <c r="EX21" s="26">
        <v>-3</v>
      </c>
      <c r="EY21" s="26" t="s">
        <v>320</v>
      </c>
      <c r="EZ21" s="26" t="s">
        <v>80</v>
      </c>
      <c r="FA21" s="26" t="s">
        <v>600</v>
      </c>
      <c r="FB21" s="26" t="s">
        <v>372</v>
      </c>
      <c r="FC21" s="26" t="s">
        <v>192</v>
      </c>
      <c r="FD21" s="26" t="s">
        <v>83</v>
      </c>
      <c r="FE21" s="26" t="s">
        <v>461</v>
      </c>
      <c r="FF21" s="26" t="s">
        <v>212</v>
      </c>
      <c r="FG21" s="26" t="s">
        <v>77</v>
      </c>
      <c r="FH21" s="26" t="s">
        <v>30</v>
      </c>
      <c r="FI21" s="26" t="s">
        <v>310</v>
      </c>
      <c r="FJ21" s="26" t="s">
        <v>136</v>
      </c>
      <c r="FK21" s="26" t="s">
        <v>376</v>
      </c>
      <c r="FL21" s="26" t="s">
        <v>76</v>
      </c>
      <c r="FM21" s="26" t="s">
        <v>359</v>
      </c>
      <c r="FN21" s="26" t="s">
        <v>145</v>
      </c>
      <c r="FO21" s="26" t="s">
        <v>75</v>
      </c>
      <c r="FP21" s="26" t="s">
        <v>421</v>
      </c>
      <c r="FQ21" s="26" t="s">
        <v>196</v>
      </c>
      <c r="FR21" s="26" t="s">
        <v>285</v>
      </c>
      <c r="FS21" s="26" t="s">
        <v>585</v>
      </c>
      <c r="FT21" s="26" t="s">
        <v>212</v>
      </c>
      <c r="FU21" s="26" t="s">
        <v>323</v>
      </c>
      <c r="FV21" s="26" t="s">
        <v>264</v>
      </c>
      <c r="FW21" s="26" t="s">
        <v>571</v>
      </c>
      <c r="FX21" s="26">
        <v>3</v>
      </c>
      <c r="FY21" s="26" t="s">
        <v>232</v>
      </c>
      <c r="FZ21" s="26" t="s">
        <v>103</v>
      </c>
      <c r="GA21" s="26" t="s">
        <v>210</v>
      </c>
      <c r="GB21" s="26" t="s">
        <v>568</v>
      </c>
      <c r="GC21" s="26" t="s">
        <v>461</v>
      </c>
      <c r="GD21" s="26" t="s">
        <v>234</v>
      </c>
      <c r="GE21" s="26" t="s">
        <v>614</v>
      </c>
      <c r="GF21" s="26" t="s">
        <v>46</v>
      </c>
      <c r="GG21" s="26" t="s">
        <v>102</v>
      </c>
      <c r="GH21" s="26" t="s">
        <v>144</v>
      </c>
      <c r="GI21" s="26" t="s">
        <v>330</v>
      </c>
      <c r="GJ21" s="26" t="s">
        <v>370</v>
      </c>
      <c r="GK21" s="26" t="s">
        <v>78</v>
      </c>
      <c r="GL21" s="26" t="s">
        <v>67</v>
      </c>
      <c r="GM21" s="26">
        <v>-3</v>
      </c>
      <c r="GN21" s="26" t="s">
        <v>213</v>
      </c>
      <c r="GO21" s="10" t="s">
        <v>357</v>
      </c>
      <c r="GP21" s="10" t="s">
        <v>181</v>
      </c>
      <c r="GQ21" s="10" t="s">
        <v>359</v>
      </c>
      <c r="GR21" s="10">
        <v>-1</v>
      </c>
      <c r="GS21" s="10" t="s">
        <v>223</v>
      </c>
      <c r="GT21" s="10" t="s">
        <v>241</v>
      </c>
      <c r="GU21" s="10" t="s">
        <v>105</v>
      </c>
      <c r="GV21" s="10" t="s">
        <v>13</v>
      </c>
      <c r="GW21" s="10" t="s">
        <v>206</v>
      </c>
      <c r="GX21" s="10">
        <v>-3</v>
      </c>
      <c r="GY21" s="10" t="s">
        <v>468</v>
      </c>
    </row>
    <row r="22" spans="1:207" x14ac:dyDescent="0.2">
      <c r="A22" s="6" t="s">
        <v>37</v>
      </c>
      <c r="B22" s="26">
        <v>-3</v>
      </c>
      <c r="C22" s="26" t="s">
        <v>151</v>
      </c>
      <c r="D22" s="26" t="s">
        <v>598</v>
      </c>
      <c r="E22" s="26" t="s">
        <v>554</v>
      </c>
      <c r="F22" s="26">
        <v>-3</v>
      </c>
      <c r="G22" s="26" t="s">
        <v>67</v>
      </c>
      <c r="H22" s="26">
        <v>-3</v>
      </c>
      <c r="I22" s="26" t="s">
        <v>74</v>
      </c>
      <c r="J22" s="26" t="s">
        <v>124</v>
      </c>
      <c r="K22" s="26" t="s">
        <v>105</v>
      </c>
      <c r="L22" s="26" t="s">
        <v>234</v>
      </c>
      <c r="M22" s="26" t="s">
        <v>346</v>
      </c>
      <c r="N22" s="26" t="s">
        <v>531</v>
      </c>
      <c r="O22" s="26">
        <v>-3</v>
      </c>
      <c r="P22" s="26" t="s">
        <v>76</v>
      </c>
      <c r="Q22" s="26" t="s">
        <v>15</v>
      </c>
      <c r="R22" s="26">
        <v>-2</v>
      </c>
      <c r="S22" s="26" t="s">
        <v>122</v>
      </c>
      <c r="T22" s="26" t="s">
        <v>607</v>
      </c>
      <c r="U22" s="26" t="s">
        <v>394</v>
      </c>
      <c r="V22" s="26" t="s">
        <v>204</v>
      </c>
      <c r="W22" s="26" t="s">
        <v>144</v>
      </c>
      <c r="X22" s="26" t="s">
        <v>156</v>
      </c>
      <c r="Y22" s="26" t="s">
        <v>380</v>
      </c>
      <c r="Z22" s="26" t="s">
        <v>592</v>
      </c>
      <c r="AA22" s="26" t="s">
        <v>440</v>
      </c>
      <c r="AB22" s="26" t="s">
        <v>161</v>
      </c>
      <c r="AC22" s="26">
        <v>-3</v>
      </c>
      <c r="AD22" s="26" t="s">
        <v>40</v>
      </c>
      <c r="AE22" s="26">
        <v>-1</v>
      </c>
      <c r="AF22" s="26">
        <v>-3</v>
      </c>
      <c r="AG22" s="26" t="s">
        <v>225</v>
      </c>
      <c r="AH22" s="26" t="s">
        <v>224</v>
      </c>
      <c r="AI22" s="26" t="s">
        <v>144</v>
      </c>
      <c r="AJ22" s="26" t="s">
        <v>150</v>
      </c>
      <c r="AK22" s="26" t="s">
        <v>360</v>
      </c>
      <c r="AL22" s="26" t="s">
        <v>391</v>
      </c>
      <c r="AM22" s="26" t="s">
        <v>269</v>
      </c>
      <c r="AN22" s="26" t="s">
        <v>122</v>
      </c>
      <c r="AO22" s="26">
        <v>-3</v>
      </c>
      <c r="AP22" s="26">
        <v>-3</v>
      </c>
      <c r="AQ22" s="26" t="s">
        <v>212</v>
      </c>
      <c r="AR22" s="26" t="s">
        <v>196</v>
      </c>
      <c r="AS22" s="26" t="s">
        <v>423</v>
      </c>
      <c r="AT22" s="26">
        <v>-3</v>
      </c>
      <c r="AU22" s="26">
        <v>-3</v>
      </c>
      <c r="AV22" s="26">
        <v>-3</v>
      </c>
      <c r="AW22" s="26" t="s">
        <v>463</v>
      </c>
      <c r="AX22" s="26" t="s">
        <v>131</v>
      </c>
      <c r="AY22" s="26" t="s">
        <v>24</v>
      </c>
      <c r="AZ22" s="26" t="s">
        <v>221</v>
      </c>
      <c r="BA22" s="26" t="s">
        <v>525</v>
      </c>
      <c r="BB22" s="26" t="s">
        <v>363</v>
      </c>
      <c r="BC22" s="26" t="s">
        <v>349</v>
      </c>
      <c r="BD22" s="26" t="s">
        <v>215</v>
      </c>
      <c r="BE22" s="26" t="s">
        <v>392</v>
      </c>
      <c r="BF22" s="26">
        <v>-3</v>
      </c>
      <c r="BG22" s="26">
        <v>-3</v>
      </c>
      <c r="BH22" s="26">
        <v>-3</v>
      </c>
      <c r="BI22" s="26" t="s">
        <v>171</v>
      </c>
      <c r="BJ22" s="26" t="s">
        <v>92</v>
      </c>
      <c r="BK22" s="26" t="s">
        <v>277</v>
      </c>
      <c r="BL22" s="26" t="s">
        <v>212</v>
      </c>
      <c r="BM22" s="26" t="s">
        <v>156</v>
      </c>
      <c r="BN22" s="26" t="s">
        <v>451</v>
      </c>
      <c r="BO22" s="26" t="s">
        <v>301</v>
      </c>
      <c r="BP22" s="26">
        <v>-3</v>
      </c>
      <c r="BQ22" s="26" t="s">
        <v>13</v>
      </c>
      <c r="BR22" s="26" t="s">
        <v>314</v>
      </c>
      <c r="BS22" s="26" t="s">
        <v>389</v>
      </c>
      <c r="BT22" s="26">
        <v>-2</v>
      </c>
      <c r="BU22" s="26" t="s">
        <v>38</v>
      </c>
      <c r="BV22" s="26" t="s">
        <v>198</v>
      </c>
      <c r="BW22" s="26" t="s">
        <v>384</v>
      </c>
      <c r="BX22" s="26">
        <v>-3</v>
      </c>
      <c r="BY22" s="26">
        <v>1</v>
      </c>
      <c r="BZ22" s="26" t="s">
        <v>203</v>
      </c>
      <c r="CA22" s="26" t="s">
        <v>320</v>
      </c>
      <c r="CB22" s="26" t="s">
        <v>549</v>
      </c>
      <c r="CC22" s="26" t="s">
        <v>488</v>
      </c>
      <c r="CD22" s="26" t="s">
        <v>226</v>
      </c>
      <c r="CE22" s="26" t="s">
        <v>226</v>
      </c>
      <c r="CF22" s="26">
        <v>-3</v>
      </c>
      <c r="CG22" s="26" t="s">
        <v>532</v>
      </c>
      <c r="CH22" s="26">
        <v>-3</v>
      </c>
      <c r="CI22" s="26" t="s">
        <v>198</v>
      </c>
      <c r="CJ22" s="26" t="s">
        <v>440</v>
      </c>
      <c r="CK22" s="26" t="s">
        <v>540</v>
      </c>
      <c r="CL22" s="26">
        <v>-3</v>
      </c>
      <c r="CM22" s="26" t="s">
        <v>583</v>
      </c>
      <c r="CN22" s="26" t="s">
        <v>350</v>
      </c>
      <c r="CO22" s="26">
        <v>-3</v>
      </c>
      <c r="CP22" s="26">
        <v>-3</v>
      </c>
      <c r="CQ22" s="26">
        <v>-1</v>
      </c>
      <c r="CR22" s="26">
        <v>-3</v>
      </c>
      <c r="CS22" s="26" t="s">
        <v>195</v>
      </c>
      <c r="CT22" s="26" t="s">
        <v>425</v>
      </c>
      <c r="CU22" s="26" t="s">
        <v>226</v>
      </c>
      <c r="CV22" s="26" t="s">
        <v>148</v>
      </c>
      <c r="CW22" s="26" t="s">
        <v>373</v>
      </c>
      <c r="CX22" s="26" t="s">
        <v>174</v>
      </c>
      <c r="CY22" s="26" t="s">
        <v>276</v>
      </c>
      <c r="CZ22" s="26" t="s">
        <v>234</v>
      </c>
      <c r="DA22" s="26" t="s">
        <v>517</v>
      </c>
      <c r="DB22" s="26" t="s">
        <v>296</v>
      </c>
      <c r="DC22" s="26" t="s">
        <v>304</v>
      </c>
      <c r="DD22" s="26" t="s">
        <v>144</v>
      </c>
      <c r="DE22" s="26" t="s">
        <v>172</v>
      </c>
      <c r="DF22" s="26" t="s">
        <v>587</v>
      </c>
      <c r="DG22" s="26" t="s">
        <v>182</v>
      </c>
      <c r="DH22" s="26">
        <v>-3</v>
      </c>
      <c r="DI22" s="26" t="s">
        <v>599</v>
      </c>
      <c r="DJ22" s="26" t="s">
        <v>553</v>
      </c>
      <c r="DK22" s="26" t="s">
        <v>243</v>
      </c>
      <c r="DL22" s="26" t="s">
        <v>591</v>
      </c>
      <c r="DM22" s="26" t="s">
        <v>197</v>
      </c>
      <c r="DN22" s="26" t="s">
        <v>366</v>
      </c>
      <c r="DO22" s="26" t="s">
        <v>502</v>
      </c>
      <c r="DP22" s="26" t="s">
        <v>75</v>
      </c>
      <c r="DQ22" s="26" t="s">
        <v>594</v>
      </c>
      <c r="DR22" s="26" t="s">
        <v>129</v>
      </c>
      <c r="DS22" s="26" t="s">
        <v>389</v>
      </c>
      <c r="DT22" s="26">
        <v>1</v>
      </c>
      <c r="DU22" s="26" t="s">
        <v>270</v>
      </c>
      <c r="DV22" s="26" t="s">
        <v>494</v>
      </c>
      <c r="DW22" s="26" t="s">
        <v>148</v>
      </c>
      <c r="DX22" s="26" t="s">
        <v>331</v>
      </c>
      <c r="DY22" s="26" t="s">
        <v>361</v>
      </c>
      <c r="DZ22" s="26" t="s">
        <v>523</v>
      </c>
      <c r="EA22" s="26">
        <v>-3</v>
      </c>
      <c r="EB22" s="26" t="s">
        <v>369</v>
      </c>
      <c r="EC22" s="26" t="s">
        <v>22</v>
      </c>
      <c r="ED22" s="26" t="s">
        <v>447</v>
      </c>
      <c r="EE22" s="26" t="s">
        <v>215</v>
      </c>
      <c r="EF22" s="26" t="s">
        <v>384</v>
      </c>
      <c r="EG22" s="26" t="s">
        <v>445</v>
      </c>
      <c r="EH22" s="26" t="s">
        <v>301</v>
      </c>
      <c r="EI22" s="26">
        <v>-3</v>
      </c>
      <c r="EJ22" s="26" t="s">
        <v>259</v>
      </c>
      <c r="EK22" s="26" t="s">
        <v>268</v>
      </c>
      <c r="EL22" s="26" t="s">
        <v>216</v>
      </c>
      <c r="EM22" s="26">
        <v>-2</v>
      </c>
      <c r="EN22" s="26">
        <v>-3</v>
      </c>
      <c r="EO22" s="26" t="s">
        <v>534</v>
      </c>
      <c r="EP22" s="26" t="s">
        <v>411</v>
      </c>
      <c r="EQ22" s="26">
        <v>-3</v>
      </c>
      <c r="ER22" s="26">
        <v>-3</v>
      </c>
      <c r="ES22" s="26" t="s">
        <v>80</v>
      </c>
      <c r="ET22" s="26" t="s">
        <v>628</v>
      </c>
      <c r="EU22" s="26">
        <v>-3</v>
      </c>
      <c r="EV22" s="26" t="s">
        <v>76</v>
      </c>
      <c r="EW22" s="26" t="s">
        <v>335</v>
      </c>
      <c r="EX22" s="26">
        <v>-3</v>
      </c>
      <c r="EY22" s="26" t="s">
        <v>212</v>
      </c>
      <c r="EZ22" s="26" t="s">
        <v>565</v>
      </c>
      <c r="FA22" s="26" t="s">
        <v>226</v>
      </c>
      <c r="FB22" s="26" t="s">
        <v>453</v>
      </c>
      <c r="FC22" s="26">
        <v>-1</v>
      </c>
      <c r="FD22" s="26">
        <v>-3</v>
      </c>
      <c r="FE22" s="26" t="s">
        <v>156</v>
      </c>
      <c r="FF22" s="26" t="s">
        <v>24</v>
      </c>
      <c r="FG22" s="26" t="s">
        <v>104</v>
      </c>
      <c r="FH22" s="26" t="s">
        <v>363</v>
      </c>
      <c r="FI22" s="26" t="s">
        <v>124</v>
      </c>
      <c r="FJ22" s="26" t="s">
        <v>120</v>
      </c>
      <c r="FK22" s="26">
        <v>3</v>
      </c>
      <c r="FL22" s="26">
        <v>-1</v>
      </c>
      <c r="FM22" s="26" t="s">
        <v>80</v>
      </c>
      <c r="FN22" s="26" t="s">
        <v>83</v>
      </c>
      <c r="FO22" s="26">
        <v>-3</v>
      </c>
      <c r="FP22" s="26" t="s">
        <v>242</v>
      </c>
      <c r="FQ22" s="26" t="s">
        <v>437</v>
      </c>
      <c r="FR22" s="26" t="s">
        <v>267</v>
      </c>
      <c r="FS22" s="26" t="s">
        <v>628</v>
      </c>
      <c r="FT22" s="26">
        <v>-3</v>
      </c>
      <c r="FU22" s="26" t="s">
        <v>489</v>
      </c>
      <c r="FV22" s="26" t="s">
        <v>134</v>
      </c>
      <c r="FW22" s="26" t="s">
        <v>581</v>
      </c>
      <c r="FX22" s="26">
        <v>3</v>
      </c>
      <c r="FY22" s="26" t="s">
        <v>366</v>
      </c>
      <c r="FZ22" s="26" t="s">
        <v>88</v>
      </c>
      <c r="GA22" s="26" t="s">
        <v>450</v>
      </c>
      <c r="GB22" s="26" t="s">
        <v>323</v>
      </c>
      <c r="GC22" s="26" t="s">
        <v>335</v>
      </c>
      <c r="GD22" s="26" t="s">
        <v>227</v>
      </c>
      <c r="GE22" s="26" t="s">
        <v>297</v>
      </c>
      <c r="GF22" s="26" t="s">
        <v>72</v>
      </c>
      <c r="GG22" s="26" t="s">
        <v>1</v>
      </c>
      <c r="GH22" s="26" t="s">
        <v>194</v>
      </c>
      <c r="GI22" s="26" t="s">
        <v>330</v>
      </c>
      <c r="GJ22" s="26">
        <v>2</v>
      </c>
      <c r="GK22" s="26">
        <v>-3</v>
      </c>
      <c r="GL22" s="26" t="s">
        <v>49</v>
      </c>
      <c r="GM22" s="26">
        <v>-3</v>
      </c>
      <c r="GN22" s="26">
        <v>-2</v>
      </c>
      <c r="GO22" s="10" t="s">
        <v>562</v>
      </c>
      <c r="GP22" s="10" t="s">
        <v>108</v>
      </c>
      <c r="GQ22" s="10" t="s">
        <v>446</v>
      </c>
      <c r="GR22" s="10">
        <v>-3</v>
      </c>
      <c r="GS22" s="10" t="s">
        <v>233</v>
      </c>
      <c r="GT22" s="10" t="s">
        <v>320</v>
      </c>
      <c r="GU22" s="10" t="s">
        <v>105</v>
      </c>
      <c r="GV22" s="10" t="s">
        <v>140</v>
      </c>
      <c r="GW22" s="10" t="s">
        <v>509</v>
      </c>
      <c r="GX22" s="10" t="s">
        <v>310</v>
      </c>
      <c r="GY22" s="10" t="s">
        <v>515</v>
      </c>
    </row>
    <row r="23" spans="1:207" x14ac:dyDescent="0.2">
      <c r="A23" s="6" t="s">
        <v>39</v>
      </c>
      <c r="B23" s="26" t="s">
        <v>164</v>
      </c>
      <c r="C23" s="26" t="s">
        <v>507</v>
      </c>
      <c r="D23" s="26" t="s">
        <v>97</v>
      </c>
      <c r="E23" s="26" t="s">
        <v>33</v>
      </c>
      <c r="F23" s="26" t="s">
        <v>168</v>
      </c>
      <c r="G23" s="26">
        <v>-2</v>
      </c>
      <c r="H23" s="26" t="s">
        <v>325</v>
      </c>
      <c r="I23" s="26" t="s">
        <v>170</v>
      </c>
      <c r="J23" s="26" t="s">
        <v>116</v>
      </c>
      <c r="K23" s="26">
        <v>1</v>
      </c>
      <c r="L23" s="26" t="s">
        <v>49</v>
      </c>
      <c r="M23" s="26" t="s">
        <v>382</v>
      </c>
      <c r="N23" s="26" t="s">
        <v>355</v>
      </c>
      <c r="O23" s="26" t="s">
        <v>405</v>
      </c>
      <c r="P23" s="26" t="s">
        <v>380</v>
      </c>
      <c r="Q23" s="26" t="s">
        <v>320</v>
      </c>
      <c r="R23" s="26">
        <v>-2</v>
      </c>
      <c r="S23" s="26">
        <v>-3</v>
      </c>
      <c r="T23" s="26" t="s">
        <v>512</v>
      </c>
      <c r="U23" s="26" t="s">
        <v>342</v>
      </c>
      <c r="V23" s="26" t="s">
        <v>468</v>
      </c>
      <c r="W23" s="26" t="s">
        <v>436</v>
      </c>
      <c r="X23" s="26" t="s">
        <v>528</v>
      </c>
      <c r="Y23" s="26" t="s">
        <v>166</v>
      </c>
      <c r="Z23" s="26">
        <v>0</v>
      </c>
      <c r="AA23" s="26" t="s">
        <v>296</v>
      </c>
      <c r="AB23" s="26" t="s">
        <v>415</v>
      </c>
      <c r="AC23" s="26" t="s">
        <v>287</v>
      </c>
      <c r="AD23" s="26" t="s">
        <v>244</v>
      </c>
      <c r="AE23" s="26">
        <v>-1</v>
      </c>
      <c r="AF23" s="26" t="s">
        <v>461</v>
      </c>
      <c r="AG23" s="26">
        <v>-3</v>
      </c>
      <c r="AH23" s="26" t="s">
        <v>517</v>
      </c>
      <c r="AI23" s="26" t="s">
        <v>102</v>
      </c>
      <c r="AJ23" s="26" t="s">
        <v>196</v>
      </c>
      <c r="AK23" s="26" t="s">
        <v>546</v>
      </c>
      <c r="AL23" s="26" t="s">
        <v>336</v>
      </c>
      <c r="AM23" s="26" t="s">
        <v>330</v>
      </c>
      <c r="AN23" s="26" t="s">
        <v>319</v>
      </c>
      <c r="AO23" s="26" t="s">
        <v>558</v>
      </c>
      <c r="AP23" s="26" t="s">
        <v>594</v>
      </c>
      <c r="AQ23" s="26" t="s">
        <v>163</v>
      </c>
      <c r="AR23" s="26" t="s">
        <v>310</v>
      </c>
      <c r="AS23" s="26" t="s">
        <v>157</v>
      </c>
      <c r="AT23" s="26">
        <v>-3</v>
      </c>
      <c r="AU23" s="26" t="s">
        <v>454</v>
      </c>
      <c r="AV23" s="26" t="s">
        <v>15</v>
      </c>
      <c r="AW23" s="26" t="s">
        <v>75</v>
      </c>
      <c r="AX23" s="26" t="s">
        <v>365</v>
      </c>
      <c r="AY23" s="26" t="s">
        <v>476</v>
      </c>
      <c r="AZ23" s="26" t="s">
        <v>174</v>
      </c>
      <c r="BA23" s="26" t="s">
        <v>43</v>
      </c>
      <c r="BB23" s="26" t="s">
        <v>334</v>
      </c>
      <c r="BC23" s="26" t="s">
        <v>188</v>
      </c>
      <c r="BD23" s="26" t="s">
        <v>382</v>
      </c>
      <c r="BE23" s="26" t="s">
        <v>95</v>
      </c>
      <c r="BF23" s="26" t="s">
        <v>382</v>
      </c>
      <c r="BG23" s="26">
        <v>-3</v>
      </c>
      <c r="BH23" s="26" t="s">
        <v>74</v>
      </c>
      <c r="BI23" s="26" t="s">
        <v>144</v>
      </c>
      <c r="BJ23" s="26" t="s">
        <v>364</v>
      </c>
      <c r="BK23" s="26">
        <v>-3</v>
      </c>
      <c r="BL23" s="26" t="s">
        <v>212</v>
      </c>
      <c r="BM23" s="26" t="s">
        <v>495</v>
      </c>
      <c r="BN23" s="26" t="s">
        <v>364</v>
      </c>
      <c r="BO23" s="26" t="s">
        <v>301</v>
      </c>
      <c r="BP23" s="26">
        <v>-3</v>
      </c>
      <c r="BQ23" s="26" t="s">
        <v>541</v>
      </c>
      <c r="BR23" s="26" t="s">
        <v>205</v>
      </c>
      <c r="BS23" s="26" t="s">
        <v>302</v>
      </c>
      <c r="BT23" s="26" t="s">
        <v>285</v>
      </c>
      <c r="BU23" s="26">
        <v>-3</v>
      </c>
      <c r="BV23" s="26" t="s">
        <v>586</v>
      </c>
      <c r="BW23" s="26" t="s">
        <v>310</v>
      </c>
      <c r="BX23" s="26">
        <v>-3</v>
      </c>
      <c r="BY23" s="26">
        <v>-3</v>
      </c>
      <c r="BZ23" s="26" t="s">
        <v>193</v>
      </c>
      <c r="CA23" s="26" t="s">
        <v>215</v>
      </c>
      <c r="CB23" s="26" t="s">
        <v>364</v>
      </c>
      <c r="CC23" s="26">
        <v>-3</v>
      </c>
      <c r="CD23" s="26" t="s">
        <v>77</v>
      </c>
      <c r="CE23" s="26" t="s">
        <v>212</v>
      </c>
      <c r="CF23" s="26">
        <v>-3</v>
      </c>
      <c r="CG23" s="26" t="s">
        <v>511</v>
      </c>
      <c r="CH23" s="26" t="s">
        <v>259</v>
      </c>
      <c r="CI23" s="26" t="s">
        <v>294</v>
      </c>
      <c r="CJ23" s="26" t="s">
        <v>75</v>
      </c>
      <c r="CK23" s="26" t="s">
        <v>518</v>
      </c>
      <c r="CL23" s="26">
        <v>-3</v>
      </c>
      <c r="CM23" s="26">
        <v>0</v>
      </c>
      <c r="CN23" s="26" t="s">
        <v>328</v>
      </c>
      <c r="CO23" s="26">
        <v>-3</v>
      </c>
      <c r="CP23" s="26" t="s">
        <v>215</v>
      </c>
      <c r="CQ23" s="26" t="s">
        <v>80</v>
      </c>
      <c r="CR23" s="26">
        <v>0</v>
      </c>
      <c r="CS23" s="26" t="s">
        <v>614</v>
      </c>
      <c r="CT23" s="26" t="s">
        <v>310</v>
      </c>
      <c r="CU23" s="26" t="s">
        <v>75</v>
      </c>
      <c r="CV23" s="26" t="s">
        <v>107</v>
      </c>
      <c r="CW23" s="26">
        <v>-3</v>
      </c>
      <c r="CX23" s="26" t="s">
        <v>215</v>
      </c>
      <c r="CY23" s="26" t="s">
        <v>339</v>
      </c>
      <c r="CZ23" s="26" t="s">
        <v>49</v>
      </c>
      <c r="DA23" s="26" t="s">
        <v>129</v>
      </c>
      <c r="DB23" s="26" t="s">
        <v>268</v>
      </c>
      <c r="DC23" s="26" t="s">
        <v>319</v>
      </c>
      <c r="DD23" s="26" t="s">
        <v>360</v>
      </c>
      <c r="DE23" s="26" t="s">
        <v>468</v>
      </c>
      <c r="DF23" s="26">
        <v>3</v>
      </c>
      <c r="DG23" s="26" t="s">
        <v>215</v>
      </c>
      <c r="DH23" s="26">
        <v>-3</v>
      </c>
      <c r="DI23" s="26" t="s">
        <v>515</v>
      </c>
      <c r="DJ23" s="26" t="s">
        <v>602</v>
      </c>
      <c r="DK23" s="26" t="s">
        <v>380</v>
      </c>
      <c r="DL23" s="26">
        <v>-3</v>
      </c>
      <c r="DM23" s="26" t="s">
        <v>176</v>
      </c>
      <c r="DN23" s="26" t="s">
        <v>227</v>
      </c>
      <c r="DO23" s="26" t="s">
        <v>572</v>
      </c>
      <c r="DP23" s="26" t="s">
        <v>95</v>
      </c>
      <c r="DQ23" s="26" t="s">
        <v>77</v>
      </c>
      <c r="DR23" s="26">
        <v>-3</v>
      </c>
      <c r="DS23" s="26" t="s">
        <v>223</v>
      </c>
      <c r="DT23" s="26">
        <v>-3</v>
      </c>
      <c r="DU23" s="26" t="s">
        <v>498</v>
      </c>
      <c r="DV23" s="26" t="s">
        <v>310</v>
      </c>
      <c r="DW23" s="26" t="s">
        <v>353</v>
      </c>
      <c r="DX23" s="26" t="s">
        <v>293</v>
      </c>
      <c r="DY23" s="26" t="s">
        <v>177</v>
      </c>
      <c r="DZ23" s="26" t="s">
        <v>353</v>
      </c>
      <c r="EA23" s="26" t="s">
        <v>235</v>
      </c>
      <c r="EB23" s="26">
        <v>-1</v>
      </c>
      <c r="EC23" s="26" t="s">
        <v>618</v>
      </c>
      <c r="ED23" s="26" t="s">
        <v>1</v>
      </c>
      <c r="EE23" s="26">
        <v>-3</v>
      </c>
      <c r="EF23" s="26" t="s">
        <v>360</v>
      </c>
      <c r="EG23" s="26" t="s">
        <v>461</v>
      </c>
      <c r="EH23" s="26" t="s">
        <v>121</v>
      </c>
      <c r="EI23" s="26" t="s">
        <v>319</v>
      </c>
      <c r="EJ23" s="26" t="s">
        <v>203</v>
      </c>
      <c r="EK23" s="26" t="s">
        <v>446</v>
      </c>
      <c r="EL23" s="26" t="s">
        <v>36</v>
      </c>
      <c r="EM23" s="26" t="s">
        <v>177</v>
      </c>
      <c r="EN23" s="26" t="s">
        <v>301</v>
      </c>
      <c r="EO23" s="26" t="s">
        <v>361</v>
      </c>
      <c r="EP23" s="26" t="s">
        <v>316</v>
      </c>
      <c r="EQ23" s="26" t="s">
        <v>215</v>
      </c>
      <c r="ER23" s="26" t="s">
        <v>226</v>
      </c>
      <c r="ES23" s="26" t="s">
        <v>80</v>
      </c>
      <c r="ET23" s="26" t="s">
        <v>124</v>
      </c>
      <c r="EU23" s="26">
        <v>-1</v>
      </c>
      <c r="EV23" s="26" t="s">
        <v>227</v>
      </c>
      <c r="EW23" s="26" t="s">
        <v>101</v>
      </c>
      <c r="EX23" s="26" t="s">
        <v>80</v>
      </c>
      <c r="EY23" s="26" t="s">
        <v>212</v>
      </c>
      <c r="EZ23" s="26" t="s">
        <v>219</v>
      </c>
      <c r="FA23" s="26" t="s">
        <v>192</v>
      </c>
      <c r="FB23" s="26" t="s">
        <v>460</v>
      </c>
      <c r="FC23" s="26" t="s">
        <v>192</v>
      </c>
      <c r="FD23" s="26">
        <v>-3</v>
      </c>
      <c r="FE23" s="26" t="s">
        <v>249</v>
      </c>
      <c r="FF23" s="26" t="s">
        <v>219</v>
      </c>
      <c r="FG23" s="26" t="s">
        <v>450</v>
      </c>
      <c r="FH23" s="26">
        <v>-2</v>
      </c>
      <c r="FI23" s="26" t="s">
        <v>330</v>
      </c>
      <c r="FJ23" s="26" t="s">
        <v>1</v>
      </c>
      <c r="FK23" s="26" t="s">
        <v>376</v>
      </c>
      <c r="FL23" s="26">
        <v>-3</v>
      </c>
      <c r="FM23" s="26" t="s">
        <v>150</v>
      </c>
      <c r="FN23" s="26" t="s">
        <v>593</v>
      </c>
      <c r="FO23" s="26">
        <v>-3</v>
      </c>
      <c r="FP23" s="26" t="s">
        <v>439</v>
      </c>
      <c r="FQ23" s="26" t="s">
        <v>77</v>
      </c>
      <c r="FR23" s="26" t="s">
        <v>212</v>
      </c>
      <c r="FS23" s="26" t="s">
        <v>455</v>
      </c>
      <c r="FT23" s="26">
        <v>-3</v>
      </c>
      <c r="FU23" s="26" t="s">
        <v>323</v>
      </c>
      <c r="FV23" s="26">
        <v>-3</v>
      </c>
      <c r="FW23" s="26" t="s">
        <v>67</v>
      </c>
      <c r="FX23" s="26" t="s">
        <v>227</v>
      </c>
      <c r="FY23" s="26" t="s">
        <v>49</v>
      </c>
      <c r="FZ23" s="26" t="s">
        <v>103</v>
      </c>
      <c r="GA23" s="26" t="s">
        <v>450</v>
      </c>
      <c r="GB23" s="26" t="s">
        <v>90</v>
      </c>
      <c r="GC23" s="26">
        <v>-3</v>
      </c>
      <c r="GD23" s="26" t="s">
        <v>124</v>
      </c>
      <c r="GE23" s="26" t="s">
        <v>80</v>
      </c>
      <c r="GF23" s="26" t="s">
        <v>334</v>
      </c>
      <c r="GG23" s="26" t="s">
        <v>359</v>
      </c>
      <c r="GH23" s="26" t="s">
        <v>617</v>
      </c>
      <c r="GI23" s="26" t="s">
        <v>72</v>
      </c>
      <c r="GJ23" s="26" t="s">
        <v>175</v>
      </c>
      <c r="GK23" s="26" t="s">
        <v>196</v>
      </c>
      <c r="GL23" s="26" t="s">
        <v>77</v>
      </c>
      <c r="GM23" s="26" t="s">
        <v>442</v>
      </c>
      <c r="GN23" s="26" t="s">
        <v>215</v>
      </c>
      <c r="GO23" s="10" t="s">
        <v>186</v>
      </c>
      <c r="GP23" s="10" t="s">
        <v>477</v>
      </c>
      <c r="GQ23" s="10" t="s">
        <v>354</v>
      </c>
      <c r="GR23" s="10" t="s">
        <v>540</v>
      </c>
      <c r="GS23" s="10" t="s">
        <v>193</v>
      </c>
      <c r="GT23" s="10" t="s">
        <v>249</v>
      </c>
      <c r="GU23" s="10" t="s">
        <v>396</v>
      </c>
      <c r="GV23" s="10" t="s">
        <v>408</v>
      </c>
      <c r="GW23" s="10" t="s">
        <v>430</v>
      </c>
      <c r="GX23" s="10" t="s">
        <v>522</v>
      </c>
      <c r="GY23" s="10" t="s">
        <v>162</v>
      </c>
    </row>
    <row r="24" spans="1:207" x14ac:dyDescent="0.2">
      <c r="A24" s="6" t="s">
        <v>41</v>
      </c>
      <c r="B24" s="26">
        <v>-3</v>
      </c>
      <c r="C24" s="26" t="s">
        <v>235</v>
      </c>
      <c r="D24" s="26" t="s">
        <v>530</v>
      </c>
      <c r="E24" s="26" t="s">
        <v>554</v>
      </c>
      <c r="F24" s="26" t="s">
        <v>238</v>
      </c>
      <c r="G24" s="26">
        <v>0</v>
      </c>
      <c r="H24" s="26" t="s">
        <v>319</v>
      </c>
      <c r="I24" s="26" t="s">
        <v>156</v>
      </c>
      <c r="J24" s="26" t="s">
        <v>172</v>
      </c>
      <c r="K24" s="26" t="s">
        <v>105</v>
      </c>
      <c r="L24" s="26" t="s">
        <v>234</v>
      </c>
      <c r="M24" s="26" t="s">
        <v>76</v>
      </c>
      <c r="N24" s="26" t="s">
        <v>132</v>
      </c>
      <c r="O24" s="26">
        <v>-3</v>
      </c>
      <c r="P24" s="26" t="s">
        <v>373</v>
      </c>
      <c r="Q24" s="26" t="s">
        <v>80</v>
      </c>
      <c r="R24" s="26">
        <v>-2</v>
      </c>
      <c r="S24" s="26">
        <v>-3</v>
      </c>
      <c r="T24" s="26" t="s">
        <v>588</v>
      </c>
      <c r="U24" s="26">
        <v>-3</v>
      </c>
      <c r="V24" s="26" t="s">
        <v>320</v>
      </c>
      <c r="W24" s="26" t="s">
        <v>593</v>
      </c>
      <c r="X24" s="26" t="s">
        <v>76</v>
      </c>
      <c r="Y24" s="26">
        <v>-2</v>
      </c>
      <c r="Z24" s="26" t="s">
        <v>551</v>
      </c>
      <c r="AA24" s="26" t="s">
        <v>287</v>
      </c>
      <c r="AB24" s="26" t="s">
        <v>528</v>
      </c>
      <c r="AC24" s="26" t="s">
        <v>339</v>
      </c>
      <c r="AD24" s="26" t="s">
        <v>193</v>
      </c>
      <c r="AE24" s="26" t="s">
        <v>319</v>
      </c>
      <c r="AF24" s="26" t="s">
        <v>492</v>
      </c>
      <c r="AG24" s="26" t="s">
        <v>445</v>
      </c>
      <c r="AH24" s="26" t="s">
        <v>126</v>
      </c>
      <c r="AI24" s="26">
        <v>-3</v>
      </c>
      <c r="AJ24" s="26" t="s">
        <v>151</v>
      </c>
      <c r="AK24" s="26" t="s">
        <v>101</v>
      </c>
      <c r="AL24" s="26" t="s">
        <v>391</v>
      </c>
      <c r="AM24" s="26" t="s">
        <v>203</v>
      </c>
      <c r="AN24" s="26">
        <v>-1</v>
      </c>
      <c r="AO24" s="26" t="s">
        <v>329</v>
      </c>
      <c r="AP24" s="26" t="s">
        <v>170</v>
      </c>
      <c r="AQ24" s="26" t="s">
        <v>234</v>
      </c>
      <c r="AR24" s="26">
        <v>-1</v>
      </c>
      <c r="AS24" s="26" t="s">
        <v>226</v>
      </c>
      <c r="AT24" s="26">
        <v>-3</v>
      </c>
      <c r="AU24" s="26" t="s">
        <v>536</v>
      </c>
      <c r="AV24" s="26">
        <v>-3</v>
      </c>
      <c r="AW24" s="26" t="s">
        <v>155</v>
      </c>
      <c r="AX24" s="26" t="s">
        <v>165</v>
      </c>
      <c r="AY24" s="26">
        <v>-3</v>
      </c>
      <c r="AZ24" s="26">
        <v>-3</v>
      </c>
      <c r="BA24" s="26" t="s">
        <v>80</v>
      </c>
      <c r="BB24" s="26" t="s">
        <v>363</v>
      </c>
      <c r="BC24" s="26" t="s">
        <v>202</v>
      </c>
      <c r="BD24" s="26" t="s">
        <v>56</v>
      </c>
      <c r="BE24" s="26" t="s">
        <v>234</v>
      </c>
      <c r="BF24" s="26" t="s">
        <v>525</v>
      </c>
      <c r="BG24" s="26" t="s">
        <v>76</v>
      </c>
      <c r="BH24" s="26">
        <v>-3</v>
      </c>
      <c r="BI24" s="26" t="s">
        <v>162</v>
      </c>
      <c r="BJ24" s="26" t="s">
        <v>549</v>
      </c>
      <c r="BK24" s="26">
        <v>-3</v>
      </c>
      <c r="BL24" s="26" t="s">
        <v>212</v>
      </c>
      <c r="BM24" s="26" t="s">
        <v>374</v>
      </c>
      <c r="BN24" s="26" t="s">
        <v>338</v>
      </c>
      <c r="BO24" s="26">
        <v>-3</v>
      </c>
      <c r="BP24" s="26">
        <v>-3</v>
      </c>
      <c r="BQ24" s="26" t="s">
        <v>374</v>
      </c>
      <c r="BR24" s="26" t="s">
        <v>280</v>
      </c>
      <c r="BS24" s="26" t="s">
        <v>236</v>
      </c>
      <c r="BT24" s="26">
        <v>-3</v>
      </c>
      <c r="BU24" s="26">
        <v>-3</v>
      </c>
      <c r="BV24" s="26" t="s">
        <v>266</v>
      </c>
      <c r="BW24" s="26">
        <v>-3</v>
      </c>
      <c r="BX24" s="26">
        <v>-3</v>
      </c>
      <c r="BY24" s="26" t="s">
        <v>459</v>
      </c>
      <c r="BZ24" s="26" t="s">
        <v>56</v>
      </c>
      <c r="CA24" s="26" t="s">
        <v>280</v>
      </c>
      <c r="CB24" s="26" t="s">
        <v>212</v>
      </c>
      <c r="CC24" s="26" t="s">
        <v>276</v>
      </c>
      <c r="CD24" s="26" t="s">
        <v>302</v>
      </c>
      <c r="CE24" s="26" t="s">
        <v>212</v>
      </c>
      <c r="CF24" s="26">
        <v>-3</v>
      </c>
      <c r="CG24" s="26" t="s">
        <v>485</v>
      </c>
      <c r="CH24" s="26" t="s">
        <v>216</v>
      </c>
      <c r="CI24" s="26" t="s">
        <v>212</v>
      </c>
      <c r="CJ24" s="26" t="s">
        <v>56</v>
      </c>
      <c r="CK24" s="26" t="s">
        <v>319</v>
      </c>
      <c r="CL24" s="26">
        <v>-3</v>
      </c>
      <c r="CM24" s="26" t="s">
        <v>476</v>
      </c>
      <c r="CN24" s="26" t="s">
        <v>550</v>
      </c>
      <c r="CO24" s="26">
        <v>-3</v>
      </c>
      <c r="CP24" s="26" t="s">
        <v>212</v>
      </c>
      <c r="CQ24" s="26">
        <v>-2</v>
      </c>
      <c r="CR24" s="26" t="s">
        <v>15</v>
      </c>
      <c r="CS24" s="26" t="s">
        <v>162</v>
      </c>
      <c r="CT24" s="26" t="s">
        <v>506</v>
      </c>
      <c r="CU24" s="26" t="s">
        <v>488</v>
      </c>
      <c r="CV24" s="26" t="s">
        <v>132</v>
      </c>
      <c r="CW24" s="26">
        <v>-3</v>
      </c>
      <c r="CX24" s="26" t="s">
        <v>215</v>
      </c>
      <c r="CY24" s="26" t="s">
        <v>123</v>
      </c>
      <c r="CZ24" s="26" t="s">
        <v>224</v>
      </c>
      <c r="DA24" s="26">
        <v>-3</v>
      </c>
      <c r="DB24" s="26" t="s">
        <v>451</v>
      </c>
      <c r="DC24" s="26" t="s">
        <v>104</v>
      </c>
      <c r="DD24" s="26" t="s">
        <v>243</v>
      </c>
      <c r="DE24" s="26" t="s">
        <v>421</v>
      </c>
      <c r="DF24" s="26">
        <v>-3</v>
      </c>
      <c r="DG24" s="26" t="s">
        <v>281</v>
      </c>
      <c r="DH24" s="26" t="s">
        <v>213</v>
      </c>
      <c r="DI24" s="26" t="s">
        <v>365</v>
      </c>
      <c r="DJ24" s="26">
        <v>0</v>
      </c>
      <c r="DK24" s="26" t="s">
        <v>197</v>
      </c>
      <c r="DL24" s="26" t="s">
        <v>598</v>
      </c>
      <c r="DM24" s="26" t="s">
        <v>234</v>
      </c>
      <c r="DN24" s="26">
        <v>-3</v>
      </c>
      <c r="DO24" s="26" t="s">
        <v>261</v>
      </c>
      <c r="DP24" s="26" t="s">
        <v>544</v>
      </c>
      <c r="DQ24" s="26" t="s">
        <v>503</v>
      </c>
      <c r="DR24" s="26" t="s">
        <v>92</v>
      </c>
      <c r="DS24" s="26" t="s">
        <v>548</v>
      </c>
      <c r="DT24" s="26">
        <v>-3</v>
      </c>
      <c r="DU24" s="26" t="s">
        <v>127</v>
      </c>
      <c r="DV24" s="26" t="s">
        <v>444</v>
      </c>
      <c r="DW24" s="26" t="s">
        <v>591</v>
      </c>
      <c r="DX24" s="26" t="s">
        <v>5</v>
      </c>
      <c r="DY24" s="26" t="s">
        <v>75</v>
      </c>
      <c r="DZ24" s="26" t="s">
        <v>345</v>
      </c>
      <c r="EA24" s="26">
        <v>-3</v>
      </c>
      <c r="EB24" s="26">
        <v>-3</v>
      </c>
      <c r="EC24" s="26" t="s">
        <v>574</v>
      </c>
      <c r="ED24" s="26" t="s">
        <v>56</v>
      </c>
      <c r="EE24" s="26" t="s">
        <v>121</v>
      </c>
      <c r="EF24" s="26" t="s">
        <v>130</v>
      </c>
      <c r="EG24" s="26" t="s">
        <v>96</v>
      </c>
      <c r="EH24" s="26" t="s">
        <v>373</v>
      </c>
      <c r="EI24" s="26">
        <v>-3</v>
      </c>
      <c r="EJ24" s="26" t="s">
        <v>503</v>
      </c>
      <c r="EK24" s="26" t="s">
        <v>533</v>
      </c>
      <c r="EL24" s="26" t="s">
        <v>226</v>
      </c>
      <c r="EM24" s="26" t="s">
        <v>476</v>
      </c>
      <c r="EN24" s="26" t="s">
        <v>259</v>
      </c>
      <c r="EO24" s="26" t="s">
        <v>320</v>
      </c>
      <c r="EP24" s="26" t="s">
        <v>411</v>
      </c>
      <c r="EQ24" s="26">
        <v>-3</v>
      </c>
      <c r="ER24" s="26">
        <v>-3</v>
      </c>
      <c r="ES24" s="26">
        <v>-1</v>
      </c>
      <c r="ET24" s="26" t="s">
        <v>86</v>
      </c>
      <c r="EU24" s="26">
        <v>-3</v>
      </c>
      <c r="EV24" s="26" t="s">
        <v>319</v>
      </c>
      <c r="EW24" s="26" t="s">
        <v>77</v>
      </c>
      <c r="EX24" s="26" t="s">
        <v>24</v>
      </c>
      <c r="EY24" s="26" t="s">
        <v>220</v>
      </c>
      <c r="EZ24" s="26" t="s">
        <v>80</v>
      </c>
      <c r="FA24" s="26" t="s">
        <v>124</v>
      </c>
      <c r="FB24" s="26" t="s">
        <v>363</v>
      </c>
      <c r="FC24" s="26">
        <v>-3</v>
      </c>
      <c r="FD24" s="26">
        <v>-3</v>
      </c>
      <c r="FE24" s="26" t="s">
        <v>451</v>
      </c>
      <c r="FF24" s="26" t="s">
        <v>212</v>
      </c>
      <c r="FG24" s="26" t="s">
        <v>335</v>
      </c>
      <c r="FH24" s="26" t="s">
        <v>80</v>
      </c>
      <c r="FI24" s="26" t="s">
        <v>301</v>
      </c>
      <c r="FJ24" s="26" t="s">
        <v>414</v>
      </c>
      <c r="FK24" s="26" t="s">
        <v>86</v>
      </c>
      <c r="FL24" s="26">
        <v>-3</v>
      </c>
      <c r="FM24" s="26" t="s">
        <v>212</v>
      </c>
      <c r="FN24" s="26" t="s">
        <v>497</v>
      </c>
      <c r="FO24" s="26" t="s">
        <v>218</v>
      </c>
      <c r="FP24" s="26" t="s">
        <v>124</v>
      </c>
      <c r="FQ24" s="26" t="s">
        <v>93</v>
      </c>
      <c r="FR24" s="26" t="s">
        <v>102</v>
      </c>
      <c r="FS24" s="26" t="s">
        <v>212</v>
      </c>
      <c r="FT24" s="26">
        <v>-3</v>
      </c>
      <c r="FU24" s="26" t="s">
        <v>491</v>
      </c>
      <c r="FV24" s="26">
        <v>-3</v>
      </c>
      <c r="FW24" s="26" t="s">
        <v>133</v>
      </c>
      <c r="FX24" s="26" t="s">
        <v>198</v>
      </c>
      <c r="FY24" s="26">
        <v>-3</v>
      </c>
      <c r="FZ24" s="26" t="s">
        <v>437</v>
      </c>
      <c r="GA24" s="26" t="s">
        <v>456</v>
      </c>
      <c r="GB24" s="26" t="s">
        <v>210</v>
      </c>
      <c r="GC24" s="26" t="s">
        <v>339</v>
      </c>
      <c r="GD24" s="26" t="s">
        <v>604</v>
      </c>
      <c r="GE24" s="26" t="s">
        <v>153</v>
      </c>
      <c r="GF24" s="26" t="s">
        <v>287</v>
      </c>
      <c r="GG24" s="26" t="s">
        <v>178</v>
      </c>
      <c r="GH24" s="26" t="s">
        <v>558</v>
      </c>
      <c r="GI24" s="26" t="s">
        <v>544</v>
      </c>
      <c r="GJ24" s="26">
        <v>2</v>
      </c>
      <c r="GK24" s="26" t="s">
        <v>458</v>
      </c>
      <c r="GL24" s="26" t="s">
        <v>394</v>
      </c>
      <c r="GM24" s="26">
        <v>-3</v>
      </c>
      <c r="GN24" s="26" t="s">
        <v>75</v>
      </c>
      <c r="GO24" s="10" t="s">
        <v>301</v>
      </c>
      <c r="GP24" s="10" t="s">
        <v>326</v>
      </c>
      <c r="GQ24" s="10" t="s">
        <v>248</v>
      </c>
      <c r="GR24" s="10">
        <v>-3</v>
      </c>
      <c r="GS24" s="10">
        <v>-3</v>
      </c>
      <c r="GT24" s="10" t="s">
        <v>222</v>
      </c>
      <c r="GU24" s="10" t="s">
        <v>80</v>
      </c>
      <c r="GV24" s="10" t="s">
        <v>107</v>
      </c>
      <c r="GW24" s="10" t="s">
        <v>466</v>
      </c>
      <c r="GX24" s="10" t="s">
        <v>536</v>
      </c>
      <c r="GY24" s="10" t="s">
        <v>313</v>
      </c>
    </row>
    <row r="25" spans="1:207" x14ac:dyDescent="0.2">
      <c r="A25" s="6" t="s">
        <v>42</v>
      </c>
      <c r="B25" s="26" t="s">
        <v>485</v>
      </c>
      <c r="C25" s="26" t="s">
        <v>507</v>
      </c>
      <c r="D25" s="26" t="s">
        <v>515</v>
      </c>
      <c r="E25" s="26" t="s">
        <v>553</v>
      </c>
      <c r="F25" s="26" t="s">
        <v>373</v>
      </c>
      <c r="G25" s="26" t="s">
        <v>286</v>
      </c>
      <c r="H25" s="26">
        <v>-3</v>
      </c>
      <c r="I25" s="26" t="s">
        <v>372</v>
      </c>
      <c r="J25" s="26">
        <v>-3</v>
      </c>
      <c r="K25" s="26" t="s">
        <v>105</v>
      </c>
      <c r="L25" s="26" t="s">
        <v>49</v>
      </c>
      <c r="M25" s="26" t="s">
        <v>549</v>
      </c>
      <c r="N25" s="26" t="s">
        <v>13</v>
      </c>
      <c r="O25" s="26" t="s">
        <v>235</v>
      </c>
      <c r="P25" s="26" t="s">
        <v>468</v>
      </c>
      <c r="Q25" s="26" t="s">
        <v>320</v>
      </c>
      <c r="R25" s="26">
        <v>-2</v>
      </c>
      <c r="S25" s="26" t="s">
        <v>122</v>
      </c>
      <c r="T25" s="26" t="s">
        <v>173</v>
      </c>
      <c r="U25" s="26">
        <v>-3</v>
      </c>
      <c r="V25" s="26" t="s">
        <v>56</v>
      </c>
      <c r="W25" s="26" t="s">
        <v>436</v>
      </c>
      <c r="X25" s="26" t="s">
        <v>80</v>
      </c>
      <c r="Y25" s="26" t="s">
        <v>495</v>
      </c>
      <c r="Z25" s="26" t="s">
        <v>593</v>
      </c>
      <c r="AA25" s="26" t="s">
        <v>97</v>
      </c>
      <c r="AB25" s="26">
        <v>-3</v>
      </c>
      <c r="AC25" s="26" t="s">
        <v>503</v>
      </c>
      <c r="AD25" s="26">
        <v>-3</v>
      </c>
      <c r="AE25" s="26" t="s">
        <v>171</v>
      </c>
      <c r="AF25" s="26" t="s">
        <v>153</v>
      </c>
      <c r="AG25" s="26" t="s">
        <v>445</v>
      </c>
      <c r="AH25" s="26" t="s">
        <v>454</v>
      </c>
      <c r="AI25" s="26" t="s">
        <v>144</v>
      </c>
      <c r="AJ25" s="26" t="s">
        <v>151</v>
      </c>
      <c r="AK25" s="26" t="s">
        <v>73</v>
      </c>
      <c r="AL25" s="26" t="s">
        <v>336</v>
      </c>
      <c r="AM25" s="26" t="s">
        <v>157</v>
      </c>
      <c r="AN25" s="26" t="s">
        <v>611</v>
      </c>
      <c r="AO25" s="26">
        <v>-3</v>
      </c>
      <c r="AP25" s="26" t="s">
        <v>337</v>
      </c>
      <c r="AQ25" s="26" t="s">
        <v>121</v>
      </c>
      <c r="AR25" s="26" t="s">
        <v>223</v>
      </c>
      <c r="AS25" s="26" t="s">
        <v>201</v>
      </c>
      <c r="AT25" s="26">
        <v>-3</v>
      </c>
      <c r="AU25" s="26" t="s">
        <v>440</v>
      </c>
      <c r="AV25" s="26">
        <v>-3</v>
      </c>
      <c r="AW25" s="26" t="s">
        <v>33</v>
      </c>
      <c r="AX25" s="26" t="s">
        <v>171</v>
      </c>
      <c r="AY25" s="26" t="s">
        <v>75</v>
      </c>
      <c r="AZ25" s="26" t="s">
        <v>367</v>
      </c>
      <c r="BA25" s="26" t="s">
        <v>282</v>
      </c>
      <c r="BB25" s="26" t="s">
        <v>72</v>
      </c>
      <c r="BC25" s="26" t="s">
        <v>188</v>
      </c>
      <c r="BD25" s="26" t="s">
        <v>381</v>
      </c>
      <c r="BE25" s="26" t="s">
        <v>56</v>
      </c>
      <c r="BF25" s="26" t="s">
        <v>226</v>
      </c>
      <c r="BG25" s="26">
        <v>-3</v>
      </c>
      <c r="BH25" s="26" t="s">
        <v>441</v>
      </c>
      <c r="BI25" s="26" t="s">
        <v>263</v>
      </c>
      <c r="BJ25" s="26" t="s">
        <v>127</v>
      </c>
      <c r="BK25" s="26">
        <v>-3</v>
      </c>
      <c r="BL25" s="26">
        <v>-3</v>
      </c>
      <c r="BM25" s="26">
        <v>-3</v>
      </c>
      <c r="BN25" s="26" t="s">
        <v>382</v>
      </c>
      <c r="BO25" s="26" t="s">
        <v>344</v>
      </c>
      <c r="BP25" s="26">
        <v>-3</v>
      </c>
      <c r="BQ25" s="26" t="s">
        <v>172</v>
      </c>
      <c r="BR25" s="26" t="s">
        <v>416</v>
      </c>
      <c r="BS25" s="26" t="s">
        <v>92</v>
      </c>
      <c r="BT25" s="26">
        <v>-3</v>
      </c>
      <c r="BU25" s="26">
        <v>-3</v>
      </c>
      <c r="BV25" s="26" t="s">
        <v>238</v>
      </c>
      <c r="BW25" s="26" t="s">
        <v>129</v>
      </c>
      <c r="BX25" s="26">
        <v>-3</v>
      </c>
      <c r="BY25" s="26">
        <v>-3</v>
      </c>
      <c r="BZ25" s="26" t="s">
        <v>418</v>
      </c>
      <c r="CA25" s="26" t="s">
        <v>310</v>
      </c>
      <c r="CB25" s="26" t="s">
        <v>549</v>
      </c>
      <c r="CC25" s="26" t="s">
        <v>302</v>
      </c>
      <c r="CD25" s="26" t="s">
        <v>226</v>
      </c>
      <c r="CE25" s="26">
        <v>-3</v>
      </c>
      <c r="CF25" s="26">
        <v>-3</v>
      </c>
      <c r="CG25" s="26" t="s">
        <v>98</v>
      </c>
      <c r="CH25" s="26" t="s">
        <v>75</v>
      </c>
      <c r="CI25" s="26" t="s">
        <v>519</v>
      </c>
      <c r="CJ25" s="26" t="s">
        <v>75</v>
      </c>
      <c r="CK25" s="26" t="s">
        <v>367</v>
      </c>
      <c r="CL25" s="26" t="s">
        <v>76</v>
      </c>
      <c r="CM25" s="26" t="s">
        <v>15</v>
      </c>
      <c r="CN25" s="26" t="s">
        <v>163</v>
      </c>
      <c r="CO25" s="26">
        <v>-2</v>
      </c>
      <c r="CP25" s="26" t="s">
        <v>212</v>
      </c>
      <c r="CQ25" s="26" t="s">
        <v>177</v>
      </c>
      <c r="CR25" s="26" t="s">
        <v>153</v>
      </c>
      <c r="CS25" s="26" t="s">
        <v>278</v>
      </c>
      <c r="CT25" s="26" t="s">
        <v>293</v>
      </c>
      <c r="CU25" s="26">
        <v>-3</v>
      </c>
      <c r="CV25" s="26" t="s">
        <v>17</v>
      </c>
      <c r="CW25" s="26" t="s">
        <v>236</v>
      </c>
      <c r="CX25" s="26" t="s">
        <v>215</v>
      </c>
      <c r="CY25" s="26" t="s">
        <v>193</v>
      </c>
      <c r="CZ25" s="26" t="s">
        <v>201</v>
      </c>
      <c r="DA25" s="26" t="s">
        <v>129</v>
      </c>
      <c r="DB25" s="26" t="s">
        <v>516</v>
      </c>
      <c r="DC25" s="26" t="s">
        <v>94</v>
      </c>
      <c r="DD25" s="26" t="s">
        <v>176</v>
      </c>
      <c r="DE25" s="26" t="s">
        <v>514</v>
      </c>
      <c r="DF25" s="26">
        <v>0</v>
      </c>
      <c r="DG25" s="26" t="s">
        <v>409</v>
      </c>
      <c r="DH25" s="26">
        <v>-3</v>
      </c>
      <c r="DI25" s="26" t="s">
        <v>190</v>
      </c>
      <c r="DJ25" s="26" t="s">
        <v>461</v>
      </c>
      <c r="DK25" s="26" t="s">
        <v>80</v>
      </c>
      <c r="DL25" s="26" t="s">
        <v>374</v>
      </c>
      <c r="DM25" s="26" t="s">
        <v>153</v>
      </c>
      <c r="DN25" s="26" t="s">
        <v>289</v>
      </c>
      <c r="DO25" s="26">
        <v>-3</v>
      </c>
      <c r="DP25" s="26" t="s">
        <v>95</v>
      </c>
      <c r="DQ25" s="26" t="s">
        <v>123</v>
      </c>
      <c r="DR25" s="26">
        <v>-3</v>
      </c>
      <c r="DS25" s="26" t="s">
        <v>531</v>
      </c>
      <c r="DT25" s="26">
        <v>-3</v>
      </c>
      <c r="DU25" s="26" t="s">
        <v>389</v>
      </c>
      <c r="DV25" s="26">
        <v>-3</v>
      </c>
      <c r="DW25" s="26" t="s">
        <v>450</v>
      </c>
      <c r="DX25" s="26" t="s">
        <v>315</v>
      </c>
      <c r="DY25" s="26" t="s">
        <v>425</v>
      </c>
      <c r="DZ25" s="26" t="s">
        <v>366</v>
      </c>
      <c r="EA25" s="26">
        <v>-3</v>
      </c>
      <c r="EB25" s="26" t="s">
        <v>196</v>
      </c>
      <c r="EC25" s="26" t="s">
        <v>373</v>
      </c>
      <c r="ED25" s="26" t="s">
        <v>153</v>
      </c>
      <c r="EE25" s="26" t="s">
        <v>212</v>
      </c>
      <c r="EF25" s="26" t="s">
        <v>130</v>
      </c>
      <c r="EG25" s="26" t="s">
        <v>319</v>
      </c>
      <c r="EH25" s="26" t="s">
        <v>528</v>
      </c>
      <c r="EI25" s="26">
        <v>-3</v>
      </c>
      <c r="EJ25" s="26" t="s">
        <v>203</v>
      </c>
      <c r="EK25" s="26" t="s">
        <v>583</v>
      </c>
      <c r="EL25" s="26" t="s">
        <v>532</v>
      </c>
      <c r="EM25" s="26" t="s">
        <v>394</v>
      </c>
      <c r="EN25" s="26" t="s">
        <v>127</v>
      </c>
      <c r="EO25" s="26" t="s">
        <v>157</v>
      </c>
      <c r="EP25" s="26" t="s">
        <v>417</v>
      </c>
      <c r="EQ25" s="26">
        <v>-3</v>
      </c>
      <c r="ER25" s="26">
        <v>-3</v>
      </c>
      <c r="ES25" s="26">
        <v>-3</v>
      </c>
      <c r="ET25" s="26" t="s">
        <v>293</v>
      </c>
      <c r="EU25" s="26">
        <v>-3</v>
      </c>
      <c r="EV25" s="26" t="s">
        <v>319</v>
      </c>
      <c r="EW25" s="26" t="s">
        <v>74</v>
      </c>
      <c r="EX25" s="26">
        <v>-3</v>
      </c>
      <c r="EY25" s="26" t="s">
        <v>468</v>
      </c>
      <c r="EZ25" s="26" t="s">
        <v>192</v>
      </c>
      <c r="FA25" s="26" t="s">
        <v>56</v>
      </c>
      <c r="FB25" s="26" t="s">
        <v>372</v>
      </c>
      <c r="FC25" s="26">
        <v>-2</v>
      </c>
      <c r="FD25" s="26" t="s">
        <v>212</v>
      </c>
      <c r="FE25" s="26" t="s">
        <v>323</v>
      </c>
      <c r="FF25" s="26" t="s">
        <v>365</v>
      </c>
      <c r="FG25" s="26">
        <v>-3</v>
      </c>
      <c r="FH25" s="26" t="s">
        <v>143</v>
      </c>
      <c r="FI25" s="26" t="s">
        <v>548</v>
      </c>
      <c r="FJ25" s="26" t="s">
        <v>560</v>
      </c>
      <c r="FK25" s="26" t="s">
        <v>86</v>
      </c>
      <c r="FL25" s="26">
        <v>-3</v>
      </c>
      <c r="FM25" s="26">
        <v>0</v>
      </c>
      <c r="FN25" s="26" t="s">
        <v>535</v>
      </c>
      <c r="FO25" s="26" t="s">
        <v>383</v>
      </c>
      <c r="FP25" s="26" t="s">
        <v>238</v>
      </c>
      <c r="FQ25" s="26" t="s">
        <v>160</v>
      </c>
      <c r="FR25" s="26" t="s">
        <v>215</v>
      </c>
      <c r="FS25" s="26" t="s">
        <v>418</v>
      </c>
      <c r="FT25" s="26" t="s">
        <v>212</v>
      </c>
      <c r="FU25" s="26" t="s">
        <v>244</v>
      </c>
      <c r="FV25" s="26">
        <v>-3</v>
      </c>
      <c r="FW25" s="26" t="s">
        <v>625</v>
      </c>
      <c r="FX25" s="26">
        <v>3</v>
      </c>
      <c r="FY25" s="26">
        <v>-3</v>
      </c>
      <c r="FZ25" s="26" t="s">
        <v>186</v>
      </c>
      <c r="GA25" s="26" t="s">
        <v>201</v>
      </c>
      <c r="GB25" s="26" t="s">
        <v>422</v>
      </c>
      <c r="GC25" s="26" t="s">
        <v>189</v>
      </c>
      <c r="GD25" s="26" t="s">
        <v>212</v>
      </c>
      <c r="GE25" s="26" t="s">
        <v>223</v>
      </c>
      <c r="GF25" s="26" t="s">
        <v>338</v>
      </c>
      <c r="GG25" s="26" t="s">
        <v>143</v>
      </c>
      <c r="GH25" s="26" t="s">
        <v>454</v>
      </c>
      <c r="GI25" s="26" t="s">
        <v>330</v>
      </c>
      <c r="GJ25" s="26" t="s">
        <v>140</v>
      </c>
      <c r="GK25" s="26" t="s">
        <v>93</v>
      </c>
      <c r="GL25" s="26" t="s">
        <v>96</v>
      </c>
      <c r="GM25" s="26" t="s">
        <v>213</v>
      </c>
      <c r="GN25" s="26" t="s">
        <v>285</v>
      </c>
      <c r="GO25" s="10" t="s">
        <v>19</v>
      </c>
      <c r="GP25" s="10" t="s">
        <v>181</v>
      </c>
      <c r="GQ25" s="10" t="s">
        <v>586</v>
      </c>
      <c r="GR25" s="10">
        <v>-1</v>
      </c>
      <c r="GS25" s="10" t="s">
        <v>310</v>
      </c>
      <c r="GT25" s="10" t="s">
        <v>203</v>
      </c>
      <c r="GU25" s="10" t="s">
        <v>157</v>
      </c>
      <c r="GV25" s="10" t="s">
        <v>428</v>
      </c>
      <c r="GW25" s="10" t="s">
        <v>431</v>
      </c>
      <c r="GX25" s="10">
        <v>0</v>
      </c>
      <c r="GY25" s="10" t="s">
        <v>71</v>
      </c>
    </row>
    <row r="26" spans="1:207" x14ac:dyDescent="0.2">
      <c r="A26" s="6" t="s">
        <v>44</v>
      </c>
      <c r="B26" s="26" t="s">
        <v>310</v>
      </c>
      <c r="C26" s="26" t="s">
        <v>549</v>
      </c>
      <c r="D26" s="26" t="s">
        <v>596</v>
      </c>
      <c r="E26" s="26" t="s">
        <v>554</v>
      </c>
      <c r="F26" s="26" t="s">
        <v>528</v>
      </c>
      <c r="G26" s="26" t="s">
        <v>285</v>
      </c>
      <c r="H26" s="26" t="s">
        <v>321</v>
      </c>
      <c r="I26" s="26" t="s">
        <v>236</v>
      </c>
      <c r="J26" s="26" t="s">
        <v>116</v>
      </c>
      <c r="K26" s="26" t="s">
        <v>70</v>
      </c>
      <c r="L26" s="26" t="s">
        <v>73</v>
      </c>
      <c r="M26" s="26" t="s">
        <v>92</v>
      </c>
      <c r="N26" s="26" t="s">
        <v>24</v>
      </c>
      <c r="O26" s="26" t="s">
        <v>480</v>
      </c>
      <c r="P26" s="26" t="s">
        <v>354</v>
      </c>
      <c r="Q26" s="26" t="s">
        <v>310</v>
      </c>
      <c r="R26" s="26">
        <v>-2</v>
      </c>
      <c r="S26" s="26">
        <v>-3</v>
      </c>
      <c r="T26" s="26" t="s">
        <v>218</v>
      </c>
      <c r="U26" s="26">
        <v>-3</v>
      </c>
      <c r="V26" s="26" t="s">
        <v>72</v>
      </c>
      <c r="W26" s="26" t="s">
        <v>212</v>
      </c>
      <c r="X26" s="26" t="s">
        <v>153</v>
      </c>
      <c r="Y26" s="26" t="s">
        <v>310</v>
      </c>
      <c r="Z26" s="26" t="s">
        <v>593</v>
      </c>
      <c r="AA26" s="26" t="s">
        <v>165</v>
      </c>
      <c r="AB26" s="26" t="s">
        <v>155</v>
      </c>
      <c r="AC26" s="26" t="s">
        <v>238</v>
      </c>
      <c r="AD26" s="26">
        <v>-3</v>
      </c>
      <c r="AE26" s="26" t="s">
        <v>458</v>
      </c>
      <c r="AF26" s="26" t="s">
        <v>287</v>
      </c>
      <c r="AG26" s="26" t="s">
        <v>310</v>
      </c>
      <c r="AH26" s="26" t="s">
        <v>372</v>
      </c>
      <c r="AI26" s="26">
        <v>-3</v>
      </c>
      <c r="AJ26" s="26" t="s">
        <v>280</v>
      </c>
      <c r="AK26" s="26" t="s">
        <v>320</v>
      </c>
      <c r="AL26" s="26" t="s">
        <v>602</v>
      </c>
      <c r="AM26" s="26">
        <v>0</v>
      </c>
      <c r="AN26" s="26" t="s">
        <v>153</v>
      </c>
      <c r="AO26" s="26">
        <v>-3</v>
      </c>
      <c r="AP26" s="26">
        <v>-3</v>
      </c>
      <c r="AQ26" s="26">
        <v>-3</v>
      </c>
      <c r="AR26" s="26" t="s">
        <v>172</v>
      </c>
      <c r="AS26" s="26" t="s">
        <v>277</v>
      </c>
      <c r="AT26" s="26">
        <v>-3</v>
      </c>
      <c r="AU26" s="26">
        <v>-3</v>
      </c>
      <c r="AV26" s="26" t="s">
        <v>319</v>
      </c>
      <c r="AW26" s="26" t="s">
        <v>102</v>
      </c>
      <c r="AX26" s="26" t="s">
        <v>365</v>
      </c>
      <c r="AY26" s="26" t="s">
        <v>24</v>
      </c>
      <c r="AZ26" s="26">
        <v>-3</v>
      </c>
      <c r="BA26" s="26" t="s">
        <v>24</v>
      </c>
      <c r="BB26" s="26" t="s">
        <v>494</v>
      </c>
      <c r="BC26" s="26" t="s">
        <v>241</v>
      </c>
      <c r="BD26" s="26" t="s">
        <v>215</v>
      </c>
      <c r="BE26" s="26" t="s">
        <v>234</v>
      </c>
      <c r="BF26" s="26">
        <v>-3</v>
      </c>
      <c r="BG26" s="26">
        <v>-3</v>
      </c>
      <c r="BH26" s="26">
        <v>-3</v>
      </c>
      <c r="BI26" s="26" t="s">
        <v>410</v>
      </c>
      <c r="BJ26" s="26" t="s">
        <v>507</v>
      </c>
      <c r="BK26" s="26">
        <v>-3</v>
      </c>
      <c r="BL26" s="26">
        <v>-3</v>
      </c>
      <c r="BM26" s="26" t="s">
        <v>56</v>
      </c>
      <c r="BN26" s="26" t="s">
        <v>365</v>
      </c>
      <c r="BO26" s="26" t="s">
        <v>344</v>
      </c>
      <c r="BP26" s="26">
        <v>-3</v>
      </c>
      <c r="BQ26" s="26" t="s">
        <v>526</v>
      </c>
      <c r="BR26" s="26" t="s">
        <v>102</v>
      </c>
      <c r="BS26" s="26" t="s">
        <v>92</v>
      </c>
      <c r="BT26" s="26">
        <v>-3</v>
      </c>
      <c r="BU26" s="26" t="s">
        <v>512</v>
      </c>
      <c r="BV26" s="26" t="s">
        <v>201</v>
      </c>
      <c r="BW26" s="26">
        <v>-3</v>
      </c>
      <c r="BX26" s="26" t="s">
        <v>510</v>
      </c>
      <c r="BY26" s="26">
        <v>-3</v>
      </c>
      <c r="BZ26" s="26" t="s">
        <v>432</v>
      </c>
      <c r="CA26" s="26" t="s">
        <v>212</v>
      </c>
      <c r="CB26" s="26" t="s">
        <v>549</v>
      </c>
      <c r="CC26" s="26">
        <v>-3</v>
      </c>
      <c r="CD26" s="26" t="s">
        <v>447</v>
      </c>
      <c r="CE26" s="26" t="s">
        <v>75</v>
      </c>
      <c r="CF26" s="26">
        <v>-3</v>
      </c>
      <c r="CG26" s="26" t="s">
        <v>330</v>
      </c>
      <c r="CH26" s="26" t="s">
        <v>214</v>
      </c>
      <c r="CI26" s="26" t="s">
        <v>137</v>
      </c>
      <c r="CJ26" s="26" t="s">
        <v>198</v>
      </c>
      <c r="CK26" s="26" t="s">
        <v>531</v>
      </c>
      <c r="CL26" s="26">
        <v>-2</v>
      </c>
      <c r="CM26" s="26" t="s">
        <v>83</v>
      </c>
      <c r="CN26" s="26" t="s">
        <v>259</v>
      </c>
      <c r="CO26" s="26">
        <v>1</v>
      </c>
      <c r="CP26" s="26" t="s">
        <v>212</v>
      </c>
      <c r="CQ26" s="26" t="s">
        <v>192</v>
      </c>
      <c r="CR26" s="26">
        <v>-3</v>
      </c>
      <c r="CS26" s="26" t="s">
        <v>237</v>
      </c>
      <c r="CT26" s="26">
        <v>-3</v>
      </c>
      <c r="CU26" s="26">
        <v>-3</v>
      </c>
      <c r="CV26" s="26" t="s">
        <v>176</v>
      </c>
      <c r="CW26" s="26">
        <v>-3</v>
      </c>
      <c r="CX26" s="26" t="s">
        <v>215</v>
      </c>
      <c r="CY26" s="26" t="s">
        <v>129</v>
      </c>
      <c r="CZ26" s="26" t="s">
        <v>346</v>
      </c>
      <c r="DA26" s="26" t="s">
        <v>383</v>
      </c>
      <c r="DB26" s="26" t="s">
        <v>95</v>
      </c>
      <c r="DC26" s="26" t="s">
        <v>261</v>
      </c>
      <c r="DD26" s="26" t="s">
        <v>427</v>
      </c>
      <c r="DE26" s="26" t="s">
        <v>78</v>
      </c>
      <c r="DF26" s="26">
        <v>3</v>
      </c>
      <c r="DG26" s="26" t="s">
        <v>575</v>
      </c>
      <c r="DH26" s="26">
        <v>-3</v>
      </c>
      <c r="DI26" s="26" t="s">
        <v>125</v>
      </c>
      <c r="DJ26" s="26" t="s">
        <v>150</v>
      </c>
      <c r="DK26" s="26" t="s">
        <v>46</v>
      </c>
      <c r="DL26" s="26" t="s">
        <v>329</v>
      </c>
      <c r="DM26" s="26" t="s">
        <v>167</v>
      </c>
      <c r="DN26" s="26" t="s">
        <v>365</v>
      </c>
      <c r="DO26" s="26">
        <v>-3</v>
      </c>
      <c r="DP26" s="26" t="s">
        <v>75</v>
      </c>
      <c r="DQ26" s="26" t="s">
        <v>338</v>
      </c>
      <c r="DR26" s="26">
        <v>-3</v>
      </c>
      <c r="DS26" s="26" t="s">
        <v>226</v>
      </c>
      <c r="DT26" s="26">
        <v>-3</v>
      </c>
      <c r="DU26" s="26">
        <v>-3</v>
      </c>
      <c r="DV26" s="26" t="s">
        <v>215</v>
      </c>
      <c r="DW26" s="26" t="s">
        <v>113</v>
      </c>
      <c r="DX26" s="26" t="s">
        <v>253</v>
      </c>
      <c r="DY26" s="26" t="s">
        <v>173</v>
      </c>
      <c r="DZ26" s="26" t="s">
        <v>301</v>
      </c>
      <c r="EA26" s="26">
        <v>-3</v>
      </c>
      <c r="EB26" s="26" t="s">
        <v>153</v>
      </c>
      <c r="EC26" s="26" t="s">
        <v>308</v>
      </c>
      <c r="ED26" s="26" t="s">
        <v>86</v>
      </c>
      <c r="EE26" s="26" t="s">
        <v>193</v>
      </c>
      <c r="EF26" s="26" t="s">
        <v>130</v>
      </c>
      <c r="EG26" s="26" t="s">
        <v>341</v>
      </c>
      <c r="EH26" s="26" t="s">
        <v>389</v>
      </c>
      <c r="EI26" s="26">
        <v>-3</v>
      </c>
      <c r="EJ26" s="26" t="s">
        <v>169</v>
      </c>
      <c r="EK26" s="26">
        <v>-3</v>
      </c>
      <c r="EL26" s="26" t="s">
        <v>129</v>
      </c>
      <c r="EM26" s="26" t="s">
        <v>268</v>
      </c>
      <c r="EN26" s="26" t="s">
        <v>127</v>
      </c>
      <c r="EO26" s="26" t="s">
        <v>24</v>
      </c>
      <c r="EP26" s="26" t="s">
        <v>417</v>
      </c>
      <c r="EQ26" s="26" t="s">
        <v>215</v>
      </c>
      <c r="ER26" s="26">
        <v>0</v>
      </c>
      <c r="ES26" s="26">
        <v>-3</v>
      </c>
      <c r="ET26" s="26" t="s">
        <v>564</v>
      </c>
      <c r="EU26" s="26">
        <v>-3</v>
      </c>
      <c r="EV26" s="26" t="s">
        <v>226</v>
      </c>
      <c r="EW26" s="26" t="s">
        <v>123</v>
      </c>
      <c r="EX26" s="26">
        <v>-3</v>
      </c>
      <c r="EY26" s="26" t="s">
        <v>468</v>
      </c>
      <c r="EZ26" s="26" t="s">
        <v>43</v>
      </c>
      <c r="FA26" s="26" t="s">
        <v>80</v>
      </c>
      <c r="FB26" s="26" t="s">
        <v>224</v>
      </c>
      <c r="FC26" s="26">
        <v>-3</v>
      </c>
      <c r="FD26" s="26" t="s">
        <v>212</v>
      </c>
      <c r="FE26" s="26" t="s">
        <v>227</v>
      </c>
      <c r="FF26" s="26" t="s">
        <v>212</v>
      </c>
      <c r="FG26" s="26" t="s">
        <v>418</v>
      </c>
      <c r="FH26" s="26" t="s">
        <v>485</v>
      </c>
      <c r="FI26" s="26">
        <v>-3</v>
      </c>
      <c r="FJ26" s="26" t="s">
        <v>362</v>
      </c>
      <c r="FK26" s="26">
        <v>3</v>
      </c>
      <c r="FL26" s="26">
        <v>-3</v>
      </c>
      <c r="FM26" s="26" t="s">
        <v>222</v>
      </c>
      <c r="FN26" s="26" t="s">
        <v>113</v>
      </c>
      <c r="FO26" s="26" t="s">
        <v>152</v>
      </c>
      <c r="FP26" s="26" t="s">
        <v>571</v>
      </c>
      <c r="FQ26" s="26" t="s">
        <v>124</v>
      </c>
      <c r="FR26" s="26" t="s">
        <v>212</v>
      </c>
      <c r="FS26" s="26" t="s">
        <v>491</v>
      </c>
      <c r="FT26" s="26" t="s">
        <v>337</v>
      </c>
      <c r="FU26" s="26" t="s">
        <v>187</v>
      </c>
      <c r="FV26" s="26">
        <v>-3</v>
      </c>
      <c r="FW26" s="26" t="s">
        <v>131</v>
      </c>
      <c r="FX26" s="26">
        <v>3</v>
      </c>
      <c r="FY26" s="26">
        <v>3</v>
      </c>
      <c r="FZ26" s="26" t="s">
        <v>113</v>
      </c>
      <c r="GA26" s="26" t="s">
        <v>583</v>
      </c>
      <c r="GB26" s="26" t="s">
        <v>399</v>
      </c>
      <c r="GC26" s="26" t="s">
        <v>439</v>
      </c>
      <c r="GD26" s="26" t="s">
        <v>157</v>
      </c>
      <c r="GE26" s="26" t="s">
        <v>73</v>
      </c>
      <c r="GF26" s="26" t="s">
        <v>177</v>
      </c>
      <c r="GG26" s="26" t="s">
        <v>221</v>
      </c>
      <c r="GH26" s="26" t="s">
        <v>201</v>
      </c>
      <c r="GI26" s="26" t="s">
        <v>330</v>
      </c>
      <c r="GJ26" s="26" t="s">
        <v>385</v>
      </c>
      <c r="GK26" s="26" t="s">
        <v>73</v>
      </c>
      <c r="GL26" s="26" t="s">
        <v>212</v>
      </c>
      <c r="GM26" s="26" t="s">
        <v>215</v>
      </c>
      <c r="GN26" s="26" t="s">
        <v>93</v>
      </c>
      <c r="GO26" s="10" t="s">
        <v>19</v>
      </c>
      <c r="GP26" s="10" t="s">
        <v>181</v>
      </c>
      <c r="GQ26" s="10" t="s">
        <v>331</v>
      </c>
      <c r="GR26" s="10" t="s">
        <v>286</v>
      </c>
      <c r="GS26" s="10">
        <v>-3</v>
      </c>
      <c r="GT26" s="10" t="s">
        <v>366</v>
      </c>
      <c r="GU26" s="10" t="s">
        <v>530</v>
      </c>
      <c r="GV26" s="10" t="s">
        <v>17</v>
      </c>
      <c r="GW26" s="10" t="s">
        <v>443</v>
      </c>
      <c r="GX26" s="10">
        <v>0</v>
      </c>
      <c r="GY26" s="10" t="s">
        <v>468</v>
      </c>
    </row>
    <row r="27" spans="1:207" x14ac:dyDescent="0.2">
      <c r="A27" s="6" t="s">
        <v>45</v>
      </c>
      <c r="B27" s="26" t="s">
        <v>72</v>
      </c>
      <c r="C27" s="26" t="s">
        <v>263</v>
      </c>
      <c r="D27" s="26" t="s">
        <v>468</v>
      </c>
      <c r="E27" s="26" t="s">
        <v>526</v>
      </c>
      <c r="F27" s="26">
        <v>-3</v>
      </c>
      <c r="G27" s="26">
        <v>-2</v>
      </c>
      <c r="H27" s="26" t="s">
        <v>244</v>
      </c>
      <c r="I27" s="26" t="s">
        <v>601</v>
      </c>
      <c r="J27" s="26" t="s">
        <v>382</v>
      </c>
      <c r="K27" s="26" t="s">
        <v>70</v>
      </c>
      <c r="L27" s="26" t="s">
        <v>222</v>
      </c>
      <c r="M27" s="26" t="s">
        <v>193</v>
      </c>
      <c r="N27" s="26" t="s">
        <v>444</v>
      </c>
      <c r="O27" s="26" t="s">
        <v>168</v>
      </c>
      <c r="P27" s="26" t="s">
        <v>214</v>
      </c>
      <c r="Q27" s="26">
        <v>-3</v>
      </c>
      <c r="R27" s="26">
        <v>-2</v>
      </c>
      <c r="S27" s="26">
        <v>-3</v>
      </c>
      <c r="T27" s="26" t="s">
        <v>343</v>
      </c>
      <c r="U27" s="26">
        <v>-3</v>
      </c>
      <c r="V27" s="26">
        <v>-3</v>
      </c>
      <c r="W27" s="26" t="s">
        <v>544</v>
      </c>
      <c r="X27" s="26">
        <v>-1</v>
      </c>
      <c r="Y27" s="26" t="s">
        <v>76</v>
      </c>
      <c r="Z27" s="26" t="s">
        <v>588</v>
      </c>
      <c r="AA27" s="26" t="s">
        <v>156</v>
      </c>
      <c r="AB27" s="26" t="s">
        <v>236</v>
      </c>
      <c r="AC27" s="26" t="s">
        <v>545</v>
      </c>
      <c r="AD27" s="26" t="s">
        <v>270</v>
      </c>
      <c r="AE27" s="26" t="s">
        <v>458</v>
      </c>
      <c r="AF27" s="26" t="s">
        <v>127</v>
      </c>
      <c r="AG27" s="26" t="s">
        <v>75</v>
      </c>
      <c r="AH27" s="26" t="s">
        <v>319</v>
      </c>
      <c r="AI27" s="26">
        <v>-3</v>
      </c>
      <c r="AJ27" s="26" t="s">
        <v>280</v>
      </c>
      <c r="AK27" s="26" t="s">
        <v>546</v>
      </c>
      <c r="AL27" s="26" t="s">
        <v>96</v>
      </c>
      <c r="AM27" s="26" t="s">
        <v>101</v>
      </c>
      <c r="AN27" s="26" t="s">
        <v>122</v>
      </c>
      <c r="AO27" s="26">
        <v>-3</v>
      </c>
      <c r="AP27" s="26" t="s">
        <v>374</v>
      </c>
      <c r="AQ27" s="26">
        <v>-3</v>
      </c>
      <c r="AR27" s="26" t="s">
        <v>86</v>
      </c>
      <c r="AS27" s="26" t="s">
        <v>212</v>
      </c>
      <c r="AT27" s="26">
        <v>-3</v>
      </c>
      <c r="AU27" s="26" t="s">
        <v>219</v>
      </c>
      <c r="AV27" s="26" t="s">
        <v>226</v>
      </c>
      <c r="AW27" s="26" t="s">
        <v>234</v>
      </c>
      <c r="AX27" s="26" t="s">
        <v>485</v>
      </c>
      <c r="AY27" s="26">
        <v>-3</v>
      </c>
      <c r="AZ27" s="26" t="s">
        <v>196</v>
      </c>
      <c r="BA27" s="26" t="s">
        <v>366</v>
      </c>
      <c r="BB27" s="26" t="s">
        <v>548</v>
      </c>
      <c r="BC27" s="26" t="s">
        <v>349</v>
      </c>
      <c r="BD27" s="26" t="s">
        <v>441</v>
      </c>
      <c r="BE27" s="26" t="s">
        <v>234</v>
      </c>
      <c r="BF27" s="26" t="s">
        <v>76</v>
      </c>
      <c r="BG27" s="26">
        <v>-3</v>
      </c>
      <c r="BH27" s="26">
        <v>-3</v>
      </c>
      <c r="BI27" s="26" t="s">
        <v>533</v>
      </c>
      <c r="BJ27" s="26" t="s">
        <v>169</v>
      </c>
      <c r="BK27" s="26">
        <v>-3</v>
      </c>
      <c r="BL27" s="26">
        <v>-3</v>
      </c>
      <c r="BM27" s="26">
        <v>-3</v>
      </c>
      <c r="BN27" s="26">
        <v>-3</v>
      </c>
      <c r="BO27" s="26">
        <v>-3</v>
      </c>
      <c r="BP27" s="26" t="s">
        <v>510</v>
      </c>
      <c r="BQ27" s="26" t="s">
        <v>125</v>
      </c>
      <c r="BR27" s="26" t="s">
        <v>142</v>
      </c>
      <c r="BS27" s="26">
        <v>-3</v>
      </c>
      <c r="BT27" s="26">
        <v>-3</v>
      </c>
      <c r="BU27" s="26" t="s">
        <v>173</v>
      </c>
      <c r="BV27" s="26" t="s">
        <v>560</v>
      </c>
      <c r="BW27" s="26">
        <v>-3</v>
      </c>
      <c r="BX27" s="26" t="s">
        <v>216</v>
      </c>
      <c r="BY27" s="26">
        <v>-3</v>
      </c>
      <c r="BZ27" s="26" t="s">
        <v>365</v>
      </c>
      <c r="CA27" s="26" t="s">
        <v>76</v>
      </c>
      <c r="CB27" s="26" t="s">
        <v>572</v>
      </c>
      <c r="CC27" s="26" t="s">
        <v>628</v>
      </c>
      <c r="CD27" s="26" t="s">
        <v>177</v>
      </c>
      <c r="CE27" s="26">
        <v>-3</v>
      </c>
      <c r="CF27" s="26">
        <v>-3</v>
      </c>
      <c r="CG27" s="26" t="s">
        <v>233</v>
      </c>
      <c r="CH27" s="26" t="s">
        <v>526</v>
      </c>
      <c r="CI27" s="26" t="s">
        <v>137</v>
      </c>
      <c r="CJ27" s="26" t="s">
        <v>56</v>
      </c>
      <c r="CK27" s="26" t="s">
        <v>425</v>
      </c>
      <c r="CL27" s="26">
        <v>-3</v>
      </c>
      <c r="CM27" s="26" t="s">
        <v>24</v>
      </c>
      <c r="CN27" s="26">
        <v>-2</v>
      </c>
      <c r="CO27" s="26">
        <v>0</v>
      </c>
      <c r="CP27" s="26">
        <v>-3</v>
      </c>
      <c r="CQ27" s="26" t="s">
        <v>49</v>
      </c>
      <c r="CR27" s="26">
        <v>-3</v>
      </c>
      <c r="CS27" s="26" t="s">
        <v>197</v>
      </c>
      <c r="CT27" s="26" t="s">
        <v>149</v>
      </c>
      <c r="CU27" s="26">
        <v>-3</v>
      </c>
      <c r="CV27" s="26" t="s">
        <v>348</v>
      </c>
      <c r="CW27" s="26" t="s">
        <v>236</v>
      </c>
      <c r="CX27" s="26" t="s">
        <v>215</v>
      </c>
      <c r="CY27" s="26" t="s">
        <v>215</v>
      </c>
      <c r="CZ27" s="26" t="s">
        <v>574</v>
      </c>
      <c r="DA27" s="26" t="s">
        <v>280</v>
      </c>
      <c r="DB27" s="26" t="s">
        <v>476</v>
      </c>
      <c r="DC27" s="26" t="s">
        <v>94</v>
      </c>
      <c r="DD27" s="26" t="s">
        <v>71</v>
      </c>
      <c r="DE27" s="26" t="s">
        <v>172</v>
      </c>
      <c r="DF27" s="26">
        <v>3</v>
      </c>
      <c r="DG27" s="26" t="s">
        <v>281</v>
      </c>
      <c r="DH27" s="26" t="s">
        <v>123</v>
      </c>
      <c r="DI27" s="26" t="s">
        <v>558</v>
      </c>
      <c r="DJ27" s="26" t="s">
        <v>72</v>
      </c>
      <c r="DK27" s="26" t="s">
        <v>578</v>
      </c>
      <c r="DL27" s="26" t="s">
        <v>462</v>
      </c>
      <c r="DM27" s="26" t="s">
        <v>56</v>
      </c>
      <c r="DN27" s="26">
        <v>-3</v>
      </c>
      <c r="DO27" s="26" t="s">
        <v>574</v>
      </c>
      <c r="DP27" s="26" t="s">
        <v>233</v>
      </c>
      <c r="DQ27" s="26" t="s">
        <v>335</v>
      </c>
      <c r="DR27" s="26">
        <v>-3</v>
      </c>
      <c r="DS27" s="26" t="s">
        <v>212</v>
      </c>
      <c r="DT27" s="26" t="s">
        <v>286</v>
      </c>
      <c r="DU27" s="26">
        <v>-3</v>
      </c>
      <c r="DV27" s="26" t="s">
        <v>330</v>
      </c>
      <c r="DW27" s="26" t="s">
        <v>353</v>
      </c>
      <c r="DX27" s="26" t="s">
        <v>282</v>
      </c>
      <c r="DY27" s="26" t="s">
        <v>92</v>
      </c>
      <c r="DZ27" s="26" t="s">
        <v>425</v>
      </c>
      <c r="EA27" s="26">
        <v>-3</v>
      </c>
      <c r="EB27" s="26" t="s">
        <v>56</v>
      </c>
      <c r="EC27" s="26" t="s">
        <v>234</v>
      </c>
      <c r="ED27" s="26" t="s">
        <v>215</v>
      </c>
      <c r="EE27" s="26" t="s">
        <v>215</v>
      </c>
      <c r="EF27" s="26" t="s">
        <v>464</v>
      </c>
      <c r="EG27" s="26">
        <v>-3</v>
      </c>
      <c r="EH27" s="26" t="s">
        <v>74</v>
      </c>
      <c r="EI27" s="26">
        <v>-3</v>
      </c>
      <c r="EJ27" s="26" t="s">
        <v>417</v>
      </c>
      <c r="EK27" s="26" t="s">
        <v>617</v>
      </c>
      <c r="EL27" s="26">
        <v>-3</v>
      </c>
      <c r="EM27" s="26" t="s">
        <v>224</v>
      </c>
      <c r="EN27" s="26">
        <v>-3</v>
      </c>
      <c r="EO27" s="26" t="s">
        <v>150</v>
      </c>
      <c r="EP27" s="26" t="s">
        <v>145</v>
      </c>
      <c r="EQ27" s="26">
        <v>-3</v>
      </c>
      <c r="ER27" s="26">
        <v>-3</v>
      </c>
      <c r="ES27" s="26">
        <v>-2</v>
      </c>
      <c r="ET27" s="26" t="s">
        <v>401</v>
      </c>
      <c r="EU27" s="26">
        <v>-3</v>
      </c>
      <c r="EV27" s="26" t="s">
        <v>234</v>
      </c>
      <c r="EW27" s="26" t="s">
        <v>441</v>
      </c>
      <c r="EX27" s="26">
        <v>-3</v>
      </c>
      <c r="EY27" s="26">
        <v>0</v>
      </c>
      <c r="EZ27" s="26" t="s">
        <v>225</v>
      </c>
      <c r="FA27" s="26" t="s">
        <v>365</v>
      </c>
      <c r="FB27" s="26" t="s">
        <v>540</v>
      </c>
      <c r="FC27" s="26">
        <v>-3</v>
      </c>
      <c r="FD27" s="26">
        <v>-3</v>
      </c>
      <c r="FE27" s="26" t="s">
        <v>212</v>
      </c>
      <c r="FF27" s="26" t="s">
        <v>215</v>
      </c>
      <c r="FG27" s="26" t="s">
        <v>102</v>
      </c>
      <c r="FH27" s="26" t="s">
        <v>320</v>
      </c>
      <c r="FI27" s="26">
        <v>-3</v>
      </c>
      <c r="FJ27" s="26" t="s">
        <v>578</v>
      </c>
      <c r="FK27" s="26" t="s">
        <v>198</v>
      </c>
      <c r="FL27" s="26">
        <v>-3</v>
      </c>
      <c r="FM27" s="26" t="s">
        <v>124</v>
      </c>
      <c r="FN27" s="26" t="s">
        <v>422</v>
      </c>
      <c r="FO27" s="26">
        <v>-3</v>
      </c>
      <c r="FP27" s="26" t="s">
        <v>213</v>
      </c>
      <c r="FQ27" s="26" t="s">
        <v>381</v>
      </c>
      <c r="FR27" s="26" t="s">
        <v>75</v>
      </c>
      <c r="FS27" s="26" t="s">
        <v>80</v>
      </c>
      <c r="FT27" s="26">
        <v>-3</v>
      </c>
      <c r="FU27" s="26" t="s">
        <v>355</v>
      </c>
      <c r="FV27" s="26">
        <v>-3</v>
      </c>
      <c r="FW27" s="26" t="s">
        <v>571</v>
      </c>
      <c r="FX27" s="26" t="s">
        <v>71</v>
      </c>
      <c r="FY27" s="26">
        <v>-3</v>
      </c>
      <c r="FZ27" s="26">
        <v>-2</v>
      </c>
      <c r="GA27" s="26" t="s">
        <v>259</v>
      </c>
      <c r="GB27" s="26" t="s">
        <v>399</v>
      </c>
      <c r="GC27" s="26" t="s">
        <v>215</v>
      </c>
      <c r="GD27" s="26" t="s">
        <v>212</v>
      </c>
      <c r="GE27" s="26" t="s">
        <v>197</v>
      </c>
      <c r="GF27" s="26" t="s">
        <v>405</v>
      </c>
      <c r="GG27" s="26">
        <v>0</v>
      </c>
      <c r="GH27" s="26" t="s">
        <v>348</v>
      </c>
      <c r="GI27" s="26" t="s">
        <v>341</v>
      </c>
      <c r="GJ27" s="26" t="s">
        <v>621</v>
      </c>
      <c r="GK27" s="26" t="s">
        <v>524</v>
      </c>
      <c r="GL27" s="26" t="s">
        <v>215</v>
      </c>
      <c r="GM27" s="26" t="s">
        <v>215</v>
      </c>
      <c r="GN27" s="26" t="s">
        <v>15</v>
      </c>
      <c r="GO27" s="10" t="s">
        <v>171</v>
      </c>
      <c r="GP27" s="10" t="s">
        <v>467</v>
      </c>
      <c r="GQ27" s="10" t="s">
        <v>321</v>
      </c>
      <c r="GR27" s="10" t="s">
        <v>285</v>
      </c>
      <c r="GS27" s="10" t="s">
        <v>75</v>
      </c>
      <c r="GT27" s="10" t="s">
        <v>56</v>
      </c>
      <c r="GU27" s="10" t="s">
        <v>260</v>
      </c>
      <c r="GV27" s="10" t="s">
        <v>317</v>
      </c>
      <c r="GW27" s="10" t="s">
        <v>603</v>
      </c>
      <c r="GX27" s="10" t="s">
        <v>75</v>
      </c>
      <c r="GY27" s="10" t="s">
        <v>463</v>
      </c>
    </row>
    <row r="28" spans="1:207" x14ac:dyDescent="0.2">
      <c r="A28" s="6" t="s">
        <v>47</v>
      </c>
      <c r="B28" s="26" t="s">
        <v>494</v>
      </c>
      <c r="C28" s="26" t="s">
        <v>445</v>
      </c>
      <c r="D28" s="26" t="s">
        <v>197</v>
      </c>
      <c r="E28" s="26" t="s">
        <v>222</v>
      </c>
      <c r="F28" s="26" t="s">
        <v>373</v>
      </c>
      <c r="G28" s="26">
        <v>-3</v>
      </c>
      <c r="H28" s="26">
        <v>-3</v>
      </c>
      <c r="I28" s="26">
        <v>-3</v>
      </c>
      <c r="J28" s="26">
        <v>-3</v>
      </c>
      <c r="K28" s="26" t="s">
        <v>105</v>
      </c>
      <c r="L28" s="26" t="s">
        <v>49</v>
      </c>
      <c r="M28" s="26">
        <v>-3</v>
      </c>
      <c r="N28" s="26" t="s">
        <v>226</v>
      </c>
      <c r="O28" s="26">
        <v>-3</v>
      </c>
      <c r="P28" s="26" t="s">
        <v>468</v>
      </c>
      <c r="Q28" s="26" t="s">
        <v>212</v>
      </c>
      <c r="R28" s="26">
        <v>-2</v>
      </c>
      <c r="S28" s="26" t="s">
        <v>512</v>
      </c>
      <c r="T28" s="26">
        <v>-3</v>
      </c>
      <c r="U28" s="26" t="s">
        <v>226</v>
      </c>
      <c r="V28" s="26">
        <v>-3</v>
      </c>
      <c r="W28" s="26" t="s">
        <v>380</v>
      </c>
      <c r="X28" s="26" t="s">
        <v>174</v>
      </c>
      <c r="Y28" s="26" t="s">
        <v>389</v>
      </c>
      <c r="Z28" s="26" t="s">
        <v>593</v>
      </c>
      <c r="AA28" s="26" t="s">
        <v>196</v>
      </c>
      <c r="AB28" s="26" t="s">
        <v>280</v>
      </c>
      <c r="AC28" s="26" t="s">
        <v>462</v>
      </c>
      <c r="AD28" s="26">
        <v>-3</v>
      </c>
      <c r="AE28" s="26" t="s">
        <v>126</v>
      </c>
      <c r="AF28" s="26">
        <v>-3</v>
      </c>
      <c r="AG28" s="26" t="s">
        <v>350</v>
      </c>
      <c r="AH28" s="26" t="s">
        <v>345</v>
      </c>
      <c r="AI28" s="26">
        <v>-3</v>
      </c>
      <c r="AJ28" s="26" t="s">
        <v>564</v>
      </c>
      <c r="AK28" s="26" t="s">
        <v>611</v>
      </c>
      <c r="AL28" s="26" t="s">
        <v>373</v>
      </c>
      <c r="AM28" s="26" t="s">
        <v>440</v>
      </c>
      <c r="AN28" s="26" t="s">
        <v>285</v>
      </c>
      <c r="AO28" s="26" t="s">
        <v>56</v>
      </c>
      <c r="AP28" s="26" t="s">
        <v>610</v>
      </c>
      <c r="AQ28" s="26">
        <v>-3</v>
      </c>
      <c r="AR28" s="26">
        <v>-3</v>
      </c>
      <c r="AS28" s="26" t="s">
        <v>92</v>
      </c>
      <c r="AT28" s="26">
        <v>-3</v>
      </c>
      <c r="AU28" s="26" t="s">
        <v>75</v>
      </c>
      <c r="AV28" s="26">
        <v>-3</v>
      </c>
      <c r="AW28" s="26" t="s">
        <v>532</v>
      </c>
      <c r="AX28" s="26" t="s">
        <v>127</v>
      </c>
      <c r="AY28" s="26" t="s">
        <v>212</v>
      </c>
      <c r="AZ28" s="26">
        <v>-3</v>
      </c>
      <c r="BA28" s="26">
        <v>0</v>
      </c>
      <c r="BB28" s="26">
        <v>-3</v>
      </c>
      <c r="BC28" s="26" t="s">
        <v>187</v>
      </c>
      <c r="BD28" s="26" t="s">
        <v>56</v>
      </c>
      <c r="BE28" s="26" t="s">
        <v>541</v>
      </c>
      <c r="BF28" s="26">
        <v>-3</v>
      </c>
      <c r="BG28" s="26">
        <v>-3</v>
      </c>
      <c r="BH28" s="26">
        <v>-3</v>
      </c>
      <c r="BI28" s="26" t="s">
        <v>517</v>
      </c>
      <c r="BJ28" s="26" t="s">
        <v>92</v>
      </c>
      <c r="BK28" s="26" t="s">
        <v>123</v>
      </c>
      <c r="BL28" s="26">
        <v>-3</v>
      </c>
      <c r="BM28" s="26">
        <v>-3</v>
      </c>
      <c r="BN28" s="26" t="s">
        <v>265</v>
      </c>
      <c r="BO28" s="26" t="s">
        <v>506</v>
      </c>
      <c r="BP28" s="26">
        <v>-3</v>
      </c>
      <c r="BQ28" s="26" t="s">
        <v>628</v>
      </c>
      <c r="BR28" s="26" t="s">
        <v>385</v>
      </c>
      <c r="BS28" s="26" t="s">
        <v>265</v>
      </c>
      <c r="BT28" s="26">
        <v>-3</v>
      </c>
      <c r="BU28" s="26" t="s">
        <v>169</v>
      </c>
      <c r="BV28" s="26" t="s">
        <v>445</v>
      </c>
      <c r="BW28" s="26" t="s">
        <v>310</v>
      </c>
      <c r="BX28" s="26" t="s">
        <v>310</v>
      </c>
      <c r="BY28" s="26">
        <v>-3</v>
      </c>
      <c r="BZ28" s="26" t="s">
        <v>192</v>
      </c>
      <c r="CA28" s="26" t="s">
        <v>214</v>
      </c>
      <c r="CB28" s="26" t="s">
        <v>212</v>
      </c>
      <c r="CC28" s="26">
        <v>-3</v>
      </c>
      <c r="CD28" s="26" t="s">
        <v>526</v>
      </c>
      <c r="CE28" s="26" t="s">
        <v>226</v>
      </c>
      <c r="CF28" s="26">
        <v>-3</v>
      </c>
      <c r="CG28" s="26" t="s">
        <v>76</v>
      </c>
      <c r="CH28" s="26" t="s">
        <v>301</v>
      </c>
      <c r="CI28" s="26" t="s">
        <v>67</v>
      </c>
      <c r="CJ28" s="26" t="s">
        <v>594</v>
      </c>
      <c r="CK28" s="26" t="s">
        <v>319</v>
      </c>
      <c r="CL28" s="26">
        <v>-3</v>
      </c>
      <c r="CM28" s="26" t="s">
        <v>24</v>
      </c>
      <c r="CN28" s="26" t="s">
        <v>532</v>
      </c>
      <c r="CO28" s="26">
        <v>-3</v>
      </c>
      <c r="CP28" s="26">
        <v>-3</v>
      </c>
      <c r="CQ28" s="26" t="s">
        <v>177</v>
      </c>
      <c r="CR28" s="26">
        <v>-3</v>
      </c>
      <c r="CS28" s="26" t="s">
        <v>373</v>
      </c>
      <c r="CT28" s="26" t="s">
        <v>172</v>
      </c>
      <c r="CU28" s="26">
        <v>-3</v>
      </c>
      <c r="CV28" s="26" t="s">
        <v>176</v>
      </c>
      <c r="CW28" s="26">
        <v>-3</v>
      </c>
      <c r="CX28" s="26" t="s">
        <v>215</v>
      </c>
      <c r="CY28" s="26" t="s">
        <v>575</v>
      </c>
      <c r="CZ28" s="26">
        <v>-2</v>
      </c>
      <c r="DA28" s="26">
        <v>-3</v>
      </c>
      <c r="DB28" s="26" t="s">
        <v>296</v>
      </c>
      <c r="DC28" s="26" t="s">
        <v>56</v>
      </c>
      <c r="DD28" s="26" t="s">
        <v>144</v>
      </c>
      <c r="DE28" s="26" t="s">
        <v>303</v>
      </c>
      <c r="DF28" s="26">
        <v>3</v>
      </c>
      <c r="DG28" s="26" t="s">
        <v>196</v>
      </c>
      <c r="DH28" s="26">
        <v>-3</v>
      </c>
      <c r="DI28" s="26" t="s">
        <v>502</v>
      </c>
      <c r="DJ28" s="26">
        <v>-3</v>
      </c>
      <c r="DK28" s="26">
        <v>0</v>
      </c>
      <c r="DL28" s="26">
        <v>-3</v>
      </c>
      <c r="DM28" s="26" t="s">
        <v>234</v>
      </c>
      <c r="DN28" s="26">
        <v>-3</v>
      </c>
      <c r="DO28" s="26" t="s">
        <v>166</v>
      </c>
      <c r="DP28" s="26" t="s">
        <v>76</v>
      </c>
      <c r="DQ28" s="26">
        <v>-3</v>
      </c>
      <c r="DR28" s="26">
        <v>-3</v>
      </c>
      <c r="DS28" s="26">
        <v>-3</v>
      </c>
      <c r="DT28" s="26">
        <v>-3</v>
      </c>
      <c r="DU28" s="26" t="s">
        <v>447</v>
      </c>
      <c r="DV28" s="26">
        <v>-3</v>
      </c>
      <c r="DW28" s="26" t="s">
        <v>67</v>
      </c>
      <c r="DX28" s="26" t="s">
        <v>304</v>
      </c>
      <c r="DY28" s="26" t="s">
        <v>125</v>
      </c>
      <c r="DZ28" s="26" t="s">
        <v>226</v>
      </c>
      <c r="EA28" s="26">
        <v>-3</v>
      </c>
      <c r="EB28" s="26" t="s">
        <v>153</v>
      </c>
      <c r="EC28" s="26" t="s">
        <v>1</v>
      </c>
      <c r="ED28" s="26" t="s">
        <v>80</v>
      </c>
      <c r="EE28" s="26" t="s">
        <v>92</v>
      </c>
      <c r="EF28" s="26" t="s">
        <v>15</v>
      </c>
      <c r="EG28" s="26" t="s">
        <v>309</v>
      </c>
      <c r="EH28" s="26" t="s">
        <v>425</v>
      </c>
      <c r="EI28" s="26">
        <v>-3</v>
      </c>
      <c r="EJ28" s="26" t="s">
        <v>558</v>
      </c>
      <c r="EK28" s="26" t="s">
        <v>268</v>
      </c>
      <c r="EL28" s="26" t="s">
        <v>213</v>
      </c>
      <c r="EM28" s="26" t="s">
        <v>100</v>
      </c>
      <c r="EN28" s="26" t="s">
        <v>259</v>
      </c>
      <c r="EO28" s="26" t="s">
        <v>340</v>
      </c>
      <c r="EP28" s="26" t="s">
        <v>455</v>
      </c>
      <c r="EQ28" s="26" t="s">
        <v>215</v>
      </c>
      <c r="ER28" s="26" t="s">
        <v>226</v>
      </c>
      <c r="ES28" s="26">
        <v>-3</v>
      </c>
      <c r="ET28" s="26" t="s">
        <v>550</v>
      </c>
      <c r="EU28" s="26">
        <v>-2</v>
      </c>
      <c r="EV28" s="26" t="s">
        <v>124</v>
      </c>
      <c r="EW28" s="26" t="s">
        <v>215</v>
      </c>
      <c r="EX28" s="26">
        <v>-3</v>
      </c>
      <c r="EY28" s="26" t="s">
        <v>468</v>
      </c>
      <c r="EZ28" s="26" t="s">
        <v>627</v>
      </c>
      <c r="FA28" s="26" t="s">
        <v>163</v>
      </c>
      <c r="FB28" s="26" t="s">
        <v>574</v>
      </c>
      <c r="FC28" s="26">
        <v>-3</v>
      </c>
      <c r="FD28" s="26" t="s">
        <v>24</v>
      </c>
      <c r="FE28" s="26" t="s">
        <v>30</v>
      </c>
      <c r="FF28" s="26" t="s">
        <v>212</v>
      </c>
      <c r="FG28" s="26" t="s">
        <v>125</v>
      </c>
      <c r="FH28" s="26" t="s">
        <v>223</v>
      </c>
      <c r="FI28" s="26">
        <v>-3</v>
      </c>
      <c r="FJ28" s="26" t="s">
        <v>514</v>
      </c>
      <c r="FK28" s="26" t="s">
        <v>198</v>
      </c>
      <c r="FL28" s="26">
        <v>-3</v>
      </c>
      <c r="FM28" s="26" t="s">
        <v>212</v>
      </c>
      <c r="FN28" s="26" t="s">
        <v>186</v>
      </c>
      <c r="FO28" s="26" t="s">
        <v>440</v>
      </c>
      <c r="FP28" s="26" t="s">
        <v>130</v>
      </c>
      <c r="FQ28" s="26" t="s">
        <v>75</v>
      </c>
      <c r="FR28" s="26" t="s">
        <v>215</v>
      </c>
      <c r="FS28" s="26" t="s">
        <v>212</v>
      </c>
      <c r="FT28" s="26">
        <v>-1</v>
      </c>
      <c r="FU28" s="26" t="s">
        <v>413</v>
      </c>
      <c r="FV28" s="26">
        <v>-3</v>
      </c>
      <c r="FW28" s="26" t="s">
        <v>497</v>
      </c>
      <c r="FX28" s="26" t="s">
        <v>212</v>
      </c>
      <c r="FY28" s="26">
        <v>-3</v>
      </c>
      <c r="FZ28" s="26" t="s">
        <v>296</v>
      </c>
      <c r="GA28" s="26" t="s">
        <v>92</v>
      </c>
      <c r="GB28" s="26" t="s">
        <v>568</v>
      </c>
      <c r="GC28" s="26" t="s">
        <v>462</v>
      </c>
      <c r="GD28" s="26" t="s">
        <v>80</v>
      </c>
      <c r="GE28" s="26" t="s">
        <v>297</v>
      </c>
      <c r="GF28" s="26" t="s">
        <v>56</v>
      </c>
      <c r="GG28" s="26" t="s">
        <v>269</v>
      </c>
      <c r="GH28" s="26">
        <v>-3</v>
      </c>
      <c r="GI28" s="26" t="s">
        <v>330</v>
      </c>
      <c r="GJ28" s="26" t="s">
        <v>186</v>
      </c>
      <c r="GK28" s="26">
        <v>-3</v>
      </c>
      <c r="GL28" s="26" t="s">
        <v>212</v>
      </c>
      <c r="GM28" s="26">
        <v>-3</v>
      </c>
      <c r="GN28" s="26" t="s">
        <v>198</v>
      </c>
      <c r="GO28" s="10" t="s">
        <v>266</v>
      </c>
      <c r="GP28" s="10" t="s">
        <v>583</v>
      </c>
      <c r="GQ28" s="10" t="s">
        <v>331</v>
      </c>
      <c r="GR28" s="10">
        <v>-3</v>
      </c>
      <c r="GS28" s="10" t="s">
        <v>212</v>
      </c>
      <c r="GT28" s="10" t="s">
        <v>320</v>
      </c>
      <c r="GU28" s="10" t="s">
        <v>177</v>
      </c>
      <c r="GV28" s="10" t="s">
        <v>113</v>
      </c>
      <c r="GW28" s="10" t="s">
        <v>603</v>
      </c>
      <c r="GX28" s="10">
        <v>-3</v>
      </c>
      <c r="GY28" s="10" t="s">
        <v>233</v>
      </c>
    </row>
    <row r="29" spans="1:207" x14ac:dyDescent="0.2">
      <c r="A29" s="6" t="s">
        <v>48</v>
      </c>
      <c r="B29" s="26" t="s">
        <v>310</v>
      </c>
      <c r="C29" s="26" t="s">
        <v>576</v>
      </c>
      <c r="D29" s="26" t="s">
        <v>225</v>
      </c>
      <c r="E29" s="26" t="s">
        <v>515</v>
      </c>
      <c r="F29" s="26" t="s">
        <v>101</v>
      </c>
      <c r="G29" s="26">
        <v>1</v>
      </c>
      <c r="H29" s="26" t="s">
        <v>242</v>
      </c>
      <c r="I29" s="26" t="s">
        <v>153</v>
      </c>
      <c r="J29" s="26" t="s">
        <v>216</v>
      </c>
      <c r="K29" s="26" t="s">
        <v>24</v>
      </c>
      <c r="L29" s="26" t="s">
        <v>49</v>
      </c>
      <c r="M29" s="26" t="s">
        <v>33</v>
      </c>
      <c r="N29" s="26" t="s">
        <v>444</v>
      </c>
      <c r="O29" s="26" t="s">
        <v>419</v>
      </c>
      <c r="P29" s="26" t="s">
        <v>341</v>
      </c>
      <c r="Q29" s="26" t="s">
        <v>488</v>
      </c>
      <c r="R29" s="26" t="s">
        <v>177</v>
      </c>
      <c r="S29" s="26">
        <v>-3</v>
      </c>
      <c r="T29" s="26" t="s">
        <v>387</v>
      </c>
      <c r="U29" s="26" t="s">
        <v>526</v>
      </c>
      <c r="V29" s="26" t="s">
        <v>72</v>
      </c>
      <c r="W29" s="26" t="s">
        <v>315</v>
      </c>
      <c r="X29" s="26" t="s">
        <v>227</v>
      </c>
      <c r="Y29" s="26" t="s">
        <v>367</v>
      </c>
      <c r="Z29" s="26" t="s">
        <v>623</v>
      </c>
      <c r="AA29" s="26" t="s">
        <v>102</v>
      </c>
      <c r="AB29" s="26" t="s">
        <v>129</v>
      </c>
      <c r="AC29" s="26" t="s">
        <v>340</v>
      </c>
      <c r="AD29" s="26">
        <v>-3</v>
      </c>
      <c r="AE29" s="26" t="s">
        <v>126</v>
      </c>
      <c r="AF29" s="26" t="s">
        <v>80</v>
      </c>
      <c r="AG29" s="26" t="s">
        <v>341</v>
      </c>
      <c r="AH29" s="26" t="s">
        <v>499</v>
      </c>
      <c r="AI29" s="26">
        <v>-3</v>
      </c>
      <c r="AJ29" s="26" t="s">
        <v>166</v>
      </c>
      <c r="AK29" s="26" t="s">
        <v>563</v>
      </c>
      <c r="AL29" s="26" t="s">
        <v>447</v>
      </c>
      <c r="AM29" s="26" t="s">
        <v>56</v>
      </c>
      <c r="AN29" s="26" t="s">
        <v>149</v>
      </c>
      <c r="AO29" s="26" t="s">
        <v>373</v>
      </c>
      <c r="AP29" s="26" t="s">
        <v>575</v>
      </c>
      <c r="AQ29" s="26" t="s">
        <v>600</v>
      </c>
      <c r="AR29" s="26" t="s">
        <v>310</v>
      </c>
      <c r="AS29" s="26" t="s">
        <v>330</v>
      </c>
      <c r="AT29" s="26">
        <v>0</v>
      </c>
      <c r="AU29" s="26" t="s">
        <v>91</v>
      </c>
      <c r="AV29" s="26" t="s">
        <v>226</v>
      </c>
      <c r="AW29" s="26" t="s">
        <v>438</v>
      </c>
      <c r="AX29" s="26" t="s">
        <v>226</v>
      </c>
      <c r="AY29" s="26" t="s">
        <v>150</v>
      </c>
      <c r="AZ29" s="26" t="s">
        <v>226</v>
      </c>
      <c r="BA29" s="26" t="s">
        <v>79</v>
      </c>
      <c r="BB29" s="26" t="s">
        <v>170</v>
      </c>
      <c r="BC29" s="26" t="s">
        <v>187</v>
      </c>
      <c r="BD29" s="26" t="s">
        <v>339</v>
      </c>
      <c r="BE29" s="26" t="s">
        <v>484</v>
      </c>
      <c r="BF29" s="26" t="s">
        <v>227</v>
      </c>
      <c r="BG29" s="26">
        <v>-3</v>
      </c>
      <c r="BH29" s="26" t="s">
        <v>468</v>
      </c>
      <c r="BI29" s="26" t="s">
        <v>295</v>
      </c>
      <c r="BJ29" s="26" t="s">
        <v>166</v>
      </c>
      <c r="BK29" s="26" t="s">
        <v>512</v>
      </c>
      <c r="BL29" s="26" t="s">
        <v>150</v>
      </c>
      <c r="BM29" s="26">
        <v>-3</v>
      </c>
      <c r="BN29" s="26" t="s">
        <v>550</v>
      </c>
      <c r="BO29" s="26">
        <v>-3</v>
      </c>
      <c r="BP29" s="26">
        <v>-3</v>
      </c>
      <c r="BQ29" s="26" t="s">
        <v>317</v>
      </c>
      <c r="BR29" s="26" t="s">
        <v>156</v>
      </c>
      <c r="BS29" s="26" t="s">
        <v>238</v>
      </c>
      <c r="BT29" s="26" t="s">
        <v>75</v>
      </c>
      <c r="BU29" s="26" t="s">
        <v>169</v>
      </c>
      <c r="BV29" s="26" t="s">
        <v>77</v>
      </c>
      <c r="BW29" s="26">
        <v>-3</v>
      </c>
      <c r="BX29" s="26" t="s">
        <v>196</v>
      </c>
      <c r="BY29" s="26" t="s">
        <v>268</v>
      </c>
      <c r="BZ29" s="26" t="s">
        <v>432</v>
      </c>
      <c r="CA29" s="26" t="s">
        <v>226</v>
      </c>
      <c r="CB29" s="26" t="s">
        <v>193</v>
      </c>
      <c r="CC29" s="26" t="s">
        <v>617</v>
      </c>
      <c r="CD29" s="26">
        <v>-3</v>
      </c>
      <c r="CE29" s="26" t="s">
        <v>545</v>
      </c>
      <c r="CF29" s="26">
        <v>-3</v>
      </c>
      <c r="CG29" s="26" t="s">
        <v>373</v>
      </c>
      <c r="CH29" s="26" t="s">
        <v>369</v>
      </c>
      <c r="CI29" s="26">
        <v>0</v>
      </c>
      <c r="CJ29" s="26" t="s">
        <v>624</v>
      </c>
      <c r="CK29" s="26" t="s">
        <v>495</v>
      </c>
      <c r="CL29" s="26">
        <v>-3</v>
      </c>
      <c r="CM29" s="26" t="s">
        <v>80</v>
      </c>
      <c r="CN29" s="26" t="s">
        <v>414</v>
      </c>
      <c r="CO29" s="26">
        <v>-2</v>
      </c>
      <c r="CP29" s="26">
        <v>-3</v>
      </c>
      <c r="CQ29" s="26">
        <v>0</v>
      </c>
      <c r="CR29" s="26" t="s">
        <v>150</v>
      </c>
      <c r="CS29" s="26" t="s">
        <v>77</v>
      </c>
      <c r="CT29" s="26" t="s">
        <v>334</v>
      </c>
      <c r="CU29" s="26" t="s">
        <v>406</v>
      </c>
      <c r="CV29" s="26" t="s">
        <v>348</v>
      </c>
      <c r="CW29" s="26">
        <v>-3</v>
      </c>
      <c r="CX29" s="26" t="s">
        <v>213</v>
      </c>
      <c r="CY29" s="26" t="s">
        <v>614</v>
      </c>
      <c r="CZ29" s="26" t="s">
        <v>305</v>
      </c>
      <c r="DA29" s="26" t="s">
        <v>163</v>
      </c>
      <c r="DB29" s="26" t="s">
        <v>553</v>
      </c>
      <c r="DC29" s="26" t="s">
        <v>574</v>
      </c>
      <c r="DD29" s="26">
        <v>1</v>
      </c>
      <c r="DE29" s="26" t="s">
        <v>514</v>
      </c>
      <c r="DF29" s="26" t="s">
        <v>262</v>
      </c>
      <c r="DG29" s="26" t="s">
        <v>415</v>
      </c>
      <c r="DH29" s="26">
        <v>-3</v>
      </c>
      <c r="DI29" s="26" t="s">
        <v>468</v>
      </c>
      <c r="DJ29" s="26" t="s">
        <v>167</v>
      </c>
      <c r="DK29" s="26" t="s">
        <v>617</v>
      </c>
      <c r="DL29" s="26" t="s">
        <v>433</v>
      </c>
      <c r="DM29" s="26" t="s">
        <v>234</v>
      </c>
      <c r="DN29" s="26">
        <v>-3</v>
      </c>
      <c r="DO29" s="26" t="s">
        <v>529</v>
      </c>
      <c r="DP29" s="26" t="s">
        <v>166</v>
      </c>
      <c r="DQ29" s="26" t="s">
        <v>237</v>
      </c>
      <c r="DR29" s="26" t="s">
        <v>215</v>
      </c>
      <c r="DS29" s="26">
        <v>-3</v>
      </c>
      <c r="DT29" s="26">
        <v>-2</v>
      </c>
      <c r="DU29" s="26" t="s">
        <v>176</v>
      </c>
      <c r="DV29" s="26" t="s">
        <v>574</v>
      </c>
      <c r="DW29" s="26" t="s">
        <v>105</v>
      </c>
      <c r="DX29" s="26" t="s">
        <v>479</v>
      </c>
      <c r="DY29" s="26" t="s">
        <v>511</v>
      </c>
      <c r="DZ29" s="26" t="s">
        <v>99</v>
      </c>
      <c r="EA29" s="26" t="s">
        <v>259</v>
      </c>
      <c r="EB29" s="26" t="s">
        <v>227</v>
      </c>
      <c r="EC29" s="26" t="s">
        <v>414</v>
      </c>
      <c r="ED29" s="26" t="s">
        <v>220</v>
      </c>
      <c r="EE29" s="26" t="s">
        <v>78</v>
      </c>
      <c r="EF29" s="26" t="s">
        <v>15</v>
      </c>
      <c r="EG29" s="26" t="s">
        <v>347</v>
      </c>
      <c r="EH29" s="26" t="s">
        <v>125</v>
      </c>
      <c r="EI29" s="26" t="s">
        <v>319</v>
      </c>
      <c r="EJ29" s="26" t="s">
        <v>204</v>
      </c>
      <c r="EK29" s="26" t="s">
        <v>533</v>
      </c>
      <c r="EL29" s="26" t="s">
        <v>555</v>
      </c>
      <c r="EM29" s="26" t="s">
        <v>156</v>
      </c>
      <c r="EN29" s="26" t="s">
        <v>166</v>
      </c>
      <c r="EO29" s="26" t="s">
        <v>101</v>
      </c>
      <c r="EP29" s="26" t="s">
        <v>3</v>
      </c>
      <c r="EQ29" s="26">
        <v>-3</v>
      </c>
      <c r="ER29" s="26">
        <v>-3</v>
      </c>
      <c r="ES29" s="26">
        <v>-2</v>
      </c>
      <c r="ET29" s="26" t="s">
        <v>224</v>
      </c>
      <c r="EU29" s="26" t="s">
        <v>192</v>
      </c>
      <c r="EV29" s="26" t="s">
        <v>319</v>
      </c>
      <c r="EW29" s="26" t="s">
        <v>498</v>
      </c>
      <c r="EX29" s="26">
        <v>-3</v>
      </c>
      <c r="EY29" s="26" t="s">
        <v>75</v>
      </c>
      <c r="EZ29" s="26" t="s">
        <v>489</v>
      </c>
      <c r="FA29" s="26" t="s">
        <v>365</v>
      </c>
      <c r="FB29" s="26" t="s">
        <v>546</v>
      </c>
      <c r="FC29" s="26">
        <v>-1</v>
      </c>
      <c r="FD29" s="26" t="s">
        <v>24</v>
      </c>
      <c r="FE29" s="26" t="s">
        <v>357</v>
      </c>
      <c r="FF29" s="26" t="s">
        <v>75</v>
      </c>
      <c r="FG29" s="26" t="s">
        <v>577</v>
      </c>
      <c r="FH29" s="26" t="s">
        <v>320</v>
      </c>
      <c r="FI29" s="26">
        <v>-3</v>
      </c>
      <c r="FJ29" s="26" t="s">
        <v>600</v>
      </c>
      <c r="FK29" s="26">
        <v>3</v>
      </c>
      <c r="FL29" s="26" t="s">
        <v>153</v>
      </c>
      <c r="FM29" s="26">
        <v>-3</v>
      </c>
      <c r="FN29" s="26" t="s">
        <v>535</v>
      </c>
      <c r="FO29" s="26">
        <v>-3</v>
      </c>
      <c r="FP29" s="26" t="s">
        <v>133</v>
      </c>
      <c r="FQ29" s="26" t="s">
        <v>77</v>
      </c>
      <c r="FR29" s="26">
        <v>-2</v>
      </c>
      <c r="FS29" s="26" t="s">
        <v>123</v>
      </c>
      <c r="FT29" s="26">
        <v>-3</v>
      </c>
      <c r="FU29" s="26" t="s">
        <v>70</v>
      </c>
      <c r="FV29" s="26" t="s">
        <v>310</v>
      </c>
      <c r="FW29" s="26" t="s">
        <v>581</v>
      </c>
      <c r="FX29" s="26" t="s">
        <v>196</v>
      </c>
      <c r="FY29" s="26">
        <v>-3</v>
      </c>
      <c r="FZ29" s="26" t="s">
        <v>508</v>
      </c>
      <c r="GA29" s="26" t="s">
        <v>450</v>
      </c>
      <c r="GB29" s="26" t="s">
        <v>543</v>
      </c>
      <c r="GC29" s="26" t="s">
        <v>227</v>
      </c>
      <c r="GD29" s="26">
        <v>-3</v>
      </c>
      <c r="GE29" s="26" t="s">
        <v>573</v>
      </c>
      <c r="GF29" s="26" t="s">
        <v>405</v>
      </c>
      <c r="GG29" s="26" t="s">
        <v>83</v>
      </c>
      <c r="GH29" s="26" t="s">
        <v>195</v>
      </c>
      <c r="GI29" s="26" t="s">
        <v>388</v>
      </c>
      <c r="GJ29" s="26" t="s">
        <v>179</v>
      </c>
      <c r="GK29" s="26" t="s">
        <v>268</v>
      </c>
      <c r="GL29" s="26" t="s">
        <v>170</v>
      </c>
      <c r="GM29" s="26" t="s">
        <v>165</v>
      </c>
      <c r="GN29" s="26" t="s">
        <v>267</v>
      </c>
      <c r="GO29" s="10" t="s">
        <v>143</v>
      </c>
      <c r="GP29" s="10" t="s">
        <v>181</v>
      </c>
      <c r="GQ29" s="10" t="s">
        <v>84</v>
      </c>
      <c r="GR29" s="10" t="s">
        <v>451</v>
      </c>
      <c r="GS29" s="10">
        <v>-3</v>
      </c>
      <c r="GT29" s="10" t="s">
        <v>428</v>
      </c>
      <c r="GU29" s="10" t="s">
        <v>223</v>
      </c>
      <c r="GV29" s="10" t="s">
        <v>435</v>
      </c>
      <c r="GW29" s="10" t="s">
        <v>542</v>
      </c>
      <c r="GX29" s="10">
        <v>0</v>
      </c>
      <c r="GY29" s="10" t="s">
        <v>158</v>
      </c>
    </row>
    <row r="30" spans="1:207" x14ac:dyDescent="0.2">
      <c r="A30" s="6" t="s">
        <v>50</v>
      </c>
      <c r="B30" s="26">
        <v>-3</v>
      </c>
      <c r="C30" s="26" t="s">
        <v>263</v>
      </c>
      <c r="D30" s="26" t="s">
        <v>381</v>
      </c>
      <c r="E30" s="26">
        <v>0</v>
      </c>
      <c r="F30" s="26" t="s">
        <v>528</v>
      </c>
      <c r="G30" s="26" t="s">
        <v>285</v>
      </c>
      <c r="H30" s="26" t="s">
        <v>205</v>
      </c>
      <c r="I30" s="26" t="s">
        <v>372</v>
      </c>
      <c r="J30" s="26" t="s">
        <v>214</v>
      </c>
      <c r="K30" s="26" t="s">
        <v>198</v>
      </c>
      <c r="L30" s="26">
        <v>1</v>
      </c>
      <c r="M30" s="26">
        <v>-3</v>
      </c>
      <c r="N30" s="26" t="s">
        <v>531</v>
      </c>
      <c r="O30" s="26">
        <v>-1</v>
      </c>
      <c r="P30" s="26" t="s">
        <v>153</v>
      </c>
      <c r="Q30" s="26" t="s">
        <v>226</v>
      </c>
      <c r="R30" s="26">
        <v>-2</v>
      </c>
      <c r="S30" s="26" t="s">
        <v>574</v>
      </c>
      <c r="T30" s="26" t="s">
        <v>610</v>
      </c>
      <c r="U30" s="26">
        <v>0</v>
      </c>
      <c r="V30" s="26" t="s">
        <v>404</v>
      </c>
      <c r="W30" s="26" t="s">
        <v>337</v>
      </c>
      <c r="X30" s="26" t="s">
        <v>227</v>
      </c>
      <c r="Y30" s="26" t="s">
        <v>389</v>
      </c>
      <c r="Z30" s="26" t="s">
        <v>592</v>
      </c>
      <c r="AA30" s="26" t="s">
        <v>461</v>
      </c>
      <c r="AB30" s="26">
        <v>-3</v>
      </c>
      <c r="AC30" s="26" t="s">
        <v>503</v>
      </c>
      <c r="AD30" s="26" t="s">
        <v>427</v>
      </c>
      <c r="AE30" s="26" t="s">
        <v>291</v>
      </c>
      <c r="AF30" s="26" t="s">
        <v>80</v>
      </c>
      <c r="AG30" s="26" t="s">
        <v>295</v>
      </c>
      <c r="AH30" s="26" t="s">
        <v>461</v>
      </c>
      <c r="AI30" s="26">
        <v>0</v>
      </c>
      <c r="AJ30" s="26">
        <v>0</v>
      </c>
      <c r="AK30" s="26" t="s">
        <v>264</v>
      </c>
      <c r="AL30" s="26" t="s">
        <v>301</v>
      </c>
      <c r="AM30" s="26" t="s">
        <v>203</v>
      </c>
      <c r="AN30" s="26" t="s">
        <v>122</v>
      </c>
      <c r="AO30" s="26" t="s">
        <v>335</v>
      </c>
      <c r="AP30" s="26" t="s">
        <v>99</v>
      </c>
      <c r="AQ30" s="26">
        <v>-3</v>
      </c>
      <c r="AR30" s="26">
        <v>-3</v>
      </c>
      <c r="AS30" s="26" t="s">
        <v>459</v>
      </c>
      <c r="AT30" s="26">
        <v>0</v>
      </c>
      <c r="AU30" s="26" t="s">
        <v>613</v>
      </c>
      <c r="AV30" s="26" t="s">
        <v>124</v>
      </c>
      <c r="AW30" s="26" t="s">
        <v>571</v>
      </c>
      <c r="AX30" s="26" t="s">
        <v>510</v>
      </c>
      <c r="AY30" s="26" t="s">
        <v>24</v>
      </c>
      <c r="AZ30" s="26" t="s">
        <v>417</v>
      </c>
      <c r="BA30" s="26">
        <v>0</v>
      </c>
      <c r="BB30" s="26">
        <v>-3</v>
      </c>
      <c r="BC30" s="26" t="s">
        <v>83</v>
      </c>
      <c r="BD30" s="26" t="s">
        <v>130</v>
      </c>
      <c r="BE30" s="26" t="s">
        <v>234</v>
      </c>
      <c r="BF30" s="26" t="s">
        <v>93</v>
      </c>
      <c r="BG30" s="26">
        <v>-3</v>
      </c>
      <c r="BH30" s="26">
        <v>-3</v>
      </c>
      <c r="BI30" s="26" t="s">
        <v>33</v>
      </c>
      <c r="BJ30" s="26" t="s">
        <v>549</v>
      </c>
      <c r="BK30" s="26">
        <v>-3</v>
      </c>
      <c r="BL30" s="26" t="s">
        <v>150</v>
      </c>
      <c r="BM30" s="26">
        <v>-2</v>
      </c>
      <c r="BN30" s="26" t="s">
        <v>259</v>
      </c>
      <c r="BO30" s="26" t="s">
        <v>95</v>
      </c>
      <c r="BP30" s="26">
        <v>-3</v>
      </c>
      <c r="BQ30" s="26" t="s">
        <v>448</v>
      </c>
      <c r="BR30" s="26" t="s">
        <v>220</v>
      </c>
      <c r="BS30" s="26" t="s">
        <v>121</v>
      </c>
      <c r="BT30" s="26">
        <v>-3</v>
      </c>
      <c r="BU30" s="26" t="s">
        <v>174</v>
      </c>
      <c r="BV30" s="26" t="s">
        <v>212</v>
      </c>
      <c r="BW30" s="26" t="s">
        <v>267</v>
      </c>
      <c r="BX30" s="26" t="s">
        <v>263</v>
      </c>
      <c r="BY30" s="26" t="s">
        <v>233</v>
      </c>
      <c r="BZ30" s="26">
        <v>-1</v>
      </c>
      <c r="CA30" s="26" t="s">
        <v>310</v>
      </c>
      <c r="CB30" s="26" t="s">
        <v>389</v>
      </c>
      <c r="CC30" s="26" t="s">
        <v>488</v>
      </c>
      <c r="CD30" s="26" t="s">
        <v>286</v>
      </c>
      <c r="CE30" s="26">
        <v>-3</v>
      </c>
      <c r="CF30" s="26">
        <v>-1</v>
      </c>
      <c r="CG30" s="26" t="s">
        <v>601</v>
      </c>
      <c r="CH30" s="26" t="s">
        <v>123</v>
      </c>
      <c r="CI30" s="26">
        <v>3</v>
      </c>
      <c r="CJ30" s="26" t="s">
        <v>344</v>
      </c>
      <c r="CK30" s="26" t="s">
        <v>367</v>
      </c>
      <c r="CL30" s="26">
        <v>-1</v>
      </c>
      <c r="CM30" s="26">
        <v>0</v>
      </c>
      <c r="CN30" s="26" t="s">
        <v>544</v>
      </c>
      <c r="CO30" s="26">
        <v>0</v>
      </c>
      <c r="CP30" s="26" t="s">
        <v>124</v>
      </c>
      <c r="CQ30" s="26" t="s">
        <v>192</v>
      </c>
      <c r="CR30" s="26">
        <v>-3</v>
      </c>
      <c r="CS30" s="26">
        <v>-3</v>
      </c>
      <c r="CT30" s="26" t="s">
        <v>604</v>
      </c>
      <c r="CU30" s="26" t="s">
        <v>24</v>
      </c>
      <c r="CV30" s="26" t="s">
        <v>89</v>
      </c>
      <c r="CW30" s="26">
        <v>-3</v>
      </c>
      <c r="CX30" s="26" t="s">
        <v>215</v>
      </c>
      <c r="CY30" s="26" t="s">
        <v>193</v>
      </c>
      <c r="CZ30" s="26" t="s">
        <v>346</v>
      </c>
      <c r="DA30" s="26" t="s">
        <v>295</v>
      </c>
      <c r="DB30" s="26" t="s">
        <v>95</v>
      </c>
      <c r="DC30" s="26" t="s">
        <v>299</v>
      </c>
      <c r="DD30" s="26" t="s">
        <v>618</v>
      </c>
      <c r="DE30" s="26">
        <v>-1</v>
      </c>
      <c r="DF30" s="26" t="s">
        <v>219</v>
      </c>
      <c r="DG30" s="26" t="s">
        <v>310</v>
      </c>
      <c r="DH30" s="26">
        <v>-3</v>
      </c>
      <c r="DI30" s="26" t="s">
        <v>125</v>
      </c>
      <c r="DJ30" s="26" t="s">
        <v>437</v>
      </c>
      <c r="DK30" s="26" t="s">
        <v>198</v>
      </c>
      <c r="DL30" s="26" t="s">
        <v>329</v>
      </c>
      <c r="DM30" s="26">
        <v>1</v>
      </c>
      <c r="DN30" s="26" t="s">
        <v>124</v>
      </c>
      <c r="DO30" s="26" t="s">
        <v>343</v>
      </c>
      <c r="DP30" s="26" t="s">
        <v>322</v>
      </c>
      <c r="DQ30" s="26" t="s">
        <v>214</v>
      </c>
      <c r="DR30" s="26">
        <v>-3</v>
      </c>
      <c r="DS30" s="26" t="s">
        <v>174</v>
      </c>
      <c r="DT30" s="26">
        <v>0</v>
      </c>
      <c r="DU30" s="26">
        <v>-3</v>
      </c>
      <c r="DV30" s="26" t="s">
        <v>36</v>
      </c>
      <c r="DW30" s="26" t="s">
        <v>22</v>
      </c>
      <c r="DX30" s="26" t="s">
        <v>357</v>
      </c>
      <c r="DY30" s="26" t="s">
        <v>425</v>
      </c>
      <c r="DZ30" s="26" t="s">
        <v>244</v>
      </c>
      <c r="EA30" s="26">
        <v>-3</v>
      </c>
      <c r="EB30" s="26">
        <v>-3</v>
      </c>
      <c r="EC30" s="26" t="s">
        <v>15</v>
      </c>
      <c r="ED30" s="26" t="s">
        <v>364</v>
      </c>
      <c r="EE30" s="26" t="s">
        <v>238</v>
      </c>
      <c r="EF30" s="26" t="s">
        <v>24</v>
      </c>
      <c r="EG30" s="26" t="s">
        <v>15</v>
      </c>
      <c r="EH30" s="26" t="s">
        <v>72</v>
      </c>
      <c r="EI30" s="26">
        <v>-3</v>
      </c>
      <c r="EJ30" s="26" t="s">
        <v>438</v>
      </c>
      <c r="EK30" s="26" t="s">
        <v>560</v>
      </c>
      <c r="EL30" s="26" t="s">
        <v>172</v>
      </c>
      <c r="EM30" s="26" t="s">
        <v>194</v>
      </c>
      <c r="EN30" s="26" t="s">
        <v>301</v>
      </c>
      <c r="EO30" s="26" t="s">
        <v>587</v>
      </c>
      <c r="EP30" s="26" t="s">
        <v>145</v>
      </c>
      <c r="EQ30" s="26" t="s">
        <v>215</v>
      </c>
      <c r="ER30" s="26">
        <v>-3</v>
      </c>
      <c r="ES30" s="26">
        <v>0</v>
      </c>
      <c r="ET30" s="26" t="s">
        <v>296</v>
      </c>
      <c r="EU30" s="26">
        <v>-2</v>
      </c>
      <c r="EV30" s="26" t="s">
        <v>156</v>
      </c>
      <c r="EW30" s="26" t="s">
        <v>522</v>
      </c>
      <c r="EX30" s="26">
        <v>-3</v>
      </c>
      <c r="EY30" s="26" t="s">
        <v>320</v>
      </c>
      <c r="EZ30" s="26" t="s">
        <v>80</v>
      </c>
      <c r="FA30" s="26">
        <v>0</v>
      </c>
      <c r="FB30" s="26" t="s">
        <v>564</v>
      </c>
      <c r="FC30" s="26" t="s">
        <v>192</v>
      </c>
      <c r="FD30" s="26" t="s">
        <v>130</v>
      </c>
      <c r="FE30" s="26" t="s">
        <v>102</v>
      </c>
      <c r="FF30" s="26" t="s">
        <v>212</v>
      </c>
      <c r="FG30" s="26" t="s">
        <v>439</v>
      </c>
      <c r="FH30" s="26" t="s">
        <v>30</v>
      </c>
      <c r="FI30" s="26">
        <v>-3</v>
      </c>
      <c r="FJ30" s="26" t="s">
        <v>618</v>
      </c>
      <c r="FK30" s="26" t="s">
        <v>86</v>
      </c>
      <c r="FL30" s="26" t="s">
        <v>76</v>
      </c>
      <c r="FM30" s="26" t="s">
        <v>187</v>
      </c>
      <c r="FN30" s="26" t="s">
        <v>190</v>
      </c>
      <c r="FO30" s="26">
        <v>-3</v>
      </c>
      <c r="FP30" s="26" t="s">
        <v>335</v>
      </c>
      <c r="FQ30" s="26" t="s">
        <v>382</v>
      </c>
      <c r="FR30" s="26" t="s">
        <v>86</v>
      </c>
      <c r="FS30" s="26" t="s">
        <v>212</v>
      </c>
      <c r="FT30" s="26">
        <v>-1</v>
      </c>
      <c r="FU30" s="26" t="s">
        <v>5</v>
      </c>
      <c r="FV30" s="26">
        <v>-3</v>
      </c>
      <c r="FW30" s="26" t="s">
        <v>581</v>
      </c>
      <c r="FX30" s="26">
        <v>3</v>
      </c>
      <c r="FY30" s="26" t="s">
        <v>211</v>
      </c>
      <c r="FZ30" s="26" t="s">
        <v>508</v>
      </c>
      <c r="GA30" s="26" t="s">
        <v>201</v>
      </c>
      <c r="GB30" s="26" t="s">
        <v>497</v>
      </c>
      <c r="GC30" s="26" t="s">
        <v>237</v>
      </c>
      <c r="GD30" s="26" t="s">
        <v>204</v>
      </c>
      <c r="GE30" s="26" t="s">
        <v>292</v>
      </c>
      <c r="GF30" s="26" t="s">
        <v>177</v>
      </c>
      <c r="GG30" s="26" t="s">
        <v>49</v>
      </c>
      <c r="GH30" s="26" t="s">
        <v>186</v>
      </c>
      <c r="GI30" s="26" t="s">
        <v>330</v>
      </c>
      <c r="GJ30" s="26" t="s">
        <v>79</v>
      </c>
      <c r="GK30" s="26" t="s">
        <v>442</v>
      </c>
      <c r="GL30" s="26" t="s">
        <v>177</v>
      </c>
      <c r="GM30" s="26" t="s">
        <v>462</v>
      </c>
      <c r="GN30" s="26">
        <v>-1</v>
      </c>
      <c r="GO30" s="10" t="s">
        <v>394</v>
      </c>
      <c r="GP30" s="10" t="s">
        <v>590</v>
      </c>
      <c r="GQ30" s="10" t="s">
        <v>414</v>
      </c>
      <c r="GR30" s="10">
        <v>-3</v>
      </c>
      <c r="GS30" s="10">
        <v>-3</v>
      </c>
      <c r="GT30" s="10" t="s">
        <v>102</v>
      </c>
      <c r="GU30" s="10" t="s">
        <v>531</v>
      </c>
      <c r="GV30" s="10" t="s">
        <v>623</v>
      </c>
      <c r="GW30" s="10" t="s">
        <v>431</v>
      </c>
      <c r="GX30" s="10">
        <v>-3</v>
      </c>
      <c r="GY30" s="10" t="s">
        <v>119</v>
      </c>
    </row>
    <row r="31" spans="1:207" x14ac:dyDescent="0.2">
      <c r="A31" s="6" t="s">
        <v>52</v>
      </c>
      <c r="B31" s="26" t="s">
        <v>75</v>
      </c>
      <c r="C31" s="26" t="s">
        <v>549</v>
      </c>
      <c r="D31" s="26" t="s">
        <v>348</v>
      </c>
      <c r="E31" s="26" t="s">
        <v>504</v>
      </c>
      <c r="F31" s="26" t="s">
        <v>238</v>
      </c>
      <c r="G31" s="26" t="s">
        <v>176</v>
      </c>
      <c r="H31" s="26" t="s">
        <v>312</v>
      </c>
      <c r="I31" s="26" t="s">
        <v>153</v>
      </c>
      <c r="J31" s="26" t="s">
        <v>276</v>
      </c>
      <c r="K31" s="26" t="s">
        <v>332</v>
      </c>
      <c r="L31" s="26" t="s">
        <v>49</v>
      </c>
      <c r="M31" s="26" t="s">
        <v>238</v>
      </c>
      <c r="N31" s="26" t="s">
        <v>357</v>
      </c>
      <c r="O31" s="26">
        <v>-3</v>
      </c>
      <c r="P31" s="26" t="s">
        <v>373</v>
      </c>
      <c r="Q31" s="26" t="s">
        <v>614</v>
      </c>
      <c r="R31" s="26">
        <v>-2</v>
      </c>
      <c r="S31" s="26">
        <v>-3</v>
      </c>
      <c r="T31" s="26" t="s">
        <v>342</v>
      </c>
      <c r="U31" s="26" t="s">
        <v>227</v>
      </c>
      <c r="V31" s="26">
        <v>-1</v>
      </c>
      <c r="W31" s="26" t="s">
        <v>430</v>
      </c>
      <c r="X31" s="26" t="s">
        <v>156</v>
      </c>
      <c r="Y31" s="26" t="s">
        <v>540</v>
      </c>
      <c r="Z31" s="26" t="s">
        <v>180</v>
      </c>
      <c r="AA31" s="26" t="s">
        <v>196</v>
      </c>
      <c r="AB31" s="26" t="s">
        <v>337</v>
      </c>
      <c r="AC31" s="26" t="s">
        <v>340</v>
      </c>
      <c r="AD31" s="26" t="s">
        <v>434</v>
      </c>
      <c r="AE31" s="26" t="s">
        <v>628</v>
      </c>
      <c r="AF31" s="26" t="s">
        <v>149</v>
      </c>
      <c r="AG31" s="26" t="s">
        <v>310</v>
      </c>
      <c r="AH31" s="26">
        <v>-3</v>
      </c>
      <c r="AI31" s="26" t="s">
        <v>187</v>
      </c>
      <c r="AJ31" s="26">
        <v>-3</v>
      </c>
      <c r="AK31" s="26" t="s">
        <v>594</v>
      </c>
      <c r="AL31" s="26" t="s">
        <v>307</v>
      </c>
      <c r="AM31" s="26" t="s">
        <v>452</v>
      </c>
      <c r="AN31" s="26" t="s">
        <v>319</v>
      </c>
      <c r="AO31" s="26" t="s">
        <v>197</v>
      </c>
      <c r="AP31" s="26" t="s">
        <v>596</v>
      </c>
      <c r="AQ31" s="26" t="s">
        <v>212</v>
      </c>
      <c r="AR31" s="26" t="s">
        <v>124</v>
      </c>
      <c r="AS31" s="26" t="s">
        <v>381</v>
      </c>
      <c r="AT31" s="26">
        <v>0</v>
      </c>
      <c r="AU31" s="26">
        <v>-3</v>
      </c>
      <c r="AV31" s="26">
        <v>-2</v>
      </c>
      <c r="AW31" s="26" t="s">
        <v>76</v>
      </c>
      <c r="AX31" s="26" t="s">
        <v>150</v>
      </c>
      <c r="AY31" s="26">
        <v>-3</v>
      </c>
      <c r="AZ31" s="26" t="s">
        <v>226</v>
      </c>
      <c r="BA31" s="26" t="s">
        <v>102</v>
      </c>
      <c r="BB31" s="26" t="s">
        <v>449</v>
      </c>
      <c r="BC31" s="26" t="s">
        <v>83</v>
      </c>
      <c r="BD31" s="26" t="s">
        <v>235</v>
      </c>
      <c r="BE31" s="26" t="s">
        <v>378</v>
      </c>
      <c r="BF31" s="26">
        <v>-3</v>
      </c>
      <c r="BG31" s="26">
        <v>-3</v>
      </c>
      <c r="BH31" s="26" t="s">
        <v>379</v>
      </c>
      <c r="BI31" s="26" t="s">
        <v>525</v>
      </c>
      <c r="BJ31" s="26" t="s">
        <v>116</v>
      </c>
      <c r="BK31" s="26">
        <v>-3</v>
      </c>
      <c r="BL31" s="26" t="s">
        <v>212</v>
      </c>
      <c r="BM31" s="26">
        <v>-3</v>
      </c>
      <c r="BN31" s="26">
        <v>-3</v>
      </c>
      <c r="BO31" s="26" t="s">
        <v>263</v>
      </c>
      <c r="BP31" s="26">
        <v>-3</v>
      </c>
      <c r="BQ31" s="26">
        <v>-3</v>
      </c>
      <c r="BR31" s="26" t="s">
        <v>539</v>
      </c>
      <c r="BS31" s="26">
        <v>-3</v>
      </c>
      <c r="BT31" s="26">
        <v>-3</v>
      </c>
      <c r="BU31" s="26">
        <v>-3</v>
      </c>
      <c r="BV31" s="26" t="s">
        <v>219</v>
      </c>
      <c r="BW31" s="26">
        <v>-3</v>
      </c>
      <c r="BX31" s="26">
        <v>-3</v>
      </c>
      <c r="BY31" s="26">
        <v>-3</v>
      </c>
      <c r="BZ31" s="26" t="s">
        <v>369</v>
      </c>
      <c r="CA31" s="26" t="s">
        <v>212</v>
      </c>
      <c r="CB31" s="26">
        <v>-3</v>
      </c>
      <c r="CC31" s="26">
        <v>-3</v>
      </c>
      <c r="CD31" s="26" t="s">
        <v>389</v>
      </c>
      <c r="CE31" s="26" t="s">
        <v>212</v>
      </c>
      <c r="CF31" s="26">
        <v>-3</v>
      </c>
      <c r="CG31" s="26">
        <v>0</v>
      </c>
      <c r="CH31" s="26">
        <v>-3</v>
      </c>
      <c r="CI31" s="26" t="s">
        <v>254</v>
      </c>
      <c r="CJ31" s="26" t="s">
        <v>198</v>
      </c>
      <c r="CK31" s="26" t="s">
        <v>549</v>
      </c>
      <c r="CL31" s="26">
        <v>3</v>
      </c>
      <c r="CM31" s="26" t="s">
        <v>80</v>
      </c>
      <c r="CN31" s="26" t="s">
        <v>457</v>
      </c>
      <c r="CO31" s="26">
        <v>3</v>
      </c>
      <c r="CP31" s="26" t="s">
        <v>212</v>
      </c>
      <c r="CQ31" s="26">
        <v>0</v>
      </c>
      <c r="CR31" s="26" t="s">
        <v>156</v>
      </c>
      <c r="CS31" s="26" t="s">
        <v>514</v>
      </c>
      <c r="CT31" s="26">
        <v>-3</v>
      </c>
      <c r="CU31" s="26" t="s">
        <v>157</v>
      </c>
      <c r="CV31" s="26" t="s">
        <v>159</v>
      </c>
      <c r="CW31" s="26" t="s">
        <v>121</v>
      </c>
      <c r="CX31" s="26" t="s">
        <v>215</v>
      </c>
      <c r="CY31" s="26" t="s">
        <v>614</v>
      </c>
      <c r="CZ31" s="26" t="s">
        <v>319</v>
      </c>
      <c r="DA31" s="26" t="s">
        <v>125</v>
      </c>
      <c r="DB31" s="26" t="s">
        <v>74</v>
      </c>
      <c r="DC31" s="26" t="s">
        <v>94</v>
      </c>
      <c r="DD31" s="26" t="s">
        <v>427</v>
      </c>
      <c r="DE31" s="26" t="s">
        <v>101</v>
      </c>
      <c r="DF31" s="26" t="s">
        <v>262</v>
      </c>
      <c r="DG31" s="26" t="s">
        <v>310</v>
      </c>
      <c r="DH31" s="26">
        <v>-3</v>
      </c>
      <c r="DI31" s="26" t="s">
        <v>190</v>
      </c>
      <c r="DJ31" s="26" t="s">
        <v>614</v>
      </c>
      <c r="DK31" s="26" t="s">
        <v>150</v>
      </c>
      <c r="DL31" s="26" t="s">
        <v>329</v>
      </c>
      <c r="DM31" s="26">
        <v>0</v>
      </c>
      <c r="DN31" s="26" t="s">
        <v>495</v>
      </c>
      <c r="DO31" s="26" t="s">
        <v>335</v>
      </c>
      <c r="DP31" s="26" t="s">
        <v>74</v>
      </c>
      <c r="DQ31" s="26">
        <v>-3</v>
      </c>
      <c r="DR31" s="26" t="s">
        <v>373</v>
      </c>
      <c r="DS31" s="26" t="s">
        <v>122</v>
      </c>
      <c r="DT31" s="26">
        <v>-3</v>
      </c>
      <c r="DU31" s="26" t="s">
        <v>216</v>
      </c>
      <c r="DV31" s="26" t="s">
        <v>227</v>
      </c>
      <c r="DW31" s="26" t="s">
        <v>103</v>
      </c>
      <c r="DX31" s="26" t="s">
        <v>244</v>
      </c>
      <c r="DY31" s="26" t="s">
        <v>176</v>
      </c>
      <c r="DZ31" s="26" t="s">
        <v>226</v>
      </c>
      <c r="EA31" s="26" t="s">
        <v>215</v>
      </c>
      <c r="EB31" s="26">
        <v>-1</v>
      </c>
      <c r="EC31" s="26" t="s">
        <v>33</v>
      </c>
      <c r="ED31" s="26" t="s">
        <v>101</v>
      </c>
      <c r="EE31" s="26">
        <v>-3</v>
      </c>
      <c r="EF31" s="26" t="s">
        <v>295</v>
      </c>
      <c r="EG31" s="26">
        <v>-1</v>
      </c>
      <c r="EH31" s="26" t="s">
        <v>121</v>
      </c>
      <c r="EI31" s="26">
        <v>-3</v>
      </c>
      <c r="EJ31" s="26" t="s">
        <v>530</v>
      </c>
      <c r="EK31" s="26" t="s">
        <v>192</v>
      </c>
      <c r="EL31" s="26" t="s">
        <v>83</v>
      </c>
      <c r="EM31" s="26" t="s">
        <v>595</v>
      </c>
      <c r="EN31" s="26" t="s">
        <v>411</v>
      </c>
      <c r="EO31" s="26" t="s">
        <v>164</v>
      </c>
      <c r="EP31" s="26" t="s">
        <v>417</v>
      </c>
      <c r="EQ31" s="26">
        <v>-3</v>
      </c>
      <c r="ER31" s="26" t="s">
        <v>80</v>
      </c>
      <c r="ES31" s="26">
        <v>-2</v>
      </c>
      <c r="ET31" s="26" t="s">
        <v>86</v>
      </c>
      <c r="EU31" s="26" t="s">
        <v>67</v>
      </c>
      <c r="EV31" s="26" t="s">
        <v>76</v>
      </c>
      <c r="EW31" s="26" t="s">
        <v>123</v>
      </c>
      <c r="EX31" s="26">
        <v>-3</v>
      </c>
      <c r="EY31" s="26" t="s">
        <v>212</v>
      </c>
      <c r="EZ31" s="26" t="s">
        <v>9</v>
      </c>
      <c r="FA31" s="26" t="s">
        <v>151</v>
      </c>
      <c r="FB31" s="26" t="s">
        <v>176</v>
      </c>
      <c r="FC31" s="26">
        <v>-2</v>
      </c>
      <c r="FD31" s="26" t="s">
        <v>83</v>
      </c>
      <c r="FE31" s="26" t="s">
        <v>76</v>
      </c>
      <c r="FF31" s="26" t="s">
        <v>150</v>
      </c>
      <c r="FG31" s="26" t="s">
        <v>120</v>
      </c>
      <c r="FH31" s="26" t="s">
        <v>320</v>
      </c>
      <c r="FI31" s="26">
        <v>-3</v>
      </c>
      <c r="FJ31" s="26" t="s">
        <v>297</v>
      </c>
      <c r="FK31" s="26" t="s">
        <v>86</v>
      </c>
      <c r="FL31" s="26" t="s">
        <v>143</v>
      </c>
      <c r="FM31" s="26" t="s">
        <v>212</v>
      </c>
      <c r="FN31" s="26" t="s">
        <v>140</v>
      </c>
      <c r="FO31" s="26" t="s">
        <v>389</v>
      </c>
      <c r="FP31" s="26" t="s">
        <v>212</v>
      </c>
      <c r="FQ31" s="26" t="s">
        <v>490</v>
      </c>
      <c r="FR31" s="26" t="s">
        <v>212</v>
      </c>
      <c r="FS31" s="26" t="s">
        <v>256</v>
      </c>
      <c r="FT31" s="26">
        <v>-3</v>
      </c>
      <c r="FU31" s="26" t="s">
        <v>160</v>
      </c>
      <c r="FV31" s="26">
        <v>3</v>
      </c>
      <c r="FW31" s="26" t="s">
        <v>105</v>
      </c>
      <c r="FX31" s="26">
        <v>3</v>
      </c>
      <c r="FY31" s="26" t="s">
        <v>175</v>
      </c>
      <c r="FZ31" s="26" t="s">
        <v>11</v>
      </c>
      <c r="GA31" s="26" t="s">
        <v>269</v>
      </c>
      <c r="GB31" s="26" t="s">
        <v>326</v>
      </c>
      <c r="GC31" s="26" t="s">
        <v>164</v>
      </c>
      <c r="GD31" s="26" t="s">
        <v>227</v>
      </c>
      <c r="GE31" s="26" t="s">
        <v>458</v>
      </c>
      <c r="GF31" s="26" t="s">
        <v>528</v>
      </c>
      <c r="GG31" s="26">
        <v>0</v>
      </c>
      <c r="GH31" s="26">
        <v>-3</v>
      </c>
      <c r="GI31" s="26" t="s">
        <v>526</v>
      </c>
      <c r="GJ31" s="26" t="s">
        <v>409</v>
      </c>
      <c r="GK31" s="26">
        <v>-2</v>
      </c>
      <c r="GL31" s="26" t="s">
        <v>212</v>
      </c>
      <c r="GM31" s="26">
        <v>-3</v>
      </c>
      <c r="GN31" s="26" t="s">
        <v>525</v>
      </c>
      <c r="GO31" s="10" t="s">
        <v>163</v>
      </c>
      <c r="GP31" s="10" t="s">
        <v>181</v>
      </c>
      <c r="GQ31" s="10" t="s">
        <v>253</v>
      </c>
      <c r="GR31" s="10">
        <v>-3</v>
      </c>
      <c r="GS31" s="10">
        <v>3</v>
      </c>
      <c r="GT31" s="10" t="s">
        <v>196</v>
      </c>
      <c r="GU31" s="10" t="s">
        <v>380</v>
      </c>
      <c r="GV31" s="10" t="s">
        <v>477</v>
      </c>
      <c r="GW31" s="10" t="s">
        <v>603</v>
      </c>
      <c r="GX31" s="10" t="s">
        <v>364</v>
      </c>
      <c r="GY31" s="10" t="s">
        <v>80</v>
      </c>
    </row>
    <row r="32" spans="1:207" x14ac:dyDescent="0.2">
      <c r="A32" s="6" t="s">
        <v>53</v>
      </c>
      <c r="B32" s="26">
        <v>-3</v>
      </c>
      <c r="C32" s="26" t="s">
        <v>512</v>
      </c>
      <c r="D32" s="26" t="s">
        <v>513</v>
      </c>
      <c r="E32" s="26">
        <v>0</v>
      </c>
      <c r="F32" s="26" t="s">
        <v>373</v>
      </c>
      <c r="G32" s="26">
        <v>-1</v>
      </c>
      <c r="H32" s="26" t="s">
        <v>258</v>
      </c>
      <c r="I32" s="26" t="s">
        <v>197</v>
      </c>
      <c r="J32" s="26" t="s">
        <v>215</v>
      </c>
      <c r="K32" s="26" t="s">
        <v>255</v>
      </c>
      <c r="L32" s="26" t="s">
        <v>198</v>
      </c>
      <c r="M32" s="26" t="s">
        <v>237</v>
      </c>
      <c r="N32" s="26" t="s">
        <v>564</v>
      </c>
      <c r="O32" s="26" t="s">
        <v>1</v>
      </c>
      <c r="P32" s="26" t="s">
        <v>600</v>
      </c>
      <c r="Q32" s="26" t="s">
        <v>259</v>
      </c>
      <c r="R32" s="26" t="s">
        <v>177</v>
      </c>
      <c r="S32" s="26" t="s">
        <v>285</v>
      </c>
      <c r="T32" s="26" t="s">
        <v>511</v>
      </c>
      <c r="U32" s="26" t="s">
        <v>56</v>
      </c>
      <c r="V32" s="26" t="s">
        <v>468</v>
      </c>
      <c r="W32" s="26" t="s">
        <v>144</v>
      </c>
      <c r="X32" s="26" t="s">
        <v>495</v>
      </c>
      <c r="Y32" s="26" t="s">
        <v>203</v>
      </c>
      <c r="Z32" s="26" t="s">
        <v>623</v>
      </c>
      <c r="AA32" s="26" t="s">
        <v>156</v>
      </c>
      <c r="AB32" s="26" t="s">
        <v>56</v>
      </c>
      <c r="AC32" s="26" t="s">
        <v>503</v>
      </c>
      <c r="AD32" s="26" t="s">
        <v>394</v>
      </c>
      <c r="AE32" s="26">
        <v>-1</v>
      </c>
      <c r="AF32" s="26" t="s">
        <v>405</v>
      </c>
      <c r="AG32" s="26" t="s">
        <v>588</v>
      </c>
      <c r="AH32" s="26" t="s">
        <v>458</v>
      </c>
      <c r="AI32" s="26">
        <v>-3</v>
      </c>
      <c r="AJ32" s="26" t="s">
        <v>319</v>
      </c>
      <c r="AK32" s="26" t="s">
        <v>73</v>
      </c>
      <c r="AL32" s="26" t="s">
        <v>224</v>
      </c>
      <c r="AM32" s="26" t="s">
        <v>462</v>
      </c>
      <c r="AN32" s="26">
        <v>-1</v>
      </c>
      <c r="AO32" s="26">
        <v>-3</v>
      </c>
      <c r="AP32" s="26" t="s">
        <v>49</v>
      </c>
      <c r="AQ32" s="26">
        <v>-3</v>
      </c>
      <c r="AR32" s="26" t="s">
        <v>310</v>
      </c>
      <c r="AS32" s="26" t="s">
        <v>226</v>
      </c>
      <c r="AT32" s="26">
        <v>-3</v>
      </c>
      <c r="AU32" s="26" t="s">
        <v>377</v>
      </c>
      <c r="AV32" s="26">
        <v>-2</v>
      </c>
      <c r="AW32" s="26" t="s">
        <v>227</v>
      </c>
      <c r="AX32" s="26" t="s">
        <v>550</v>
      </c>
      <c r="AY32" s="26" t="s">
        <v>525</v>
      </c>
      <c r="AZ32" s="26" t="s">
        <v>174</v>
      </c>
      <c r="BA32" s="26" t="s">
        <v>79</v>
      </c>
      <c r="BB32" s="26" t="s">
        <v>406</v>
      </c>
      <c r="BC32" s="26" t="s">
        <v>411</v>
      </c>
      <c r="BD32" s="26" t="s">
        <v>101</v>
      </c>
      <c r="BE32" s="26" t="s">
        <v>234</v>
      </c>
      <c r="BF32" s="26" t="s">
        <v>129</v>
      </c>
      <c r="BG32" s="26" t="s">
        <v>176</v>
      </c>
      <c r="BH32" s="26">
        <v>-3</v>
      </c>
      <c r="BI32" s="26">
        <v>0</v>
      </c>
      <c r="BJ32" s="26" t="s">
        <v>116</v>
      </c>
      <c r="BK32" s="26">
        <v>-3</v>
      </c>
      <c r="BL32" s="26">
        <v>-3</v>
      </c>
      <c r="BM32" s="26" t="s">
        <v>168</v>
      </c>
      <c r="BN32" s="26" t="s">
        <v>76</v>
      </c>
      <c r="BO32" s="26">
        <v>-3</v>
      </c>
      <c r="BP32" s="26">
        <v>-2</v>
      </c>
      <c r="BQ32" s="26" t="s">
        <v>51</v>
      </c>
      <c r="BR32" s="26" t="s">
        <v>449</v>
      </c>
      <c r="BS32" s="26">
        <v>-3</v>
      </c>
      <c r="BT32" s="26">
        <v>-3</v>
      </c>
      <c r="BU32" s="26">
        <v>-3</v>
      </c>
      <c r="BV32" s="26" t="s">
        <v>511</v>
      </c>
      <c r="BW32" s="26" t="s">
        <v>56</v>
      </c>
      <c r="BX32" s="26">
        <v>-3</v>
      </c>
      <c r="BY32" s="26">
        <v>0</v>
      </c>
      <c r="BZ32" s="26" t="s">
        <v>24</v>
      </c>
      <c r="CA32" s="26" t="s">
        <v>212</v>
      </c>
      <c r="CB32" s="26" t="s">
        <v>212</v>
      </c>
      <c r="CC32" s="26" t="s">
        <v>75</v>
      </c>
      <c r="CD32" s="26" t="s">
        <v>77</v>
      </c>
      <c r="CE32" s="26" t="s">
        <v>212</v>
      </c>
      <c r="CF32" s="26">
        <v>-3</v>
      </c>
      <c r="CG32" s="26" t="s">
        <v>459</v>
      </c>
      <c r="CH32" s="26" t="s">
        <v>154</v>
      </c>
      <c r="CI32" s="26" t="s">
        <v>135</v>
      </c>
      <c r="CJ32" s="26" t="s">
        <v>233</v>
      </c>
      <c r="CK32" s="26" t="s">
        <v>518</v>
      </c>
      <c r="CL32" s="26">
        <v>-2</v>
      </c>
      <c r="CM32" s="26" t="s">
        <v>271</v>
      </c>
      <c r="CN32" s="26" t="s">
        <v>378</v>
      </c>
      <c r="CO32" s="26">
        <v>-3</v>
      </c>
      <c r="CP32" s="26">
        <v>3</v>
      </c>
      <c r="CQ32" s="26">
        <v>0</v>
      </c>
      <c r="CR32" s="26">
        <v>-3</v>
      </c>
      <c r="CS32" s="26" t="s">
        <v>397</v>
      </c>
      <c r="CT32" s="26">
        <v>-3</v>
      </c>
      <c r="CU32" s="26" t="s">
        <v>236</v>
      </c>
      <c r="CV32" s="26" t="s">
        <v>413</v>
      </c>
      <c r="CW32" s="26">
        <v>-3</v>
      </c>
      <c r="CX32" s="26" t="s">
        <v>215</v>
      </c>
      <c r="CY32" s="26" t="s">
        <v>129</v>
      </c>
      <c r="CZ32" s="26" t="s">
        <v>495</v>
      </c>
      <c r="DA32" s="26" t="s">
        <v>221</v>
      </c>
      <c r="DB32" s="26" t="s">
        <v>130</v>
      </c>
      <c r="DC32" s="26" t="s">
        <v>122</v>
      </c>
      <c r="DD32" s="26" t="s">
        <v>573</v>
      </c>
      <c r="DE32" s="26" t="s">
        <v>172</v>
      </c>
      <c r="DF32" s="26">
        <v>3</v>
      </c>
      <c r="DG32" s="26" t="s">
        <v>525</v>
      </c>
      <c r="DH32" s="26">
        <v>-3</v>
      </c>
      <c r="DI32" s="26" t="s">
        <v>326</v>
      </c>
      <c r="DJ32" s="26" t="s">
        <v>526</v>
      </c>
      <c r="DK32" s="26" t="s">
        <v>223</v>
      </c>
      <c r="DL32" s="26" t="s">
        <v>598</v>
      </c>
      <c r="DM32" s="26" t="s">
        <v>234</v>
      </c>
      <c r="DN32" s="26" t="s">
        <v>124</v>
      </c>
      <c r="DO32" s="26" t="s">
        <v>523</v>
      </c>
      <c r="DP32" s="26" t="s">
        <v>95</v>
      </c>
      <c r="DQ32" s="26" t="s">
        <v>406</v>
      </c>
      <c r="DR32" s="26" t="s">
        <v>79</v>
      </c>
      <c r="DS32" s="26" t="s">
        <v>212</v>
      </c>
      <c r="DT32" s="26">
        <v>-2</v>
      </c>
      <c r="DU32" s="26" t="s">
        <v>389</v>
      </c>
      <c r="DV32" s="26" t="s">
        <v>141</v>
      </c>
      <c r="DW32" s="26" t="s">
        <v>433</v>
      </c>
      <c r="DX32" s="26" t="s">
        <v>618</v>
      </c>
      <c r="DY32" s="26" t="s">
        <v>350</v>
      </c>
      <c r="DZ32" s="26" t="s">
        <v>301</v>
      </c>
      <c r="EA32" s="26" t="s">
        <v>226</v>
      </c>
      <c r="EB32" s="26" t="s">
        <v>153</v>
      </c>
      <c r="EC32" s="26" t="s">
        <v>592</v>
      </c>
      <c r="ED32" s="26" t="s">
        <v>129</v>
      </c>
      <c r="EE32" s="26" t="s">
        <v>454</v>
      </c>
      <c r="EF32" s="26" t="s">
        <v>144</v>
      </c>
      <c r="EG32" s="26" t="s">
        <v>249</v>
      </c>
      <c r="EH32" s="26" t="s">
        <v>339</v>
      </c>
      <c r="EI32" s="26" t="s">
        <v>234</v>
      </c>
      <c r="EJ32" s="26" t="s">
        <v>608</v>
      </c>
      <c r="EK32" s="26" t="s">
        <v>75</v>
      </c>
      <c r="EL32" s="26" t="s">
        <v>194</v>
      </c>
      <c r="EM32" s="26" t="s">
        <v>129</v>
      </c>
      <c r="EN32" s="26" t="s">
        <v>604</v>
      </c>
      <c r="EO32" s="26" t="s">
        <v>201</v>
      </c>
      <c r="EP32" s="26" t="s">
        <v>354</v>
      </c>
      <c r="EQ32" s="26" t="s">
        <v>215</v>
      </c>
      <c r="ER32" s="26">
        <v>-3</v>
      </c>
      <c r="ES32" s="26">
        <v>-1</v>
      </c>
      <c r="ET32" s="26" t="s">
        <v>198</v>
      </c>
      <c r="EU32" s="26">
        <v>-1</v>
      </c>
      <c r="EV32" s="26" t="s">
        <v>80</v>
      </c>
      <c r="EW32" s="26" t="s">
        <v>614</v>
      </c>
      <c r="EX32" s="26" t="s">
        <v>100</v>
      </c>
      <c r="EY32" s="26" t="s">
        <v>222</v>
      </c>
      <c r="EZ32" s="26" t="s">
        <v>396</v>
      </c>
      <c r="FA32" s="26" t="s">
        <v>151</v>
      </c>
      <c r="FB32" s="26" t="s">
        <v>166</v>
      </c>
      <c r="FC32" s="26">
        <v>-1</v>
      </c>
      <c r="FD32" s="26" t="s">
        <v>212</v>
      </c>
      <c r="FE32" s="26" t="s">
        <v>241</v>
      </c>
      <c r="FF32" s="26" t="s">
        <v>212</v>
      </c>
      <c r="FG32" s="26" t="s">
        <v>561</v>
      </c>
      <c r="FH32" s="26" t="s">
        <v>320</v>
      </c>
      <c r="FI32" s="26" t="s">
        <v>549</v>
      </c>
      <c r="FJ32" s="26" t="s">
        <v>105</v>
      </c>
      <c r="FK32" s="26">
        <v>3</v>
      </c>
      <c r="FL32" s="26" t="s">
        <v>165</v>
      </c>
      <c r="FM32" s="26" t="s">
        <v>292</v>
      </c>
      <c r="FN32" s="26" t="s">
        <v>497</v>
      </c>
      <c r="FO32" s="26" t="s">
        <v>172</v>
      </c>
      <c r="FP32" s="26" t="s">
        <v>593</v>
      </c>
      <c r="FQ32" s="26" t="s">
        <v>437</v>
      </c>
      <c r="FR32" s="26" t="s">
        <v>215</v>
      </c>
      <c r="FS32" s="26" t="s">
        <v>455</v>
      </c>
      <c r="FT32" s="26">
        <v>-3</v>
      </c>
      <c r="FU32" s="26" t="s">
        <v>409</v>
      </c>
      <c r="FV32" s="26" t="s">
        <v>301</v>
      </c>
      <c r="FW32" s="26" t="s">
        <v>138</v>
      </c>
      <c r="FX32" s="26">
        <v>3</v>
      </c>
      <c r="FY32" s="26">
        <v>3</v>
      </c>
      <c r="FZ32" s="26" t="s">
        <v>381</v>
      </c>
      <c r="GA32" s="26" t="s">
        <v>72</v>
      </c>
      <c r="GB32" s="26" t="s">
        <v>70</v>
      </c>
      <c r="GC32" s="26" t="s">
        <v>545</v>
      </c>
      <c r="GD32" s="26" t="s">
        <v>310</v>
      </c>
      <c r="GE32" s="26" t="s">
        <v>129</v>
      </c>
      <c r="GF32" s="26" t="s">
        <v>447</v>
      </c>
      <c r="GG32" s="26" t="s">
        <v>143</v>
      </c>
      <c r="GH32" s="26" t="s">
        <v>419</v>
      </c>
      <c r="GI32" s="26" t="s">
        <v>330</v>
      </c>
      <c r="GJ32" s="26" t="s">
        <v>140</v>
      </c>
      <c r="GK32" s="26" t="s">
        <v>202</v>
      </c>
      <c r="GL32" s="26" t="s">
        <v>226</v>
      </c>
      <c r="GM32" s="26">
        <v>-3</v>
      </c>
      <c r="GN32" s="26" t="s">
        <v>310</v>
      </c>
      <c r="GO32" s="10" t="s">
        <v>386</v>
      </c>
      <c r="GP32" s="10" t="s">
        <v>332</v>
      </c>
      <c r="GQ32" s="10" t="s">
        <v>311</v>
      </c>
      <c r="GR32" s="10" t="s">
        <v>24</v>
      </c>
      <c r="GS32" s="10">
        <v>-3</v>
      </c>
      <c r="GT32" s="10" t="s">
        <v>86</v>
      </c>
      <c r="GU32" s="10" t="s">
        <v>157</v>
      </c>
      <c r="GV32" s="10" t="s">
        <v>159</v>
      </c>
      <c r="GW32" s="10" t="s">
        <v>603</v>
      </c>
      <c r="GX32" s="10">
        <v>-3</v>
      </c>
      <c r="GY32" s="10" t="s">
        <v>476</v>
      </c>
    </row>
    <row r="33" spans="1:207" x14ac:dyDescent="0.2">
      <c r="A33" s="6" t="s">
        <v>55</v>
      </c>
      <c r="B33" s="26" t="s">
        <v>33</v>
      </c>
      <c r="C33" s="26" t="s">
        <v>507</v>
      </c>
      <c r="D33" s="26" t="s">
        <v>259</v>
      </c>
      <c r="E33" s="26" t="s">
        <v>554</v>
      </c>
      <c r="F33" s="26" t="s">
        <v>373</v>
      </c>
      <c r="G33" s="26">
        <v>-1</v>
      </c>
      <c r="H33" s="26" t="s">
        <v>314</v>
      </c>
      <c r="I33" s="26" t="s">
        <v>532</v>
      </c>
      <c r="J33" s="26">
        <v>-3</v>
      </c>
      <c r="K33" s="26" t="s">
        <v>105</v>
      </c>
      <c r="L33" s="26" t="s">
        <v>322</v>
      </c>
      <c r="M33" s="26" t="s">
        <v>549</v>
      </c>
      <c r="N33" s="26" t="s">
        <v>424</v>
      </c>
      <c r="O33" s="26" t="s">
        <v>156</v>
      </c>
      <c r="P33" s="26" t="s">
        <v>96</v>
      </c>
      <c r="Q33" s="26">
        <v>-3</v>
      </c>
      <c r="R33" s="26">
        <v>-1</v>
      </c>
      <c r="S33" s="26">
        <v>-3</v>
      </c>
      <c r="T33" s="26" t="s">
        <v>266</v>
      </c>
      <c r="U33" s="26" t="s">
        <v>234</v>
      </c>
      <c r="V33" s="26" t="s">
        <v>154</v>
      </c>
      <c r="W33" s="26" t="s">
        <v>323</v>
      </c>
      <c r="X33" s="26" t="s">
        <v>76</v>
      </c>
      <c r="Y33" s="26" t="s">
        <v>589</v>
      </c>
      <c r="Z33" s="26" t="s">
        <v>455</v>
      </c>
      <c r="AA33" s="26" t="s">
        <v>397</v>
      </c>
      <c r="AB33" s="26" t="s">
        <v>212</v>
      </c>
      <c r="AC33" s="26" t="s">
        <v>280</v>
      </c>
      <c r="AD33" s="26" t="s">
        <v>427</v>
      </c>
      <c r="AE33" s="26" t="s">
        <v>126</v>
      </c>
      <c r="AF33" s="26">
        <v>-3</v>
      </c>
      <c r="AG33" s="26" t="s">
        <v>445</v>
      </c>
      <c r="AH33" s="26" t="s">
        <v>468</v>
      </c>
      <c r="AI33" s="26" t="s">
        <v>71</v>
      </c>
      <c r="AJ33" s="26" t="s">
        <v>288</v>
      </c>
      <c r="AK33" s="26" t="s">
        <v>122</v>
      </c>
      <c r="AL33" s="26" t="s">
        <v>373</v>
      </c>
      <c r="AM33" s="26" t="s">
        <v>72</v>
      </c>
      <c r="AN33" s="26">
        <v>-1</v>
      </c>
      <c r="AO33" s="26" t="s">
        <v>73</v>
      </c>
      <c r="AP33" s="26" t="s">
        <v>228</v>
      </c>
      <c r="AQ33" s="26">
        <v>-3</v>
      </c>
      <c r="AR33" s="26" t="s">
        <v>310</v>
      </c>
      <c r="AS33" s="26" t="s">
        <v>172</v>
      </c>
      <c r="AT33" s="26">
        <v>-3</v>
      </c>
      <c r="AU33" s="26" t="s">
        <v>495</v>
      </c>
      <c r="AV33" s="26">
        <v>-3</v>
      </c>
      <c r="AW33" s="26" t="s">
        <v>613</v>
      </c>
      <c r="AX33" s="26" t="s">
        <v>96</v>
      </c>
      <c r="AY33" s="26">
        <v>-2</v>
      </c>
      <c r="AZ33" s="26" t="s">
        <v>521</v>
      </c>
      <c r="BA33" s="26" t="s">
        <v>105</v>
      </c>
      <c r="BB33" s="26" t="s">
        <v>156</v>
      </c>
      <c r="BC33" s="26" t="s">
        <v>489</v>
      </c>
      <c r="BD33" s="26" t="s">
        <v>374</v>
      </c>
      <c r="BE33" s="26" t="s">
        <v>484</v>
      </c>
      <c r="BF33" s="26" t="s">
        <v>226</v>
      </c>
      <c r="BG33" s="26">
        <v>-3</v>
      </c>
      <c r="BH33" s="26" t="s">
        <v>226</v>
      </c>
      <c r="BI33" s="26" t="s">
        <v>134</v>
      </c>
      <c r="BJ33" s="26" t="s">
        <v>364</v>
      </c>
      <c r="BK33" s="26">
        <v>-3</v>
      </c>
      <c r="BL33" s="26">
        <v>0</v>
      </c>
      <c r="BM33" s="26">
        <v>-3</v>
      </c>
      <c r="BN33" s="26" t="s">
        <v>216</v>
      </c>
      <c r="BO33" s="26" t="s">
        <v>344</v>
      </c>
      <c r="BP33" s="26">
        <v>-3</v>
      </c>
      <c r="BQ33" s="26" t="s">
        <v>484</v>
      </c>
      <c r="BR33" s="26" t="s">
        <v>24</v>
      </c>
      <c r="BS33" s="26" t="s">
        <v>173</v>
      </c>
      <c r="BT33" s="26" t="s">
        <v>124</v>
      </c>
      <c r="BU33" s="26" t="s">
        <v>169</v>
      </c>
      <c r="BV33" s="26" t="s">
        <v>178</v>
      </c>
      <c r="BW33" s="26">
        <v>-3</v>
      </c>
      <c r="BX33" s="26" t="s">
        <v>157</v>
      </c>
      <c r="BY33" s="26" t="s">
        <v>338</v>
      </c>
      <c r="BZ33" s="26" t="s">
        <v>217</v>
      </c>
      <c r="CA33" s="26" t="s">
        <v>212</v>
      </c>
      <c r="CB33" s="26">
        <v>-3</v>
      </c>
      <c r="CC33" s="26" t="s">
        <v>285</v>
      </c>
      <c r="CD33" s="26">
        <v>-3</v>
      </c>
      <c r="CE33" s="26" t="s">
        <v>212</v>
      </c>
      <c r="CF33" s="26">
        <v>-3</v>
      </c>
      <c r="CG33" s="26" t="s">
        <v>395</v>
      </c>
      <c r="CH33" s="26" t="s">
        <v>124</v>
      </c>
      <c r="CI33" s="26" t="s">
        <v>141</v>
      </c>
      <c r="CJ33" s="26" t="s">
        <v>233</v>
      </c>
      <c r="CK33" s="26" t="s">
        <v>343</v>
      </c>
      <c r="CL33" s="26">
        <v>-2</v>
      </c>
      <c r="CM33" s="26">
        <v>0</v>
      </c>
      <c r="CN33" s="26" t="s">
        <v>51</v>
      </c>
      <c r="CO33" s="26">
        <v>-3</v>
      </c>
      <c r="CP33" s="26">
        <v>-3</v>
      </c>
      <c r="CQ33" s="26" t="s">
        <v>177</v>
      </c>
      <c r="CR33" s="26" t="s">
        <v>227</v>
      </c>
      <c r="CS33" s="26" t="s">
        <v>515</v>
      </c>
      <c r="CT33" s="26" t="s">
        <v>76</v>
      </c>
      <c r="CU33" s="26">
        <v>-3</v>
      </c>
      <c r="CV33" s="26" t="s">
        <v>349</v>
      </c>
      <c r="CW33" s="26" t="s">
        <v>611</v>
      </c>
      <c r="CX33" s="26" t="s">
        <v>215</v>
      </c>
      <c r="CY33" s="26" t="s">
        <v>389</v>
      </c>
      <c r="CZ33" s="26" t="s">
        <v>319</v>
      </c>
      <c r="DA33" s="26" t="s">
        <v>221</v>
      </c>
      <c r="DB33" s="26" t="s">
        <v>296</v>
      </c>
      <c r="DC33" s="26" t="s">
        <v>594</v>
      </c>
      <c r="DD33" s="26" t="s">
        <v>176</v>
      </c>
      <c r="DE33" s="26" t="s">
        <v>502</v>
      </c>
      <c r="DF33" s="26">
        <v>0</v>
      </c>
      <c r="DG33" s="26" t="s">
        <v>197</v>
      </c>
      <c r="DH33" s="26">
        <v>-3</v>
      </c>
      <c r="DI33" s="26" t="s">
        <v>129</v>
      </c>
      <c r="DJ33" s="26" t="s">
        <v>203</v>
      </c>
      <c r="DK33" s="26" t="s">
        <v>287</v>
      </c>
      <c r="DL33" s="26" t="s">
        <v>218</v>
      </c>
      <c r="DM33" s="26" t="s">
        <v>167</v>
      </c>
      <c r="DN33" s="26" t="s">
        <v>365</v>
      </c>
      <c r="DO33" s="26" t="s">
        <v>24</v>
      </c>
      <c r="DP33" s="26" t="s">
        <v>234</v>
      </c>
      <c r="DQ33" s="26" t="s">
        <v>286</v>
      </c>
      <c r="DR33" s="26" t="s">
        <v>116</v>
      </c>
      <c r="DS33" s="26">
        <v>-3</v>
      </c>
      <c r="DT33" s="26">
        <v>-3</v>
      </c>
      <c r="DU33" s="26" t="s">
        <v>217</v>
      </c>
      <c r="DV33" s="26">
        <v>-3</v>
      </c>
      <c r="DW33" s="26" t="s">
        <v>455</v>
      </c>
      <c r="DX33" s="26" t="s">
        <v>588</v>
      </c>
      <c r="DY33" s="26" t="s">
        <v>488</v>
      </c>
      <c r="DZ33" s="26" t="s">
        <v>51</v>
      </c>
      <c r="EA33" s="26" t="s">
        <v>218</v>
      </c>
      <c r="EB33" s="26">
        <v>-3</v>
      </c>
      <c r="EC33" s="26" t="s">
        <v>615</v>
      </c>
      <c r="ED33" s="26" t="s">
        <v>71</v>
      </c>
      <c r="EE33" s="26" t="s">
        <v>319</v>
      </c>
      <c r="EF33" s="26" t="s">
        <v>24</v>
      </c>
      <c r="EG33" s="26" t="s">
        <v>80</v>
      </c>
      <c r="EH33" s="26" t="s">
        <v>341</v>
      </c>
      <c r="EI33" s="26">
        <v>-3</v>
      </c>
      <c r="EJ33" s="26" t="s">
        <v>462</v>
      </c>
      <c r="EK33" s="26">
        <v>-3</v>
      </c>
      <c r="EL33" s="26" t="s">
        <v>423</v>
      </c>
      <c r="EM33" s="26" t="s">
        <v>444</v>
      </c>
      <c r="EN33" s="26" t="s">
        <v>480</v>
      </c>
      <c r="EO33" s="26" t="s">
        <v>199</v>
      </c>
      <c r="EP33" s="26" t="s">
        <v>262</v>
      </c>
      <c r="EQ33" s="26" t="s">
        <v>503</v>
      </c>
      <c r="ER33" s="26" t="s">
        <v>234</v>
      </c>
      <c r="ES33" s="26" t="s">
        <v>80</v>
      </c>
      <c r="ET33" s="26" t="s">
        <v>325</v>
      </c>
      <c r="EU33" s="26">
        <v>-3</v>
      </c>
      <c r="EV33" s="26" t="s">
        <v>129</v>
      </c>
      <c r="EW33" s="26" t="s">
        <v>520</v>
      </c>
      <c r="EX33" s="26">
        <v>-3</v>
      </c>
      <c r="EY33" s="26" t="s">
        <v>80</v>
      </c>
      <c r="EZ33" s="26" t="s">
        <v>427</v>
      </c>
      <c r="FA33" s="26" t="s">
        <v>56</v>
      </c>
      <c r="FB33" s="26" t="s">
        <v>379</v>
      </c>
      <c r="FC33" s="26" t="s">
        <v>176</v>
      </c>
      <c r="FD33" s="26" t="s">
        <v>212</v>
      </c>
      <c r="FE33" s="26" t="s">
        <v>24</v>
      </c>
      <c r="FF33" s="26" t="s">
        <v>102</v>
      </c>
      <c r="FG33" s="26" t="s">
        <v>269</v>
      </c>
      <c r="FH33" s="26" t="s">
        <v>485</v>
      </c>
      <c r="FI33" s="26" t="s">
        <v>548</v>
      </c>
      <c r="FJ33" s="26" t="s">
        <v>321</v>
      </c>
      <c r="FK33" s="26">
        <v>0</v>
      </c>
      <c r="FL33" s="26" t="s">
        <v>76</v>
      </c>
      <c r="FM33" s="26" t="s">
        <v>150</v>
      </c>
      <c r="FN33" s="26" t="s">
        <v>390</v>
      </c>
      <c r="FO33" s="26">
        <v>-3</v>
      </c>
      <c r="FP33" s="26" t="s">
        <v>238</v>
      </c>
      <c r="FQ33" s="26" t="s">
        <v>235</v>
      </c>
      <c r="FR33" s="26" t="s">
        <v>212</v>
      </c>
      <c r="FS33" s="26" t="s">
        <v>212</v>
      </c>
      <c r="FT33" s="26" t="s">
        <v>536</v>
      </c>
      <c r="FU33" s="26" t="s">
        <v>143</v>
      </c>
      <c r="FV33" s="26">
        <v>-3</v>
      </c>
      <c r="FW33" s="26" t="s">
        <v>248</v>
      </c>
      <c r="FX33" s="26">
        <v>3</v>
      </c>
      <c r="FY33" s="26" t="s">
        <v>196</v>
      </c>
      <c r="FZ33" s="26" t="s">
        <v>186</v>
      </c>
      <c r="GA33" s="26" t="s">
        <v>550</v>
      </c>
      <c r="GB33" s="26" t="s">
        <v>128</v>
      </c>
      <c r="GC33" s="26" t="s">
        <v>49</v>
      </c>
      <c r="GD33" s="26" t="s">
        <v>454</v>
      </c>
      <c r="GE33" s="26" t="s">
        <v>240</v>
      </c>
      <c r="GF33" s="26" t="s">
        <v>498</v>
      </c>
      <c r="GG33" s="26" t="s">
        <v>80</v>
      </c>
      <c r="GH33" s="26" t="s">
        <v>187</v>
      </c>
      <c r="GI33" s="26" t="s">
        <v>330</v>
      </c>
      <c r="GJ33" s="26" t="s">
        <v>186</v>
      </c>
      <c r="GK33" s="26" t="s">
        <v>613</v>
      </c>
      <c r="GL33" s="26" t="s">
        <v>447</v>
      </c>
      <c r="GM33" s="26">
        <v>-3</v>
      </c>
      <c r="GN33" s="26" t="s">
        <v>212</v>
      </c>
      <c r="GO33" s="10" t="s">
        <v>357</v>
      </c>
      <c r="GP33" s="10" t="s">
        <v>133</v>
      </c>
      <c r="GQ33" s="10" t="s">
        <v>446</v>
      </c>
      <c r="GR33" s="10">
        <v>-3</v>
      </c>
      <c r="GS33" s="10" t="s">
        <v>212</v>
      </c>
      <c r="GT33" s="10" t="s">
        <v>33</v>
      </c>
      <c r="GU33" s="10" t="s">
        <v>600</v>
      </c>
      <c r="GV33" s="10" t="s">
        <v>491</v>
      </c>
      <c r="GW33" s="10" t="s">
        <v>431</v>
      </c>
      <c r="GX33" s="10">
        <v>-3</v>
      </c>
      <c r="GY33" s="10" t="s">
        <v>476</v>
      </c>
    </row>
    <row r="34" spans="1:207" x14ac:dyDescent="0.2">
      <c r="A34" s="7" t="s">
        <v>57</v>
      </c>
      <c r="B34" s="26">
        <v>0</v>
      </c>
      <c r="C34" s="26">
        <v>0</v>
      </c>
      <c r="D34" s="26" t="s">
        <v>102</v>
      </c>
      <c r="E34" s="26">
        <v>0</v>
      </c>
      <c r="F34" s="26" t="s">
        <v>492</v>
      </c>
      <c r="G34" s="26">
        <v>-2</v>
      </c>
      <c r="H34" s="26" t="s">
        <v>258</v>
      </c>
      <c r="I34" s="26" t="s">
        <v>372</v>
      </c>
      <c r="J34" s="26">
        <v>0</v>
      </c>
      <c r="K34" s="26" t="s">
        <v>70</v>
      </c>
      <c r="L34" s="26" t="s">
        <v>222</v>
      </c>
      <c r="M34" s="26" t="s">
        <v>128</v>
      </c>
      <c r="N34" s="26" t="s">
        <v>355</v>
      </c>
      <c r="O34" s="26" t="s">
        <v>128</v>
      </c>
      <c r="P34" s="26" t="s">
        <v>513</v>
      </c>
      <c r="Q34" s="26" t="s">
        <v>271</v>
      </c>
      <c r="R34" s="26">
        <v>-2</v>
      </c>
      <c r="S34" s="26" t="s">
        <v>200</v>
      </c>
      <c r="T34" s="26" t="s">
        <v>588</v>
      </c>
      <c r="U34" s="26" t="s">
        <v>83</v>
      </c>
      <c r="V34" s="26">
        <v>0</v>
      </c>
      <c r="W34" s="26" t="s">
        <v>590</v>
      </c>
      <c r="X34" s="26" t="s">
        <v>15</v>
      </c>
      <c r="Y34" s="26" t="s">
        <v>380</v>
      </c>
      <c r="Z34" s="26" t="s">
        <v>455</v>
      </c>
      <c r="AA34" s="26" t="s">
        <v>322</v>
      </c>
      <c r="AB34" s="26" t="s">
        <v>15</v>
      </c>
      <c r="AC34" s="26" t="s">
        <v>588</v>
      </c>
      <c r="AD34" s="26" t="s">
        <v>88</v>
      </c>
      <c r="AE34" s="26" t="s">
        <v>171</v>
      </c>
      <c r="AF34" s="26" t="s">
        <v>313</v>
      </c>
      <c r="AG34" s="26" t="s">
        <v>221</v>
      </c>
      <c r="AH34" s="26" t="s">
        <v>315</v>
      </c>
      <c r="AI34" s="26">
        <v>0</v>
      </c>
      <c r="AJ34" s="26" t="s">
        <v>104</v>
      </c>
      <c r="AK34" s="26" t="s">
        <v>444</v>
      </c>
      <c r="AL34" s="26">
        <v>0</v>
      </c>
      <c r="AM34" s="26" t="s">
        <v>360</v>
      </c>
      <c r="AN34" s="26">
        <v>-1</v>
      </c>
      <c r="AO34" s="26" t="s">
        <v>335</v>
      </c>
      <c r="AP34" s="26" t="s">
        <v>24</v>
      </c>
      <c r="AQ34" s="26" t="s">
        <v>271</v>
      </c>
      <c r="AR34" s="26" t="s">
        <v>86</v>
      </c>
      <c r="AS34" s="26" t="s">
        <v>271</v>
      </c>
      <c r="AT34" s="26" t="s">
        <v>15</v>
      </c>
      <c r="AU34" s="26" t="s">
        <v>535</v>
      </c>
      <c r="AV34" s="26" t="s">
        <v>86</v>
      </c>
      <c r="AW34" s="26" t="s">
        <v>78</v>
      </c>
      <c r="AX34" s="26" t="s">
        <v>198</v>
      </c>
      <c r="AY34" s="26" t="s">
        <v>24</v>
      </c>
      <c r="AZ34" s="26" t="s">
        <v>102</v>
      </c>
      <c r="BA34" s="26" t="s">
        <v>187</v>
      </c>
      <c r="BB34" s="26">
        <v>-3</v>
      </c>
      <c r="BC34" s="26" t="s">
        <v>188</v>
      </c>
      <c r="BD34" s="26" t="s">
        <v>56</v>
      </c>
      <c r="BE34" s="26" t="s">
        <v>130</v>
      </c>
      <c r="BF34" s="26" t="s">
        <v>102</v>
      </c>
      <c r="BG34" s="26">
        <v>-3</v>
      </c>
      <c r="BH34" s="26" t="s">
        <v>24</v>
      </c>
      <c r="BI34" s="26" t="s">
        <v>222</v>
      </c>
      <c r="BJ34" s="26" t="s">
        <v>549</v>
      </c>
      <c r="BK34" s="26" t="s">
        <v>24</v>
      </c>
      <c r="BL34" s="26" t="s">
        <v>150</v>
      </c>
      <c r="BM34" s="26" t="s">
        <v>86</v>
      </c>
      <c r="BN34" s="26" t="s">
        <v>548</v>
      </c>
      <c r="BO34" s="26" t="s">
        <v>95</v>
      </c>
      <c r="BP34" s="26" t="s">
        <v>11</v>
      </c>
      <c r="BQ34" s="26" t="s">
        <v>455</v>
      </c>
      <c r="BR34" s="26" t="s">
        <v>198</v>
      </c>
      <c r="BS34" s="26">
        <v>0</v>
      </c>
      <c r="BT34" s="26">
        <v>0</v>
      </c>
      <c r="BU34" s="26" t="s">
        <v>73</v>
      </c>
      <c r="BV34" s="26">
        <v>0</v>
      </c>
      <c r="BW34" s="26" t="s">
        <v>219</v>
      </c>
      <c r="BX34" s="26" t="s">
        <v>310</v>
      </c>
      <c r="BY34" s="26">
        <v>0</v>
      </c>
      <c r="BZ34" s="26" t="s">
        <v>104</v>
      </c>
      <c r="CA34" s="26" t="s">
        <v>24</v>
      </c>
      <c r="CB34" s="26" t="s">
        <v>102</v>
      </c>
      <c r="CC34" s="26" t="s">
        <v>302</v>
      </c>
      <c r="CD34" s="26" t="s">
        <v>56</v>
      </c>
      <c r="CE34" s="26" t="s">
        <v>86</v>
      </c>
      <c r="CF34" s="26" t="s">
        <v>410</v>
      </c>
      <c r="CG34" s="26" t="s">
        <v>498</v>
      </c>
      <c r="CH34" s="26" t="s">
        <v>271</v>
      </c>
      <c r="CI34" s="26">
        <v>0</v>
      </c>
      <c r="CJ34" s="26">
        <v>0</v>
      </c>
      <c r="CK34" s="26" t="s">
        <v>495</v>
      </c>
      <c r="CL34" s="26">
        <v>0</v>
      </c>
      <c r="CM34" s="26" t="s">
        <v>271</v>
      </c>
      <c r="CN34" s="26" t="s">
        <v>135</v>
      </c>
      <c r="CO34" s="26">
        <v>0</v>
      </c>
      <c r="CP34" s="26" t="s">
        <v>24</v>
      </c>
      <c r="CQ34" s="26" t="s">
        <v>628</v>
      </c>
      <c r="CR34" s="26">
        <v>0</v>
      </c>
      <c r="CS34" s="26" t="s">
        <v>533</v>
      </c>
      <c r="CT34" s="26" t="s">
        <v>219</v>
      </c>
      <c r="CU34" s="26" t="s">
        <v>104</v>
      </c>
      <c r="CV34" s="26" t="s">
        <v>85</v>
      </c>
      <c r="CW34" s="26" t="s">
        <v>130</v>
      </c>
      <c r="CX34" s="26" t="s">
        <v>102</v>
      </c>
      <c r="CY34" s="26" t="s">
        <v>102</v>
      </c>
      <c r="CZ34" s="26" t="s">
        <v>256</v>
      </c>
      <c r="DA34" s="26" t="s">
        <v>269</v>
      </c>
      <c r="DB34" s="26" t="s">
        <v>296</v>
      </c>
      <c r="DC34" s="26" t="s">
        <v>442</v>
      </c>
      <c r="DD34" s="26">
        <v>1</v>
      </c>
      <c r="DE34" s="26" t="s">
        <v>78</v>
      </c>
      <c r="DF34" s="26" t="s">
        <v>24</v>
      </c>
      <c r="DG34" s="26" t="s">
        <v>78</v>
      </c>
      <c r="DH34" s="26" t="s">
        <v>289</v>
      </c>
      <c r="DI34" s="26" t="s">
        <v>313</v>
      </c>
      <c r="DJ34" s="26" t="s">
        <v>225</v>
      </c>
      <c r="DK34" s="26" t="s">
        <v>118</v>
      </c>
      <c r="DL34" s="26" t="s">
        <v>300</v>
      </c>
      <c r="DM34" s="26">
        <v>1</v>
      </c>
      <c r="DN34" s="26">
        <v>-3</v>
      </c>
      <c r="DO34" s="26" t="s">
        <v>92</v>
      </c>
      <c r="DP34" s="26" t="s">
        <v>221</v>
      </c>
      <c r="DQ34" s="26" t="s">
        <v>86</v>
      </c>
      <c r="DR34" s="26" t="s">
        <v>219</v>
      </c>
      <c r="DS34" s="26">
        <v>-3</v>
      </c>
      <c r="DT34" s="26">
        <v>2</v>
      </c>
      <c r="DU34" s="26" t="s">
        <v>1</v>
      </c>
      <c r="DV34" s="26" t="s">
        <v>87</v>
      </c>
      <c r="DW34" s="26" t="s">
        <v>409</v>
      </c>
      <c r="DX34" s="26" t="s">
        <v>583</v>
      </c>
      <c r="DY34" s="26" t="s">
        <v>105</v>
      </c>
      <c r="DZ34" s="26" t="s">
        <v>139</v>
      </c>
      <c r="EA34" s="26" t="s">
        <v>221</v>
      </c>
      <c r="EB34" s="26" t="s">
        <v>153</v>
      </c>
      <c r="EC34" s="26" t="s">
        <v>24</v>
      </c>
      <c r="ED34" s="26" t="s">
        <v>80</v>
      </c>
      <c r="EE34" s="26" t="s">
        <v>78</v>
      </c>
      <c r="EF34" s="26" t="s">
        <v>219</v>
      </c>
      <c r="EG34" s="26" t="s">
        <v>24</v>
      </c>
      <c r="EH34" s="26" t="s">
        <v>492</v>
      </c>
      <c r="EI34" s="26">
        <v>-3</v>
      </c>
      <c r="EJ34" s="26" t="s">
        <v>317</v>
      </c>
      <c r="EK34" s="26" t="s">
        <v>115</v>
      </c>
      <c r="EL34" s="26">
        <v>0</v>
      </c>
      <c r="EM34" s="26">
        <v>0</v>
      </c>
      <c r="EN34" s="26" t="s">
        <v>127</v>
      </c>
      <c r="EO34" s="26" t="s">
        <v>587</v>
      </c>
      <c r="EP34" s="26" t="s">
        <v>411</v>
      </c>
      <c r="EQ34" s="26" t="s">
        <v>323</v>
      </c>
      <c r="ER34" s="26">
        <v>0</v>
      </c>
      <c r="ES34" s="26">
        <v>0</v>
      </c>
      <c r="ET34" s="26" t="s">
        <v>508</v>
      </c>
      <c r="EU34" s="26" t="s">
        <v>176</v>
      </c>
      <c r="EV34" s="26" t="s">
        <v>198</v>
      </c>
      <c r="EW34" s="26" t="s">
        <v>415</v>
      </c>
      <c r="EX34" s="26" t="s">
        <v>435</v>
      </c>
      <c r="EY34" s="26" t="s">
        <v>71</v>
      </c>
      <c r="EZ34" s="26" t="s">
        <v>362</v>
      </c>
      <c r="FA34" s="26">
        <v>0</v>
      </c>
      <c r="FB34" s="26" t="s">
        <v>587</v>
      </c>
      <c r="FC34" s="26">
        <v>0</v>
      </c>
      <c r="FD34" s="26">
        <v>-3</v>
      </c>
      <c r="FE34" s="26" t="s">
        <v>102</v>
      </c>
      <c r="FF34" s="26" t="s">
        <v>221</v>
      </c>
      <c r="FG34" s="26" t="s">
        <v>159</v>
      </c>
      <c r="FH34" s="26" t="s">
        <v>362</v>
      </c>
      <c r="FI34" s="26" t="s">
        <v>540</v>
      </c>
      <c r="FJ34" s="26" t="s">
        <v>535</v>
      </c>
      <c r="FK34" s="26">
        <v>0</v>
      </c>
      <c r="FL34" s="26" t="s">
        <v>472</v>
      </c>
      <c r="FM34" s="26" t="s">
        <v>292</v>
      </c>
      <c r="FN34" s="26" t="s">
        <v>83</v>
      </c>
      <c r="FO34" s="26" t="s">
        <v>219</v>
      </c>
      <c r="FP34" s="26" t="s">
        <v>124</v>
      </c>
      <c r="FQ34" s="26">
        <v>1</v>
      </c>
      <c r="FR34" s="26" t="s">
        <v>426</v>
      </c>
      <c r="FS34" s="26" t="s">
        <v>481</v>
      </c>
      <c r="FT34" s="26">
        <v>0</v>
      </c>
      <c r="FU34" s="26" t="s">
        <v>413</v>
      </c>
      <c r="FV34" s="26" t="s">
        <v>69</v>
      </c>
      <c r="FW34" s="26" t="s">
        <v>255</v>
      </c>
      <c r="FX34" s="26">
        <v>3</v>
      </c>
      <c r="FY34" s="26">
        <v>3</v>
      </c>
      <c r="FZ34" s="26" t="s">
        <v>508</v>
      </c>
      <c r="GA34" s="26" t="s">
        <v>269</v>
      </c>
      <c r="GB34" s="26" t="s">
        <v>478</v>
      </c>
      <c r="GC34" s="26" t="s">
        <v>588</v>
      </c>
      <c r="GD34" s="26" t="s">
        <v>78</v>
      </c>
      <c r="GE34" s="26" t="s">
        <v>297</v>
      </c>
      <c r="GF34" s="26" t="s">
        <v>177</v>
      </c>
      <c r="GG34" s="26" t="s">
        <v>49</v>
      </c>
      <c r="GH34" s="26" t="s">
        <v>435</v>
      </c>
      <c r="GI34" s="26" t="s">
        <v>544</v>
      </c>
      <c r="GJ34" s="26" t="s">
        <v>107</v>
      </c>
      <c r="GK34" s="26" t="s">
        <v>156</v>
      </c>
      <c r="GL34" s="26" t="s">
        <v>24</v>
      </c>
      <c r="GM34" s="26" t="s">
        <v>78</v>
      </c>
      <c r="GN34" s="26" t="s">
        <v>15</v>
      </c>
      <c r="GO34" s="11" t="s">
        <v>419</v>
      </c>
      <c r="GP34" s="11" t="s">
        <v>133</v>
      </c>
      <c r="GQ34" s="11" t="s">
        <v>71</v>
      </c>
      <c r="GR34" s="11" t="s">
        <v>24</v>
      </c>
      <c r="GS34" s="11">
        <v>0</v>
      </c>
      <c r="GT34" s="11" t="s">
        <v>320</v>
      </c>
      <c r="GU34" s="11" t="s">
        <v>577</v>
      </c>
      <c r="GV34" s="11" t="s">
        <v>17</v>
      </c>
      <c r="GW34" s="11" t="s">
        <v>209</v>
      </c>
      <c r="GX34" s="11">
        <v>0</v>
      </c>
      <c r="GY34" s="11" t="s">
        <v>86</v>
      </c>
    </row>
    <row r="35" spans="1:207" x14ac:dyDescent="0.2">
      <c r="A35" s="7" t="s">
        <v>58</v>
      </c>
      <c r="B35" s="26" t="s">
        <v>221</v>
      </c>
      <c r="C35" s="26" t="s">
        <v>24</v>
      </c>
      <c r="D35" s="26" t="s">
        <v>102</v>
      </c>
      <c r="E35" s="26" t="s">
        <v>104</v>
      </c>
      <c r="F35" s="26" t="s">
        <v>528</v>
      </c>
      <c r="G35" s="26">
        <v>0</v>
      </c>
      <c r="H35" s="26" t="s">
        <v>182</v>
      </c>
      <c r="I35" s="26" t="s">
        <v>372</v>
      </c>
      <c r="J35" s="26" t="s">
        <v>143</v>
      </c>
      <c r="K35" s="26" t="s">
        <v>271</v>
      </c>
      <c r="L35" s="26" t="s">
        <v>451</v>
      </c>
      <c r="M35" s="26" t="s">
        <v>242</v>
      </c>
      <c r="N35" s="26" t="s">
        <v>19</v>
      </c>
      <c r="O35" s="26" t="s">
        <v>15</v>
      </c>
      <c r="P35" s="26" t="s">
        <v>219</v>
      </c>
      <c r="Q35" s="26" t="s">
        <v>198</v>
      </c>
      <c r="R35" s="26" t="s">
        <v>177</v>
      </c>
      <c r="S35" s="26" t="s">
        <v>24</v>
      </c>
      <c r="T35" s="26" t="s">
        <v>269</v>
      </c>
      <c r="U35" s="26" t="s">
        <v>143</v>
      </c>
      <c r="V35" s="26" t="s">
        <v>102</v>
      </c>
      <c r="W35" s="26" t="s">
        <v>105</v>
      </c>
      <c r="X35" s="26" t="s">
        <v>271</v>
      </c>
      <c r="Y35" s="26" t="s">
        <v>166</v>
      </c>
      <c r="Z35" s="26" t="s">
        <v>366</v>
      </c>
      <c r="AA35" s="26" t="s">
        <v>397</v>
      </c>
      <c r="AB35" s="26" t="s">
        <v>130</v>
      </c>
      <c r="AC35" s="26" t="s">
        <v>221</v>
      </c>
      <c r="AD35" s="26" t="s">
        <v>83</v>
      </c>
      <c r="AE35" s="26" t="s">
        <v>317</v>
      </c>
      <c r="AF35" s="26" t="s">
        <v>24</v>
      </c>
      <c r="AG35" s="26" t="s">
        <v>588</v>
      </c>
      <c r="AH35" s="26" t="s">
        <v>102</v>
      </c>
      <c r="AI35" s="26" t="s">
        <v>102</v>
      </c>
      <c r="AJ35" s="26" t="s">
        <v>151</v>
      </c>
      <c r="AK35" s="26" t="s">
        <v>384</v>
      </c>
      <c r="AL35" s="26" t="s">
        <v>349</v>
      </c>
      <c r="AM35" s="26" t="s">
        <v>15</v>
      </c>
      <c r="AN35" s="26" t="s">
        <v>154</v>
      </c>
      <c r="AO35" s="26" t="s">
        <v>511</v>
      </c>
      <c r="AP35" s="26" t="s">
        <v>86</v>
      </c>
      <c r="AQ35" s="26" t="s">
        <v>132</v>
      </c>
      <c r="AR35" s="26" t="s">
        <v>86</v>
      </c>
      <c r="AS35" s="26" t="s">
        <v>271</v>
      </c>
      <c r="AT35" s="26" t="s">
        <v>221</v>
      </c>
      <c r="AU35" s="26" t="s">
        <v>377</v>
      </c>
      <c r="AV35" s="26" t="s">
        <v>271</v>
      </c>
      <c r="AW35" s="26" t="s">
        <v>102</v>
      </c>
      <c r="AX35" s="26" t="s">
        <v>15</v>
      </c>
      <c r="AY35" s="26">
        <v>0</v>
      </c>
      <c r="AZ35" s="26" t="s">
        <v>102</v>
      </c>
      <c r="BA35" s="26" t="s">
        <v>71</v>
      </c>
      <c r="BB35" s="26" t="s">
        <v>15</v>
      </c>
      <c r="BC35" s="26" t="s">
        <v>81</v>
      </c>
      <c r="BD35" s="26" t="s">
        <v>15</v>
      </c>
      <c r="BE35" s="26" t="s">
        <v>24</v>
      </c>
      <c r="BF35" s="26" t="s">
        <v>102</v>
      </c>
      <c r="BG35" s="26">
        <v>-3</v>
      </c>
      <c r="BH35" s="26" t="s">
        <v>24</v>
      </c>
      <c r="BI35" s="26" t="s">
        <v>357</v>
      </c>
      <c r="BJ35" s="26" t="s">
        <v>549</v>
      </c>
      <c r="BK35" s="26" t="s">
        <v>128</v>
      </c>
      <c r="BL35" s="26">
        <v>0</v>
      </c>
      <c r="BM35" s="26" t="s">
        <v>24</v>
      </c>
      <c r="BN35" s="26" t="s">
        <v>548</v>
      </c>
      <c r="BO35" s="26" t="s">
        <v>301</v>
      </c>
      <c r="BP35" s="26">
        <v>0</v>
      </c>
      <c r="BQ35" s="26">
        <v>-3</v>
      </c>
      <c r="BR35" s="26" t="s">
        <v>104</v>
      </c>
      <c r="BS35" s="26">
        <v>0</v>
      </c>
      <c r="BT35" s="26">
        <v>0</v>
      </c>
      <c r="BU35" s="26" t="s">
        <v>73</v>
      </c>
      <c r="BV35" s="26">
        <v>0</v>
      </c>
      <c r="BW35" s="26" t="s">
        <v>86</v>
      </c>
      <c r="BX35" s="26">
        <v>-3</v>
      </c>
      <c r="BY35" s="26" t="s">
        <v>102</v>
      </c>
      <c r="BZ35" s="26" t="s">
        <v>221</v>
      </c>
      <c r="CA35" s="26" t="s">
        <v>271</v>
      </c>
      <c r="CB35" s="26" t="s">
        <v>102</v>
      </c>
      <c r="CC35" s="26">
        <v>-3</v>
      </c>
      <c r="CD35" s="26" t="s">
        <v>286</v>
      </c>
      <c r="CE35" s="26" t="s">
        <v>102</v>
      </c>
      <c r="CF35" s="26" t="s">
        <v>410</v>
      </c>
      <c r="CG35" s="26" t="s">
        <v>485</v>
      </c>
      <c r="CH35" s="26" t="s">
        <v>102</v>
      </c>
      <c r="CI35" s="26" t="s">
        <v>198</v>
      </c>
      <c r="CJ35" s="26" t="s">
        <v>78</v>
      </c>
      <c r="CK35" s="26">
        <v>0</v>
      </c>
      <c r="CL35" s="26">
        <v>0</v>
      </c>
      <c r="CM35" s="26" t="s">
        <v>221</v>
      </c>
      <c r="CN35" s="26" t="s">
        <v>588</v>
      </c>
      <c r="CO35" s="26">
        <v>0</v>
      </c>
      <c r="CP35" s="26" t="s">
        <v>289</v>
      </c>
      <c r="CQ35" s="26" t="s">
        <v>176</v>
      </c>
      <c r="CR35" s="26" t="s">
        <v>221</v>
      </c>
      <c r="CS35" s="26" t="s">
        <v>86</v>
      </c>
      <c r="CT35" s="26" t="s">
        <v>102</v>
      </c>
      <c r="CU35" s="26" t="s">
        <v>221</v>
      </c>
      <c r="CV35" s="26">
        <v>2</v>
      </c>
      <c r="CW35" s="26" t="s">
        <v>130</v>
      </c>
      <c r="CX35" s="26" t="s">
        <v>118</v>
      </c>
      <c r="CY35" s="26" t="s">
        <v>456</v>
      </c>
      <c r="CZ35" s="26">
        <v>0</v>
      </c>
      <c r="DA35" s="26" t="s">
        <v>221</v>
      </c>
      <c r="DB35" s="26">
        <v>0</v>
      </c>
      <c r="DC35" s="26" t="s">
        <v>15</v>
      </c>
      <c r="DD35" s="26" t="s">
        <v>427</v>
      </c>
      <c r="DE35" s="26">
        <v>-1</v>
      </c>
      <c r="DF35" s="26" t="s">
        <v>617</v>
      </c>
      <c r="DG35" s="26" t="s">
        <v>24</v>
      </c>
      <c r="DH35" s="26" t="s">
        <v>104</v>
      </c>
      <c r="DI35" s="26" t="s">
        <v>258</v>
      </c>
      <c r="DJ35" s="26" t="s">
        <v>375</v>
      </c>
      <c r="DK35" s="26">
        <v>0</v>
      </c>
      <c r="DL35" s="26" t="s">
        <v>483</v>
      </c>
      <c r="DM35" s="26" t="s">
        <v>143</v>
      </c>
      <c r="DN35" s="26" t="s">
        <v>177</v>
      </c>
      <c r="DO35" s="26">
        <v>-3</v>
      </c>
      <c r="DP35" s="26" t="s">
        <v>221</v>
      </c>
      <c r="DQ35" s="26" t="s">
        <v>424</v>
      </c>
      <c r="DR35" s="26" t="s">
        <v>86</v>
      </c>
      <c r="DS35" s="26" t="s">
        <v>513</v>
      </c>
      <c r="DT35" s="26">
        <v>2</v>
      </c>
      <c r="DU35" s="26" t="s">
        <v>289</v>
      </c>
      <c r="DV35" s="26" t="s">
        <v>82</v>
      </c>
      <c r="DW35" s="26" t="s">
        <v>294</v>
      </c>
      <c r="DX35" s="26" t="s">
        <v>256</v>
      </c>
      <c r="DY35" s="26" t="s">
        <v>533</v>
      </c>
      <c r="DZ35" s="26" t="s">
        <v>226</v>
      </c>
      <c r="EA35" s="26" t="s">
        <v>43</v>
      </c>
      <c r="EB35" s="26" t="s">
        <v>153</v>
      </c>
      <c r="EC35" s="26" t="s">
        <v>15</v>
      </c>
      <c r="ED35" s="26" t="s">
        <v>80</v>
      </c>
      <c r="EE35" s="26" t="s">
        <v>15</v>
      </c>
      <c r="EF35" s="26" t="s">
        <v>15</v>
      </c>
      <c r="EG35" s="26" t="s">
        <v>221</v>
      </c>
      <c r="EH35" s="26" t="s">
        <v>373</v>
      </c>
      <c r="EI35" s="26" t="s">
        <v>24</v>
      </c>
      <c r="EJ35" s="26" t="s">
        <v>438</v>
      </c>
      <c r="EK35" s="26" t="s">
        <v>450</v>
      </c>
      <c r="EL35" s="26">
        <v>0</v>
      </c>
      <c r="EM35" s="26" t="s">
        <v>198</v>
      </c>
      <c r="EN35" s="26" t="s">
        <v>604</v>
      </c>
      <c r="EO35" s="26" t="s">
        <v>157</v>
      </c>
      <c r="EP35" s="26" t="s">
        <v>547</v>
      </c>
      <c r="EQ35" s="26" t="s">
        <v>508</v>
      </c>
      <c r="ER35" s="26">
        <v>0</v>
      </c>
      <c r="ES35" s="26">
        <v>0</v>
      </c>
      <c r="ET35" s="26" t="s">
        <v>86</v>
      </c>
      <c r="EU35" s="26" t="s">
        <v>176</v>
      </c>
      <c r="EV35" s="26" t="s">
        <v>198</v>
      </c>
      <c r="EW35" s="26" t="s">
        <v>197</v>
      </c>
      <c r="EX35" s="26" t="s">
        <v>118</v>
      </c>
      <c r="EY35" s="26" t="s">
        <v>75</v>
      </c>
      <c r="EZ35" s="26" t="s">
        <v>85</v>
      </c>
      <c r="FA35" s="26" t="s">
        <v>15</v>
      </c>
      <c r="FB35" s="26" t="s">
        <v>224</v>
      </c>
      <c r="FC35" s="26">
        <v>0</v>
      </c>
      <c r="FD35" s="26" t="s">
        <v>83</v>
      </c>
      <c r="FE35" s="26" t="s">
        <v>513</v>
      </c>
      <c r="FF35" s="26" t="s">
        <v>314</v>
      </c>
      <c r="FG35" s="26" t="s">
        <v>359</v>
      </c>
      <c r="FH35" s="26" t="s">
        <v>80</v>
      </c>
      <c r="FI35" s="26" t="s">
        <v>177</v>
      </c>
      <c r="FJ35" s="26" t="s">
        <v>613</v>
      </c>
      <c r="FK35" s="26" t="s">
        <v>102</v>
      </c>
      <c r="FL35" s="26">
        <v>3</v>
      </c>
      <c r="FM35" s="26" t="s">
        <v>80</v>
      </c>
      <c r="FN35" s="26" t="s">
        <v>535</v>
      </c>
      <c r="FO35" s="26" t="s">
        <v>399</v>
      </c>
      <c r="FP35" s="26" t="s">
        <v>593</v>
      </c>
      <c r="FQ35" s="26" t="s">
        <v>71</v>
      </c>
      <c r="FR35" s="26" t="s">
        <v>86</v>
      </c>
      <c r="FS35" s="26" t="s">
        <v>580</v>
      </c>
      <c r="FT35" s="26">
        <v>0</v>
      </c>
      <c r="FU35" s="26" t="s">
        <v>143</v>
      </c>
      <c r="FV35" s="26">
        <v>0</v>
      </c>
      <c r="FW35" s="26" t="s">
        <v>19</v>
      </c>
      <c r="FX35" s="26">
        <v>3</v>
      </c>
      <c r="FY35" s="26" t="s">
        <v>86</v>
      </c>
      <c r="FZ35" s="26" t="s">
        <v>186</v>
      </c>
      <c r="GA35" s="26" t="s">
        <v>210</v>
      </c>
      <c r="GB35" s="26" t="s">
        <v>187</v>
      </c>
      <c r="GC35" s="26" t="s">
        <v>103</v>
      </c>
      <c r="GD35" s="26" t="s">
        <v>271</v>
      </c>
      <c r="GE35" s="26" t="s">
        <v>240</v>
      </c>
      <c r="GF35" s="26" t="s">
        <v>405</v>
      </c>
      <c r="GG35" s="26" t="s">
        <v>83</v>
      </c>
      <c r="GH35" s="26" t="s">
        <v>7</v>
      </c>
      <c r="GI35" s="26" t="s">
        <v>341</v>
      </c>
      <c r="GJ35" s="26" t="s">
        <v>107</v>
      </c>
      <c r="GK35" s="26" t="s">
        <v>313</v>
      </c>
      <c r="GL35" s="26" t="s">
        <v>15</v>
      </c>
      <c r="GM35" s="26" t="s">
        <v>1</v>
      </c>
      <c r="GN35" s="26" t="s">
        <v>15</v>
      </c>
      <c r="GO35" s="11" t="s">
        <v>219</v>
      </c>
      <c r="GP35" s="11" t="s">
        <v>181</v>
      </c>
      <c r="GQ35" s="11" t="s">
        <v>26</v>
      </c>
      <c r="GR35" s="11" t="s">
        <v>102</v>
      </c>
      <c r="GS35" s="11" t="s">
        <v>102</v>
      </c>
      <c r="GT35" s="11" t="s">
        <v>198</v>
      </c>
      <c r="GU35" s="11" t="s">
        <v>251</v>
      </c>
      <c r="GV35" s="11" t="s">
        <v>469</v>
      </c>
      <c r="GW35" s="11" t="s">
        <v>431</v>
      </c>
      <c r="GX35" s="11">
        <v>0</v>
      </c>
      <c r="GY35" s="11">
        <v>0</v>
      </c>
    </row>
    <row r="36" spans="1:207" x14ac:dyDescent="0.2">
      <c r="A36" s="7" t="s">
        <v>59</v>
      </c>
      <c r="B36" s="26" t="s">
        <v>198</v>
      </c>
      <c r="C36" s="26" t="s">
        <v>24</v>
      </c>
      <c r="D36" s="26" t="s">
        <v>24</v>
      </c>
      <c r="E36" s="26" t="s">
        <v>198</v>
      </c>
      <c r="F36" s="26" t="s">
        <v>238</v>
      </c>
      <c r="G36" s="26">
        <v>2</v>
      </c>
      <c r="H36" s="26" t="s">
        <v>242</v>
      </c>
      <c r="I36" s="26" t="s">
        <v>170</v>
      </c>
      <c r="J36" s="26" t="s">
        <v>1</v>
      </c>
      <c r="K36" s="26" t="s">
        <v>501</v>
      </c>
      <c r="L36" s="26" t="s">
        <v>49</v>
      </c>
      <c r="M36" s="26" t="s">
        <v>240</v>
      </c>
      <c r="N36" s="26" t="s">
        <v>202</v>
      </c>
      <c r="O36" s="26" t="s">
        <v>203</v>
      </c>
      <c r="P36" s="26" t="s">
        <v>427</v>
      </c>
      <c r="Q36" s="26" t="s">
        <v>271</v>
      </c>
      <c r="R36" s="26">
        <v>-2</v>
      </c>
      <c r="S36" s="26" t="s">
        <v>219</v>
      </c>
      <c r="T36" s="26" t="s">
        <v>610</v>
      </c>
      <c r="U36" s="26">
        <v>0</v>
      </c>
      <c r="V36" s="26" t="s">
        <v>249</v>
      </c>
      <c r="W36" s="26" t="s">
        <v>110</v>
      </c>
      <c r="X36" s="26" t="s">
        <v>198</v>
      </c>
      <c r="Y36" s="26" t="s">
        <v>203</v>
      </c>
      <c r="Z36" s="26" t="s">
        <v>89</v>
      </c>
      <c r="AA36" s="26" t="s">
        <v>97</v>
      </c>
      <c r="AB36" s="26" t="s">
        <v>322</v>
      </c>
      <c r="AC36" s="26">
        <v>0</v>
      </c>
      <c r="AD36" s="26" t="s">
        <v>348</v>
      </c>
      <c r="AE36" s="26" t="s">
        <v>458</v>
      </c>
      <c r="AF36" s="26" t="s">
        <v>289</v>
      </c>
      <c r="AG36" s="26" t="s">
        <v>90</v>
      </c>
      <c r="AH36" s="26">
        <v>0</v>
      </c>
      <c r="AI36" s="26">
        <v>0</v>
      </c>
      <c r="AJ36" s="26" t="s">
        <v>465</v>
      </c>
      <c r="AK36" s="26" t="s">
        <v>269</v>
      </c>
      <c r="AL36" s="26" t="s">
        <v>89</v>
      </c>
      <c r="AM36" s="26" t="s">
        <v>306</v>
      </c>
      <c r="AN36" s="26">
        <v>0</v>
      </c>
      <c r="AO36" s="26" t="s">
        <v>511</v>
      </c>
      <c r="AP36" s="26" t="s">
        <v>120</v>
      </c>
      <c r="AQ36" s="26" t="s">
        <v>13</v>
      </c>
      <c r="AR36" s="26" t="s">
        <v>86</v>
      </c>
      <c r="AS36" s="26" t="s">
        <v>102</v>
      </c>
      <c r="AT36" s="26" t="s">
        <v>24</v>
      </c>
      <c r="AU36" s="26" t="s">
        <v>115</v>
      </c>
      <c r="AV36" s="26">
        <v>-3</v>
      </c>
      <c r="AW36" s="26" t="s">
        <v>78</v>
      </c>
      <c r="AX36" s="26" t="s">
        <v>219</v>
      </c>
      <c r="AY36" s="26" t="s">
        <v>221</v>
      </c>
      <c r="AZ36" s="26" t="s">
        <v>102</v>
      </c>
      <c r="BA36" s="26">
        <v>0</v>
      </c>
      <c r="BB36" s="26">
        <v>0</v>
      </c>
      <c r="BC36" s="26" t="s">
        <v>307</v>
      </c>
      <c r="BD36" s="26" t="s">
        <v>15</v>
      </c>
      <c r="BE36" s="26" t="s">
        <v>424</v>
      </c>
      <c r="BF36" s="26" t="s">
        <v>102</v>
      </c>
      <c r="BG36" s="26">
        <v>-3</v>
      </c>
      <c r="BH36" s="26">
        <v>0</v>
      </c>
      <c r="BI36" s="26" t="s">
        <v>200</v>
      </c>
      <c r="BJ36" s="26" t="s">
        <v>549</v>
      </c>
      <c r="BK36" s="26" t="s">
        <v>401</v>
      </c>
      <c r="BL36" s="26">
        <v>-3</v>
      </c>
      <c r="BM36" s="26" t="s">
        <v>219</v>
      </c>
      <c r="BN36" s="26" t="s">
        <v>265</v>
      </c>
      <c r="BO36" s="26" t="s">
        <v>344</v>
      </c>
      <c r="BP36" s="26" t="s">
        <v>535</v>
      </c>
      <c r="BQ36" s="26" t="s">
        <v>93</v>
      </c>
      <c r="BR36" s="26" t="s">
        <v>198</v>
      </c>
      <c r="BS36" s="26" t="s">
        <v>71</v>
      </c>
      <c r="BT36" s="26">
        <v>0</v>
      </c>
      <c r="BU36" s="26" t="s">
        <v>73</v>
      </c>
      <c r="BV36" s="26">
        <v>3</v>
      </c>
      <c r="BW36" s="26" t="s">
        <v>15</v>
      </c>
      <c r="BX36" s="26" t="s">
        <v>196</v>
      </c>
      <c r="BY36" s="26">
        <v>0</v>
      </c>
      <c r="BZ36" s="26" t="s">
        <v>353</v>
      </c>
      <c r="CA36" s="26" t="s">
        <v>269</v>
      </c>
      <c r="CB36" s="26">
        <v>0</v>
      </c>
      <c r="CC36" s="26">
        <v>-3</v>
      </c>
      <c r="CD36" s="26" t="s">
        <v>129</v>
      </c>
      <c r="CE36" s="26" t="s">
        <v>187</v>
      </c>
      <c r="CF36" s="26" t="s">
        <v>410</v>
      </c>
      <c r="CG36" s="26" t="s">
        <v>346</v>
      </c>
      <c r="CH36" s="26" t="s">
        <v>24</v>
      </c>
      <c r="CI36" s="26" t="s">
        <v>24</v>
      </c>
      <c r="CJ36" s="26" t="s">
        <v>198</v>
      </c>
      <c r="CK36" s="26" t="s">
        <v>319</v>
      </c>
      <c r="CL36" s="26">
        <v>0</v>
      </c>
      <c r="CM36" s="26" t="s">
        <v>592</v>
      </c>
      <c r="CN36" s="26" t="s">
        <v>619</v>
      </c>
      <c r="CO36" s="26">
        <v>0</v>
      </c>
      <c r="CP36" s="26">
        <v>0</v>
      </c>
      <c r="CQ36" s="26" t="s">
        <v>176</v>
      </c>
      <c r="CR36" s="26" t="s">
        <v>15</v>
      </c>
      <c r="CS36" s="26" t="s">
        <v>577</v>
      </c>
      <c r="CT36" s="26" t="s">
        <v>102</v>
      </c>
      <c r="CU36" s="26">
        <v>0</v>
      </c>
      <c r="CV36" s="26" t="s">
        <v>348</v>
      </c>
      <c r="CW36" s="26" t="s">
        <v>145</v>
      </c>
      <c r="CX36" s="26" t="s">
        <v>315</v>
      </c>
      <c r="CY36" s="26" t="s">
        <v>617</v>
      </c>
      <c r="CZ36" s="26" t="s">
        <v>192</v>
      </c>
      <c r="DA36" s="26" t="s">
        <v>40</v>
      </c>
      <c r="DB36" s="26" t="s">
        <v>615</v>
      </c>
      <c r="DC36" s="26" t="s">
        <v>271</v>
      </c>
      <c r="DD36" s="26" t="s">
        <v>243</v>
      </c>
      <c r="DE36" s="26" t="s">
        <v>78</v>
      </c>
      <c r="DF36" s="26">
        <v>0</v>
      </c>
      <c r="DG36" s="26" t="s">
        <v>122</v>
      </c>
      <c r="DH36" s="26">
        <v>-3</v>
      </c>
      <c r="DI36" s="26" t="s">
        <v>585</v>
      </c>
      <c r="DJ36" s="26" t="s">
        <v>176</v>
      </c>
      <c r="DK36" s="26" t="s">
        <v>130</v>
      </c>
      <c r="DL36" s="26" t="s">
        <v>218</v>
      </c>
      <c r="DM36" s="26" t="s">
        <v>202</v>
      </c>
      <c r="DN36" s="26" t="s">
        <v>124</v>
      </c>
      <c r="DO36" s="26" t="s">
        <v>92</v>
      </c>
      <c r="DP36" s="26" t="s">
        <v>24</v>
      </c>
      <c r="DQ36" s="26" t="s">
        <v>128</v>
      </c>
      <c r="DR36" s="26" t="s">
        <v>519</v>
      </c>
      <c r="DS36" s="26" t="s">
        <v>490</v>
      </c>
      <c r="DT36" s="26">
        <v>3</v>
      </c>
      <c r="DU36" s="26" t="s">
        <v>489</v>
      </c>
      <c r="DV36" s="26" t="s">
        <v>82</v>
      </c>
      <c r="DW36" s="26" t="s">
        <v>612</v>
      </c>
      <c r="DX36" s="26" t="s">
        <v>537</v>
      </c>
      <c r="DY36" s="26" t="s">
        <v>305</v>
      </c>
      <c r="DZ36" s="26" t="s">
        <v>345</v>
      </c>
      <c r="EA36" s="26" t="s">
        <v>15</v>
      </c>
      <c r="EB36" s="26" t="s">
        <v>134</v>
      </c>
      <c r="EC36" s="26" t="s">
        <v>269</v>
      </c>
      <c r="ED36" s="26" t="s">
        <v>80</v>
      </c>
      <c r="EE36" s="26" t="s">
        <v>15</v>
      </c>
      <c r="EF36" s="26" t="s">
        <v>612</v>
      </c>
      <c r="EG36" s="26">
        <v>0</v>
      </c>
      <c r="EH36" s="26" t="s">
        <v>503</v>
      </c>
      <c r="EI36" s="26" t="s">
        <v>1</v>
      </c>
      <c r="EJ36" s="26" t="s">
        <v>169</v>
      </c>
      <c r="EK36" s="26" t="s">
        <v>115</v>
      </c>
      <c r="EL36" s="26" t="s">
        <v>102</v>
      </c>
      <c r="EM36" s="26" t="s">
        <v>608</v>
      </c>
      <c r="EN36" s="26" t="s">
        <v>510</v>
      </c>
      <c r="EO36" s="26" t="s">
        <v>340</v>
      </c>
      <c r="EP36" s="26" t="s">
        <v>547</v>
      </c>
      <c r="EQ36" s="26" t="s">
        <v>357</v>
      </c>
      <c r="ER36" s="26">
        <v>0</v>
      </c>
      <c r="ES36" s="26">
        <v>0</v>
      </c>
      <c r="ET36" s="26" t="s">
        <v>293</v>
      </c>
      <c r="EU36" s="26" t="s">
        <v>190</v>
      </c>
      <c r="EV36" s="26" t="s">
        <v>426</v>
      </c>
      <c r="EW36" s="26" t="s">
        <v>594</v>
      </c>
      <c r="EX36" s="26" t="s">
        <v>118</v>
      </c>
      <c r="EY36" s="26" t="s">
        <v>468</v>
      </c>
      <c r="EZ36" s="26" t="s">
        <v>626</v>
      </c>
      <c r="FA36" s="26" t="s">
        <v>104</v>
      </c>
      <c r="FB36" s="26" t="s">
        <v>168</v>
      </c>
      <c r="FC36" s="26">
        <v>0</v>
      </c>
      <c r="FD36" s="26" t="s">
        <v>83</v>
      </c>
      <c r="FE36" s="26" t="s">
        <v>204</v>
      </c>
      <c r="FF36" s="26">
        <v>3</v>
      </c>
      <c r="FG36" s="26" t="s">
        <v>434</v>
      </c>
      <c r="FH36" s="26" t="s">
        <v>429</v>
      </c>
      <c r="FI36" s="26" t="s">
        <v>540</v>
      </c>
      <c r="FJ36" s="26" t="s">
        <v>613</v>
      </c>
      <c r="FK36" s="26" t="s">
        <v>107</v>
      </c>
      <c r="FL36" s="26" t="s">
        <v>24</v>
      </c>
      <c r="FM36" s="26">
        <v>0</v>
      </c>
      <c r="FN36" s="26" t="s">
        <v>190</v>
      </c>
      <c r="FO36" s="26" t="s">
        <v>442</v>
      </c>
      <c r="FP36" s="26" t="s">
        <v>332</v>
      </c>
      <c r="FQ36" s="26" t="s">
        <v>314</v>
      </c>
      <c r="FR36" s="26" t="s">
        <v>284</v>
      </c>
      <c r="FS36" s="26" t="s">
        <v>580</v>
      </c>
      <c r="FT36" s="26">
        <v>0</v>
      </c>
      <c r="FU36" s="26" t="s">
        <v>355</v>
      </c>
      <c r="FV36" s="26" t="s">
        <v>391</v>
      </c>
      <c r="FW36" s="26" t="s">
        <v>483</v>
      </c>
      <c r="FX36" s="26" t="s">
        <v>143</v>
      </c>
      <c r="FY36" s="26">
        <v>3</v>
      </c>
      <c r="FZ36" s="26">
        <v>1</v>
      </c>
      <c r="GA36" s="26" t="s">
        <v>269</v>
      </c>
      <c r="GB36" s="26" t="s">
        <v>314</v>
      </c>
      <c r="GC36" s="26">
        <v>0</v>
      </c>
      <c r="GD36" s="26" t="s">
        <v>289</v>
      </c>
      <c r="GE36" s="26" t="s">
        <v>223</v>
      </c>
      <c r="GF36" s="26" t="s">
        <v>528</v>
      </c>
      <c r="GG36" s="26" t="s">
        <v>525</v>
      </c>
      <c r="GH36" s="26" t="s">
        <v>348</v>
      </c>
      <c r="GI36" s="26" t="s">
        <v>544</v>
      </c>
      <c r="GJ36" s="26" t="s">
        <v>175</v>
      </c>
      <c r="GK36" s="26" t="s">
        <v>117</v>
      </c>
      <c r="GL36" s="26" t="s">
        <v>271</v>
      </c>
      <c r="GM36" s="26" t="s">
        <v>271</v>
      </c>
      <c r="GN36" s="26">
        <v>0</v>
      </c>
      <c r="GO36" s="11" t="s">
        <v>386</v>
      </c>
      <c r="GP36" s="11" t="s">
        <v>181</v>
      </c>
      <c r="GQ36" s="11" t="s">
        <v>5</v>
      </c>
      <c r="GR36" s="11">
        <v>0</v>
      </c>
      <c r="GS36" s="11" t="s">
        <v>15</v>
      </c>
      <c r="GT36" s="11" t="s">
        <v>247</v>
      </c>
      <c r="GU36" s="11" t="s">
        <v>626</v>
      </c>
      <c r="GV36" s="11" t="s">
        <v>107</v>
      </c>
      <c r="GW36" s="11" t="s">
        <v>209</v>
      </c>
      <c r="GX36" s="11">
        <v>0</v>
      </c>
      <c r="GY36" s="11" t="s">
        <v>162</v>
      </c>
    </row>
    <row r="37" spans="1:207" x14ac:dyDescent="0.2">
      <c r="A37" s="7" t="s">
        <v>60</v>
      </c>
      <c r="B37" s="26" t="s">
        <v>131</v>
      </c>
      <c r="C37" s="26" t="s">
        <v>141</v>
      </c>
      <c r="D37" s="26" t="s">
        <v>357</v>
      </c>
      <c r="E37" s="26">
        <v>0</v>
      </c>
      <c r="F37" s="26" t="s">
        <v>238</v>
      </c>
      <c r="G37" s="26">
        <v>0</v>
      </c>
      <c r="H37" s="26" t="s">
        <v>261</v>
      </c>
      <c r="I37" s="26" t="s">
        <v>372</v>
      </c>
      <c r="J37" s="26" t="s">
        <v>102</v>
      </c>
      <c r="K37" s="26" t="s">
        <v>81</v>
      </c>
      <c r="L37" s="26" t="s">
        <v>49</v>
      </c>
      <c r="M37" s="26" t="s">
        <v>219</v>
      </c>
      <c r="N37" s="26" t="s">
        <v>67</v>
      </c>
      <c r="O37" s="26">
        <v>0</v>
      </c>
      <c r="P37" s="26" t="s">
        <v>427</v>
      </c>
      <c r="Q37" s="26" t="s">
        <v>24</v>
      </c>
      <c r="R37" s="26">
        <v>-2</v>
      </c>
      <c r="S37" s="26" t="s">
        <v>24</v>
      </c>
      <c r="T37" s="26" t="s">
        <v>243</v>
      </c>
      <c r="U37" s="26" t="s">
        <v>198</v>
      </c>
      <c r="V37" s="26" t="s">
        <v>15</v>
      </c>
      <c r="W37" s="26" t="s">
        <v>590</v>
      </c>
      <c r="X37" s="26">
        <v>0</v>
      </c>
      <c r="Y37" s="26" t="s">
        <v>344</v>
      </c>
      <c r="Z37" s="26" t="s">
        <v>501</v>
      </c>
      <c r="AA37" s="26" t="s">
        <v>221</v>
      </c>
      <c r="AB37" s="26" t="s">
        <v>198</v>
      </c>
      <c r="AC37" s="26" t="s">
        <v>128</v>
      </c>
      <c r="AD37" s="26" t="s">
        <v>583</v>
      </c>
      <c r="AE37" s="26" t="s">
        <v>417</v>
      </c>
      <c r="AF37" s="26" t="s">
        <v>24</v>
      </c>
      <c r="AG37" s="26" t="s">
        <v>90</v>
      </c>
      <c r="AH37" s="26" t="s">
        <v>198</v>
      </c>
      <c r="AI37" s="26">
        <v>0</v>
      </c>
      <c r="AJ37" s="26" t="s">
        <v>221</v>
      </c>
      <c r="AK37" s="26" t="s">
        <v>289</v>
      </c>
      <c r="AL37" s="26" t="s">
        <v>349</v>
      </c>
      <c r="AM37" s="26" t="s">
        <v>117</v>
      </c>
      <c r="AN37" s="26" t="s">
        <v>319</v>
      </c>
      <c r="AO37" s="26" t="s">
        <v>197</v>
      </c>
      <c r="AP37" s="26" t="s">
        <v>86</v>
      </c>
      <c r="AQ37" s="26" t="s">
        <v>442</v>
      </c>
      <c r="AR37" s="26" t="s">
        <v>86</v>
      </c>
      <c r="AS37" s="26" t="s">
        <v>102</v>
      </c>
      <c r="AT37" s="26">
        <v>0</v>
      </c>
      <c r="AU37" s="26" t="s">
        <v>412</v>
      </c>
      <c r="AV37" s="26" t="s">
        <v>71</v>
      </c>
      <c r="AW37" s="26">
        <v>0</v>
      </c>
      <c r="AX37" s="26" t="s">
        <v>24</v>
      </c>
      <c r="AY37" s="26" t="s">
        <v>24</v>
      </c>
      <c r="AZ37" s="26" t="s">
        <v>102</v>
      </c>
      <c r="BA37" s="26" t="s">
        <v>79</v>
      </c>
      <c r="BB37" s="26" t="s">
        <v>557</v>
      </c>
      <c r="BC37" s="26" t="s">
        <v>411</v>
      </c>
      <c r="BD37" s="26" t="s">
        <v>401</v>
      </c>
      <c r="BE37" s="26">
        <v>0</v>
      </c>
      <c r="BF37" s="26" t="s">
        <v>15</v>
      </c>
      <c r="BG37" s="26">
        <v>-3</v>
      </c>
      <c r="BH37" s="26" t="s">
        <v>221</v>
      </c>
      <c r="BI37" s="26" t="s">
        <v>33</v>
      </c>
      <c r="BJ37" s="26" t="s">
        <v>521</v>
      </c>
      <c r="BK37" s="26" t="s">
        <v>430</v>
      </c>
      <c r="BL37" s="26" t="s">
        <v>193</v>
      </c>
      <c r="BM37" s="26" t="s">
        <v>102</v>
      </c>
      <c r="BN37" s="26" t="s">
        <v>451</v>
      </c>
      <c r="BO37" s="26" t="s">
        <v>344</v>
      </c>
      <c r="BP37" s="26" t="s">
        <v>15</v>
      </c>
      <c r="BQ37" s="26" t="s">
        <v>114</v>
      </c>
      <c r="BR37" s="26" t="s">
        <v>221</v>
      </c>
      <c r="BS37" s="26" t="s">
        <v>128</v>
      </c>
      <c r="BT37" s="26">
        <v>0</v>
      </c>
      <c r="BU37" s="26" t="s">
        <v>73</v>
      </c>
      <c r="BV37" s="26">
        <v>3</v>
      </c>
      <c r="BW37" s="26" t="s">
        <v>86</v>
      </c>
      <c r="BX37" s="26">
        <v>-3</v>
      </c>
      <c r="BY37" s="26" t="s">
        <v>24</v>
      </c>
      <c r="BZ37" s="26" t="s">
        <v>306</v>
      </c>
      <c r="CA37" s="26" t="s">
        <v>24</v>
      </c>
      <c r="CB37" s="26" t="s">
        <v>102</v>
      </c>
      <c r="CC37" s="26" t="s">
        <v>488</v>
      </c>
      <c r="CD37" s="26" t="s">
        <v>286</v>
      </c>
      <c r="CE37" s="26">
        <v>0</v>
      </c>
      <c r="CF37" s="26" t="s">
        <v>410</v>
      </c>
      <c r="CG37" s="26" t="s">
        <v>498</v>
      </c>
      <c r="CH37" s="26" t="s">
        <v>128</v>
      </c>
      <c r="CI37" s="26" t="s">
        <v>97</v>
      </c>
      <c r="CJ37" s="26" t="s">
        <v>24</v>
      </c>
      <c r="CK37" s="26">
        <v>0</v>
      </c>
      <c r="CL37" s="26">
        <v>0</v>
      </c>
      <c r="CM37" s="26" t="s">
        <v>102</v>
      </c>
      <c r="CN37" s="26" t="s">
        <v>532</v>
      </c>
      <c r="CO37" s="26">
        <v>0</v>
      </c>
      <c r="CP37" s="26" t="s">
        <v>15</v>
      </c>
      <c r="CQ37" s="26" t="s">
        <v>49</v>
      </c>
      <c r="CR37" s="26">
        <v>-3</v>
      </c>
      <c r="CS37" s="26">
        <v>0</v>
      </c>
      <c r="CT37" s="26" t="s">
        <v>221</v>
      </c>
      <c r="CU37" s="26" t="s">
        <v>221</v>
      </c>
      <c r="CV37" s="26" t="s">
        <v>429</v>
      </c>
      <c r="CW37" s="26" t="s">
        <v>143</v>
      </c>
      <c r="CX37" s="26" t="s">
        <v>241</v>
      </c>
      <c r="CY37" s="26" t="s">
        <v>402</v>
      </c>
      <c r="CZ37" s="26">
        <v>1</v>
      </c>
      <c r="DA37" s="26" t="s">
        <v>617</v>
      </c>
      <c r="DB37" s="26" t="s">
        <v>306</v>
      </c>
      <c r="DC37" s="26" t="s">
        <v>128</v>
      </c>
      <c r="DD37" s="26" t="s">
        <v>202</v>
      </c>
      <c r="DE37" s="26" t="s">
        <v>78</v>
      </c>
      <c r="DF37" s="26" t="s">
        <v>617</v>
      </c>
      <c r="DG37" s="26" t="s">
        <v>182</v>
      </c>
      <c r="DH37" s="26">
        <v>-3</v>
      </c>
      <c r="DI37" s="26" t="s">
        <v>350</v>
      </c>
      <c r="DJ37" s="26" t="s">
        <v>379</v>
      </c>
      <c r="DK37" s="26" t="s">
        <v>128</v>
      </c>
      <c r="DL37" s="26" t="s">
        <v>483</v>
      </c>
      <c r="DM37" s="26" t="s">
        <v>167</v>
      </c>
      <c r="DN37" s="26" t="s">
        <v>366</v>
      </c>
      <c r="DO37" s="26">
        <v>-3</v>
      </c>
      <c r="DP37" s="26" t="s">
        <v>219</v>
      </c>
      <c r="DQ37" s="26" t="s">
        <v>78</v>
      </c>
      <c r="DR37" s="26" t="s">
        <v>86</v>
      </c>
      <c r="DS37" s="26" t="s">
        <v>122</v>
      </c>
      <c r="DT37" s="26">
        <v>0</v>
      </c>
      <c r="DU37" s="26" t="s">
        <v>86</v>
      </c>
      <c r="DV37" s="26" t="s">
        <v>82</v>
      </c>
      <c r="DW37" s="26" t="s">
        <v>283</v>
      </c>
      <c r="DX37" s="26" t="s">
        <v>294</v>
      </c>
      <c r="DY37" s="26" t="s">
        <v>352</v>
      </c>
      <c r="DZ37" s="26" t="s">
        <v>345</v>
      </c>
      <c r="EA37" s="26">
        <v>0</v>
      </c>
      <c r="EB37" s="26">
        <v>1</v>
      </c>
      <c r="EC37" s="26" t="s">
        <v>24</v>
      </c>
      <c r="ED37" s="26" t="s">
        <v>143</v>
      </c>
      <c r="EE37" s="26" t="s">
        <v>130</v>
      </c>
      <c r="EF37" s="26" t="s">
        <v>86</v>
      </c>
      <c r="EG37" s="26">
        <v>0</v>
      </c>
      <c r="EH37" s="26" t="s">
        <v>339</v>
      </c>
      <c r="EI37" s="26" t="s">
        <v>160</v>
      </c>
      <c r="EJ37" s="26" t="s">
        <v>417</v>
      </c>
      <c r="EK37" s="26" t="s">
        <v>491</v>
      </c>
      <c r="EL37" s="26">
        <v>0</v>
      </c>
      <c r="EM37" s="26">
        <v>0</v>
      </c>
      <c r="EN37" s="26">
        <v>-3</v>
      </c>
      <c r="EO37" s="26" t="s">
        <v>588</v>
      </c>
      <c r="EP37" s="26" t="s">
        <v>145</v>
      </c>
      <c r="EQ37" s="26" t="s">
        <v>323</v>
      </c>
      <c r="ER37" s="26">
        <v>0</v>
      </c>
      <c r="ES37" s="26">
        <v>0</v>
      </c>
      <c r="ET37" s="26" t="s">
        <v>84</v>
      </c>
      <c r="EU37" s="26">
        <v>-3</v>
      </c>
      <c r="EV37" s="26" t="s">
        <v>314</v>
      </c>
      <c r="EW37" s="26" t="s">
        <v>468</v>
      </c>
      <c r="EX37" s="26">
        <v>-3</v>
      </c>
      <c r="EY37" s="26" t="s">
        <v>455</v>
      </c>
      <c r="EZ37" s="26" t="s">
        <v>85</v>
      </c>
      <c r="FA37" s="26" t="s">
        <v>104</v>
      </c>
      <c r="FB37" s="26" t="s">
        <v>89</v>
      </c>
      <c r="FC37" s="26">
        <v>0</v>
      </c>
      <c r="FD37" s="26">
        <v>-3</v>
      </c>
      <c r="FE37" s="26" t="s">
        <v>30</v>
      </c>
      <c r="FF37" s="26">
        <v>3</v>
      </c>
      <c r="FG37" s="26" t="s">
        <v>104</v>
      </c>
      <c r="FH37" s="26" t="s">
        <v>320</v>
      </c>
      <c r="FI37" s="26" t="s">
        <v>124</v>
      </c>
      <c r="FJ37" s="26" t="s">
        <v>297</v>
      </c>
      <c r="FK37" s="26" t="s">
        <v>86</v>
      </c>
      <c r="FL37" s="26">
        <v>0</v>
      </c>
      <c r="FM37" s="26">
        <v>0</v>
      </c>
      <c r="FN37" s="26" t="s">
        <v>497</v>
      </c>
      <c r="FO37" s="26" t="s">
        <v>198</v>
      </c>
      <c r="FP37" s="26" t="s">
        <v>335</v>
      </c>
      <c r="FQ37" s="26" t="s">
        <v>359</v>
      </c>
      <c r="FR37" s="26" t="s">
        <v>198</v>
      </c>
      <c r="FS37" s="26" t="s">
        <v>105</v>
      </c>
      <c r="FT37" s="26">
        <v>3</v>
      </c>
      <c r="FU37" s="26" t="s">
        <v>413</v>
      </c>
      <c r="FV37" s="26" t="s">
        <v>81</v>
      </c>
      <c r="FW37" s="26" t="s">
        <v>79</v>
      </c>
      <c r="FX37" s="26">
        <v>3</v>
      </c>
      <c r="FY37" s="26">
        <v>3</v>
      </c>
      <c r="FZ37" s="26" t="s">
        <v>186</v>
      </c>
      <c r="GA37" s="26" t="s">
        <v>234</v>
      </c>
      <c r="GB37" s="26" t="s">
        <v>131</v>
      </c>
      <c r="GC37" s="26" t="s">
        <v>103</v>
      </c>
      <c r="GD37" s="26" t="s">
        <v>86</v>
      </c>
      <c r="GE37" s="26" t="s">
        <v>223</v>
      </c>
      <c r="GF37" s="26" t="s">
        <v>177</v>
      </c>
      <c r="GG37" s="26" t="s">
        <v>49</v>
      </c>
      <c r="GH37" s="26" t="s">
        <v>558</v>
      </c>
      <c r="GI37" s="26" t="s">
        <v>72</v>
      </c>
      <c r="GJ37" s="26" t="s">
        <v>140</v>
      </c>
      <c r="GK37" s="26" t="s">
        <v>313</v>
      </c>
      <c r="GL37" s="26" t="s">
        <v>198</v>
      </c>
      <c r="GM37" s="26" t="s">
        <v>221</v>
      </c>
      <c r="GN37" s="26">
        <v>0</v>
      </c>
      <c r="GO37" s="11" t="s">
        <v>253</v>
      </c>
      <c r="GP37" s="11" t="s">
        <v>543</v>
      </c>
      <c r="GQ37" s="11" t="s">
        <v>9</v>
      </c>
      <c r="GR37" s="11">
        <v>0</v>
      </c>
      <c r="GS37" s="11" t="s">
        <v>102</v>
      </c>
      <c r="GT37" s="11" t="s">
        <v>366</v>
      </c>
      <c r="GU37" s="11" t="s">
        <v>508</v>
      </c>
      <c r="GV37" s="11" t="s">
        <v>107</v>
      </c>
      <c r="GW37" s="11" t="s">
        <v>207</v>
      </c>
      <c r="GX37" s="11">
        <v>0</v>
      </c>
      <c r="GY37" s="11" t="s">
        <v>162</v>
      </c>
    </row>
    <row r="38" spans="1:207" x14ac:dyDescent="0.2">
      <c r="A38" s="7" t="s">
        <v>61</v>
      </c>
      <c r="B38" s="26" t="s">
        <v>81</v>
      </c>
      <c r="C38" s="26" t="s">
        <v>102</v>
      </c>
      <c r="D38" s="26" t="s">
        <v>482</v>
      </c>
      <c r="E38" s="26" t="s">
        <v>198</v>
      </c>
      <c r="F38" s="26" t="s">
        <v>178</v>
      </c>
      <c r="G38" s="26">
        <v>0</v>
      </c>
      <c r="H38" s="26" t="s">
        <v>258</v>
      </c>
      <c r="I38" s="26" t="s">
        <v>438</v>
      </c>
      <c r="J38" s="26">
        <v>0</v>
      </c>
      <c r="K38" s="26" t="s">
        <v>86</v>
      </c>
      <c r="L38" s="26" t="s">
        <v>451</v>
      </c>
      <c r="M38" s="26" t="s">
        <v>384</v>
      </c>
      <c r="N38" s="26" t="s">
        <v>531</v>
      </c>
      <c r="O38" s="26" t="s">
        <v>24</v>
      </c>
      <c r="P38" s="26" t="s">
        <v>578</v>
      </c>
      <c r="Q38" s="26" t="s">
        <v>15</v>
      </c>
      <c r="R38" s="26">
        <v>-2</v>
      </c>
      <c r="S38" s="26">
        <v>0</v>
      </c>
      <c r="T38" s="26" t="s">
        <v>408</v>
      </c>
      <c r="U38" s="26" t="s">
        <v>143</v>
      </c>
      <c r="V38" s="26">
        <v>0</v>
      </c>
      <c r="W38" s="26" t="s">
        <v>110</v>
      </c>
      <c r="X38" s="26" t="s">
        <v>15</v>
      </c>
      <c r="Y38" s="26" t="s">
        <v>540</v>
      </c>
      <c r="Z38" s="26" t="s">
        <v>623</v>
      </c>
      <c r="AA38" s="26" t="s">
        <v>287</v>
      </c>
      <c r="AB38" s="26" t="s">
        <v>289</v>
      </c>
      <c r="AC38" s="26" t="s">
        <v>78</v>
      </c>
      <c r="AD38" s="26" t="s">
        <v>88</v>
      </c>
      <c r="AE38" s="26" t="s">
        <v>458</v>
      </c>
      <c r="AF38" s="26" t="s">
        <v>271</v>
      </c>
      <c r="AG38" s="26" t="s">
        <v>24</v>
      </c>
      <c r="AH38" s="26" t="s">
        <v>198</v>
      </c>
      <c r="AI38" s="26">
        <v>0</v>
      </c>
      <c r="AJ38" s="26" t="s">
        <v>104</v>
      </c>
      <c r="AK38" s="26" t="s">
        <v>588</v>
      </c>
      <c r="AL38" s="26" t="s">
        <v>225</v>
      </c>
      <c r="AM38" s="26" t="s">
        <v>176</v>
      </c>
      <c r="AN38" s="26" t="s">
        <v>611</v>
      </c>
      <c r="AO38" s="26">
        <v>-3</v>
      </c>
      <c r="AP38" s="26" t="s">
        <v>292</v>
      </c>
      <c r="AQ38" s="26" t="s">
        <v>366</v>
      </c>
      <c r="AR38" s="26" t="s">
        <v>86</v>
      </c>
      <c r="AS38" s="26" t="s">
        <v>198</v>
      </c>
      <c r="AT38" s="26" t="s">
        <v>104</v>
      </c>
      <c r="AU38" s="26" t="s">
        <v>412</v>
      </c>
      <c r="AV38" s="26" t="s">
        <v>71</v>
      </c>
      <c r="AW38" s="26" t="s">
        <v>86</v>
      </c>
      <c r="AX38" s="26" t="s">
        <v>219</v>
      </c>
      <c r="AY38" s="26" t="s">
        <v>289</v>
      </c>
      <c r="AZ38" s="26" t="s">
        <v>128</v>
      </c>
      <c r="BA38" s="26">
        <v>0</v>
      </c>
      <c r="BB38" s="26" t="s">
        <v>406</v>
      </c>
      <c r="BC38" s="26" t="s">
        <v>1</v>
      </c>
      <c r="BD38" s="26">
        <v>0</v>
      </c>
      <c r="BE38" s="26" t="s">
        <v>403</v>
      </c>
      <c r="BF38" s="26">
        <v>0</v>
      </c>
      <c r="BG38" s="26">
        <v>-3</v>
      </c>
      <c r="BH38" s="26" t="s">
        <v>221</v>
      </c>
      <c r="BI38" s="26" t="s">
        <v>222</v>
      </c>
      <c r="BJ38" s="26" t="s">
        <v>549</v>
      </c>
      <c r="BK38" s="26" t="s">
        <v>128</v>
      </c>
      <c r="BL38" s="26">
        <v>-3</v>
      </c>
      <c r="BM38" s="26" t="s">
        <v>221</v>
      </c>
      <c r="BN38" s="26" t="s">
        <v>171</v>
      </c>
      <c r="BO38" s="26" t="s">
        <v>340</v>
      </c>
      <c r="BP38" s="26" t="s">
        <v>198</v>
      </c>
      <c r="BQ38" s="26">
        <v>0</v>
      </c>
      <c r="BR38" s="26" t="s">
        <v>128</v>
      </c>
      <c r="BS38" s="26" t="s">
        <v>102</v>
      </c>
      <c r="BT38" s="26">
        <v>1</v>
      </c>
      <c r="BU38" s="26" t="s">
        <v>169</v>
      </c>
      <c r="BV38" s="26">
        <v>3</v>
      </c>
      <c r="BW38" s="26" t="s">
        <v>15</v>
      </c>
      <c r="BX38" s="26" t="s">
        <v>196</v>
      </c>
      <c r="BY38" s="26" t="s">
        <v>24</v>
      </c>
      <c r="BZ38" s="26" t="s">
        <v>104</v>
      </c>
      <c r="CA38" s="26">
        <v>0</v>
      </c>
      <c r="CB38" s="26" t="s">
        <v>86</v>
      </c>
      <c r="CC38" s="26" t="s">
        <v>617</v>
      </c>
      <c r="CD38" s="26">
        <v>-3</v>
      </c>
      <c r="CE38" s="26" t="s">
        <v>78</v>
      </c>
      <c r="CF38" s="26" t="s">
        <v>410</v>
      </c>
      <c r="CG38" s="26" t="s">
        <v>498</v>
      </c>
      <c r="CH38" s="26" t="s">
        <v>221</v>
      </c>
      <c r="CI38" s="26" t="s">
        <v>128</v>
      </c>
      <c r="CJ38" s="26" t="s">
        <v>24</v>
      </c>
      <c r="CK38" s="26" t="s">
        <v>425</v>
      </c>
      <c r="CL38" s="26">
        <v>0</v>
      </c>
      <c r="CM38" s="26" t="s">
        <v>581</v>
      </c>
      <c r="CN38" s="26" t="s">
        <v>132</v>
      </c>
      <c r="CO38" s="26">
        <v>0</v>
      </c>
      <c r="CP38" s="26">
        <v>0</v>
      </c>
      <c r="CQ38" s="26">
        <v>0</v>
      </c>
      <c r="CR38" s="26" t="s">
        <v>15</v>
      </c>
      <c r="CS38" s="26" t="s">
        <v>442</v>
      </c>
      <c r="CT38" s="26" t="s">
        <v>24</v>
      </c>
      <c r="CU38" s="26" t="s">
        <v>271</v>
      </c>
      <c r="CV38" s="26" t="s">
        <v>85</v>
      </c>
      <c r="CW38" s="26" t="s">
        <v>128</v>
      </c>
      <c r="CX38" s="26">
        <v>3</v>
      </c>
      <c r="CY38" s="26" t="s">
        <v>198</v>
      </c>
      <c r="CZ38" s="26">
        <v>0</v>
      </c>
      <c r="DA38" s="26" t="s">
        <v>617</v>
      </c>
      <c r="DB38" s="26" t="s">
        <v>268</v>
      </c>
      <c r="DC38" s="26" t="s">
        <v>427</v>
      </c>
      <c r="DD38" s="26" t="s">
        <v>294</v>
      </c>
      <c r="DE38" s="26" t="s">
        <v>303</v>
      </c>
      <c r="DF38" s="26" t="s">
        <v>198</v>
      </c>
      <c r="DG38" s="26" t="s">
        <v>109</v>
      </c>
      <c r="DH38" s="26" t="s">
        <v>15</v>
      </c>
      <c r="DI38" s="26" t="s">
        <v>220</v>
      </c>
      <c r="DJ38" s="26" t="s">
        <v>337</v>
      </c>
      <c r="DK38" s="26" t="s">
        <v>84</v>
      </c>
      <c r="DL38" s="26" t="s">
        <v>24</v>
      </c>
      <c r="DM38" s="26">
        <v>0</v>
      </c>
      <c r="DN38" s="26" t="s">
        <v>359</v>
      </c>
      <c r="DO38" s="26">
        <v>-3</v>
      </c>
      <c r="DP38" s="26">
        <v>0</v>
      </c>
      <c r="DQ38" s="26" t="s">
        <v>424</v>
      </c>
      <c r="DR38" s="26" t="s">
        <v>86</v>
      </c>
      <c r="DS38" s="26" t="s">
        <v>11</v>
      </c>
      <c r="DT38" s="26">
        <v>2</v>
      </c>
      <c r="DU38" s="26">
        <v>0</v>
      </c>
      <c r="DV38" s="26" t="s">
        <v>82</v>
      </c>
      <c r="DW38" s="26" t="s">
        <v>89</v>
      </c>
      <c r="DX38" s="26" t="s">
        <v>583</v>
      </c>
      <c r="DY38" s="26" t="s">
        <v>577</v>
      </c>
      <c r="DZ38" s="26" t="s">
        <v>436</v>
      </c>
      <c r="EA38" s="26" t="s">
        <v>219</v>
      </c>
      <c r="EB38" s="26">
        <v>-3</v>
      </c>
      <c r="EC38" s="26" t="s">
        <v>143</v>
      </c>
      <c r="ED38" s="26" t="s">
        <v>504</v>
      </c>
      <c r="EE38" s="26" t="s">
        <v>102</v>
      </c>
      <c r="EF38" s="26">
        <v>0</v>
      </c>
      <c r="EG38" s="26" t="s">
        <v>198</v>
      </c>
      <c r="EH38" s="26" t="s">
        <v>341</v>
      </c>
      <c r="EI38" s="26" t="s">
        <v>202</v>
      </c>
      <c r="EJ38" s="26" t="s">
        <v>366</v>
      </c>
      <c r="EK38" s="26" t="s">
        <v>192</v>
      </c>
      <c r="EL38" s="26">
        <v>0</v>
      </c>
      <c r="EM38" s="26" t="s">
        <v>163</v>
      </c>
      <c r="EN38" s="26" t="s">
        <v>166</v>
      </c>
      <c r="EO38" s="26" t="s">
        <v>340</v>
      </c>
      <c r="EP38" s="26">
        <v>3</v>
      </c>
      <c r="EQ38" s="26" t="s">
        <v>586</v>
      </c>
      <c r="ER38" s="26">
        <v>0</v>
      </c>
      <c r="ES38" s="26">
        <v>0</v>
      </c>
      <c r="ET38" s="26" t="s">
        <v>160</v>
      </c>
      <c r="EU38" s="26">
        <v>1</v>
      </c>
      <c r="EV38" s="26" t="s">
        <v>198</v>
      </c>
      <c r="EW38" s="26" t="s">
        <v>123</v>
      </c>
      <c r="EX38" s="26">
        <v>-3</v>
      </c>
      <c r="EY38" s="26" t="s">
        <v>222</v>
      </c>
      <c r="EZ38" s="26" t="s">
        <v>108</v>
      </c>
      <c r="FA38" s="26">
        <v>0</v>
      </c>
      <c r="FB38" s="26" t="s">
        <v>587</v>
      </c>
      <c r="FC38" s="26">
        <v>0</v>
      </c>
      <c r="FD38" s="26" t="s">
        <v>269</v>
      </c>
      <c r="FE38" s="26" t="s">
        <v>457</v>
      </c>
      <c r="FF38" s="26">
        <v>3</v>
      </c>
      <c r="FG38" s="26" t="s">
        <v>292</v>
      </c>
      <c r="FH38" s="26" t="s">
        <v>128</v>
      </c>
      <c r="FI38" s="26" t="s">
        <v>502</v>
      </c>
      <c r="FJ38" s="26" t="s">
        <v>457</v>
      </c>
      <c r="FK38" s="26">
        <v>3</v>
      </c>
      <c r="FL38" s="26" t="s">
        <v>118</v>
      </c>
      <c r="FM38" s="26" t="s">
        <v>143</v>
      </c>
      <c r="FN38" s="26" t="s">
        <v>190</v>
      </c>
      <c r="FO38" s="26" t="s">
        <v>102</v>
      </c>
      <c r="FP38" s="26" t="s">
        <v>124</v>
      </c>
      <c r="FQ38" s="26" t="s">
        <v>314</v>
      </c>
      <c r="FR38" s="26" t="s">
        <v>24</v>
      </c>
      <c r="FS38" s="26" t="s">
        <v>580</v>
      </c>
      <c r="FT38" s="26" t="s">
        <v>593</v>
      </c>
      <c r="FU38" s="26" t="s">
        <v>491</v>
      </c>
      <c r="FV38" s="26" t="s">
        <v>566</v>
      </c>
      <c r="FW38" s="26" t="s">
        <v>210</v>
      </c>
      <c r="FX38" s="26">
        <v>3</v>
      </c>
      <c r="FY38" s="26">
        <v>3</v>
      </c>
      <c r="FZ38" s="26" t="s">
        <v>190</v>
      </c>
      <c r="GA38" s="26" t="s">
        <v>269</v>
      </c>
      <c r="GB38" s="26" t="s">
        <v>527</v>
      </c>
      <c r="GC38" s="26" t="s">
        <v>269</v>
      </c>
      <c r="GD38" s="26" t="s">
        <v>102</v>
      </c>
      <c r="GE38" s="26" t="s">
        <v>153</v>
      </c>
      <c r="GF38" s="26" t="s">
        <v>511</v>
      </c>
      <c r="GG38" s="26" t="s">
        <v>143</v>
      </c>
      <c r="GH38" s="26" t="s">
        <v>295</v>
      </c>
      <c r="GI38" s="26" t="s">
        <v>330</v>
      </c>
      <c r="GJ38" s="26" t="s">
        <v>88</v>
      </c>
      <c r="GK38" s="26" t="s">
        <v>219</v>
      </c>
      <c r="GL38" s="26" t="s">
        <v>198</v>
      </c>
      <c r="GM38" s="26" t="s">
        <v>269</v>
      </c>
      <c r="GN38" s="26" t="s">
        <v>15</v>
      </c>
      <c r="GO38" s="11" t="s">
        <v>131</v>
      </c>
      <c r="GP38" s="11" t="s">
        <v>181</v>
      </c>
      <c r="GQ38" s="11" t="s">
        <v>573</v>
      </c>
      <c r="GR38" s="11" t="s">
        <v>24</v>
      </c>
      <c r="GS38" s="11" t="s">
        <v>24</v>
      </c>
      <c r="GT38" s="11" t="s">
        <v>198</v>
      </c>
      <c r="GU38" s="11" t="s">
        <v>256</v>
      </c>
      <c r="GV38" s="11" t="s">
        <v>140</v>
      </c>
      <c r="GW38" s="11" t="s">
        <v>324</v>
      </c>
      <c r="GX38" s="11" t="s">
        <v>336</v>
      </c>
      <c r="GY38" s="11" t="s">
        <v>456</v>
      </c>
    </row>
    <row r="39" spans="1:207" x14ac:dyDescent="0.2">
      <c r="A39" s="7" t="s">
        <v>62</v>
      </c>
      <c r="B39" s="26" t="s">
        <v>557</v>
      </c>
      <c r="C39" s="26" t="s">
        <v>221</v>
      </c>
      <c r="D39" s="26" t="s">
        <v>577</v>
      </c>
      <c r="E39" s="26" t="s">
        <v>587</v>
      </c>
      <c r="F39" s="26" t="s">
        <v>456</v>
      </c>
      <c r="G39" s="26">
        <v>-2</v>
      </c>
      <c r="H39" s="26" t="s">
        <v>205</v>
      </c>
      <c r="I39" s="26" t="s">
        <v>372</v>
      </c>
      <c r="J39" s="26">
        <v>0</v>
      </c>
      <c r="K39" s="26" t="s">
        <v>105</v>
      </c>
      <c r="L39" s="26" t="s">
        <v>222</v>
      </c>
      <c r="M39" s="26" t="s">
        <v>313</v>
      </c>
      <c r="N39" s="26" t="s">
        <v>132</v>
      </c>
      <c r="O39" s="26" t="s">
        <v>24</v>
      </c>
      <c r="P39" s="26">
        <v>0</v>
      </c>
      <c r="Q39" s="26" t="s">
        <v>269</v>
      </c>
      <c r="R39" s="26">
        <v>-2</v>
      </c>
      <c r="S39" s="26" t="s">
        <v>426</v>
      </c>
      <c r="T39" s="26" t="s">
        <v>312</v>
      </c>
      <c r="U39" s="26">
        <v>0</v>
      </c>
      <c r="V39" s="26" t="s">
        <v>102</v>
      </c>
      <c r="W39" s="26" t="s">
        <v>380</v>
      </c>
      <c r="X39" s="26" t="s">
        <v>86</v>
      </c>
      <c r="Y39" s="26" t="s">
        <v>463</v>
      </c>
      <c r="Z39" s="26" t="s">
        <v>589</v>
      </c>
      <c r="AA39" s="26" t="s">
        <v>156</v>
      </c>
      <c r="AB39" s="26" t="s">
        <v>40</v>
      </c>
      <c r="AC39" s="26" t="s">
        <v>15</v>
      </c>
      <c r="AD39" s="26" t="s">
        <v>83</v>
      </c>
      <c r="AE39" s="26" t="s">
        <v>458</v>
      </c>
      <c r="AF39" s="26" t="s">
        <v>198</v>
      </c>
      <c r="AG39" s="26" t="s">
        <v>30</v>
      </c>
      <c r="AH39" s="26" t="s">
        <v>198</v>
      </c>
      <c r="AI39" s="26" t="s">
        <v>198</v>
      </c>
      <c r="AJ39" s="26" t="s">
        <v>618</v>
      </c>
      <c r="AK39" s="26" t="s">
        <v>617</v>
      </c>
      <c r="AL39" s="26" t="s">
        <v>290</v>
      </c>
      <c r="AM39" s="26">
        <v>0</v>
      </c>
      <c r="AN39" s="26" t="s">
        <v>448</v>
      </c>
      <c r="AO39" s="26" t="s">
        <v>511</v>
      </c>
      <c r="AP39" s="26">
        <v>0</v>
      </c>
      <c r="AQ39" s="26" t="s">
        <v>24</v>
      </c>
      <c r="AR39" s="26" t="s">
        <v>24</v>
      </c>
      <c r="AS39" s="26" t="s">
        <v>24</v>
      </c>
      <c r="AT39" s="26" t="s">
        <v>104</v>
      </c>
      <c r="AU39" s="26" t="s">
        <v>450</v>
      </c>
      <c r="AV39" s="26" t="s">
        <v>525</v>
      </c>
      <c r="AW39" s="26" t="s">
        <v>86</v>
      </c>
      <c r="AX39" s="26" t="s">
        <v>510</v>
      </c>
      <c r="AY39" s="26" t="s">
        <v>221</v>
      </c>
      <c r="AZ39" s="26" t="s">
        <v>269</v>
      </c>
      <c r="BA39" s="26">
        <v>0</v>
      </c>
      <c r="BB39" s="26" t="s">
        <v>557</v>
      </c>
      <c r="BC39" s="26" t="s">
        <v>188</v>
      </c>
      <c r="BD39" s="26">
        <v>0</v>
      </c>
      <c r="BE39" s="26" t="s">
        <v>424</v>
      </c>
      <c r="BF39" s="26">
        <v>0</v>
      </c>
      <c r="BG39" s="26">
        <v>-3</v>
      </c>
      <c r="BH39" s="26" t="s">
        <v>221</v>
      </c>
      <c r="BI39" s="26" t="s">
        <v>222</v>
      </c>
      <c r="BJ39" s="26" t="s">
        <v>337</v>
      </c>
      <c r="BK39" s="26" t="s">
        <v>384</v>
      </c>
      <c r="BL39" s="26" t="s">
        <v>226</v>
      </c>
      <c r="BM39" s="26" t="s">
        <v>86</v>
      </c>
      <c r="BN39" s="26" t="s">
        <v>451</v>
      </c>
      <c r="BO39" s="26" t="s">
        <v>95</v>
      </c>
      <c r="BP39" s="26" t="s">
        <v>24</v>
      </c>
      <c r="BQ39" s="26" t="s">
        <v>274</v>
      </c>
      <c r="BR39" s="26" t="s">
        <v>104</v>
      </c>
      <c r="BS39" s="26" t="s">
        <v>128</v>
      </c>
      <c r="BT39" s="26">
        <v>0</v>
      </c>
      <c r="BU39" s="26" t="s">
        <v>38</v>
      </c>
      <c r="BV39" s="26" t="s">
        <v>24</v>
      </c>
      <c r="BW39" s="26">
        <v>1</v>
      </c>
      <c r="BX39" s="26" t="s">
        <v>216</v>
      </c>
      <c r="BY39" s="26" t="s">
        <v>102</v>
      </c>
      <c r="BZ39" s="26" t="s">
        <v>221</v>
      </c>
      <c r="CA39" s="26" t="s">
        <v>269</v>
      </c>
      <c r="CB39" s="26" t="s">
        <v>86</v>
      </c>
      <c r="CC39" s="26" t="s">
        <v>488</v>
      </c>
      <c r="CD39" s="26" t="s">
        <v>286</v>
      </c>
      <c r="CE39" s="26">
        <v>0</v>
      </c>
      <c r="CF39" s="26" t="s">
        <v>410</v>
      </c>
      <c r="CG39" s="26" t="s">
        <v>485</v>
      </c>
      <c r="CH39" s="26" t="s">
        <v>24</v>
      </c>
      <c r="CI39" s="26" t="s">
        <v>212</v>
      </c>
      <c r="CJ39" s="26" t="s">
        <v>86</v>
      </c>
      <c r="CK39" s="26" t="s">
        <v>319</v>
      </c>
      <c r="CL39" s="26">
        <v>0</v>
      </c>
      <c r="CM39" s="26" t="s">
        <v>198</v>
      </c>
      <c r="CN39" s="26" t="s">
        <v>554</v>
      </c>
      <c r="CO39" s="26">
        <v>0</v>
      </c>
      <c r="CP39" s="26">
        <v>0</v>
      </c>
      <c r="CQ39" s="26">
        <v>-1</v>
      </c>
      <c r="CR39" s="26">
        <v>-3</v>
      </c>
      <c r="CS39" s="26" t="s">
        <v>362</v>
      </c>
      <c r="CT39" s="26" t="s">
        <v>102</v>
      </c>
      <c r="CU39" s="26" t="s">
        <v>221</v>
      </c>
      <c r="CV39" s="26">
        <v>2</v>
      </c>
      <c r="CW39" s="26" t="s">
        <v>519</v>
      </c>
      <c r="CX39" s="26" t="s">
        <v>118</v>
      </c>
      <c r="CY39" s="26" t="s">
        <v>384</v>
      </c>
      <c r="CZ39" s="26" t="s">
        <v>346</v>
      </c>
      <c r="DA39" s="26" t="s">
        <v>292</v>
      </c>
      <c r="DB39" s="26" t="s">
        <v>268</v>
      </c>
      <c r="DC39" s="26" t="s">
        <v>271</v>
      </c>
      <c r="DD39" s="26">
        <v>1</v>
      </c>
      <c r="DE39" s="26" t="s">
        <v>78</v>
      </c>
      <c r="DF39" s="26" t="s">
        <v>24</v>
      </c>
      <c r="DG39" s="26" t="s">
        <v>271</v>
      </c>
      <c r="DH39" s="26" t="s">
        <v>518</v>
      </c>
      <c r="DI39" s="26" t="s">
        <v>1</v>
      </c>
      <c r="DJ39" s="26" t="s">
        <v>171</v>
      </c>
      <c r="DK39" s="26" t="s">
        <v>500</v>
      </c>
      <c r="DL39" s="26" t="s">
        <v>67</v>
      </c>
      <c r="DM39" s="26">
        <v>1</v>
      </c>
      <c r="DN39" s="26" t="s">
        <v>124</v>
      </c>
      <c r="DO39" s="26" t="s">
        <v>343</v>
      </c>
      <c r="DP39" s="26" t="s">
        <v>130</v>
      </c>
      <c r="DQ39" s="26" t="s">
        <v>424</v>
      </c>
      <c r="DR39" s="26" t="s">
        <v>120</v>
      </c>
      <c r="DS39" s="26" t="s">
        <v>490</v>
      </c>
      <c r="DT39" s="26">
        <v>0</v>
      </c>
      <c r="DU39" s="26" t="s">
        <v>24</v>
      </c>
      <c r="DV39" s="26" t="s">
        <v>87</v>
      </c>
      <c r="DW39" s="26" t="s">
        <v>618</v>
      </c>
      <c r="DX39" s="26" t="s">
        <v>479</v>
      </c>
      <c r="DY39" s="26" t="s">
        <v>255</v>
      </c>
      <c r="DZ39" s="26">
        <v>0</v>
      </c>
      <c r="EA39" s="26" t="s">
        <v>563</v>
      </c>
      <c r="EB39" s="26">
        <v>-3</v>
      </c>
      <c r="EC39" s="26" t="s">
        <v>269</v>
      </c>
      <c r="ED39" s="26" t="s">
        <v>24</v>
      </c>
      <c r="EE39" s="26" t="s">
        <v>15</v>
      </c>
      <c r="EF39" s="26" t="s">
        <v>128</v>
      </c>
      <c r="EG39" s="26" t="s">
        <v>102</v>
      </c>
      <c r="EH39" s="26" t="s">
        <v>121</v>
      </c>
      <c r="EI39" s="26" t="s">
        <v>24</v>
      </c>
      <c r="EJ39" s="26" t="s">
        <v>410</v>
      </c>
      <c r="EK39" s="26" t="s">
        <v>446</v>
      </c>
      <c r="EL39" s="26">
        <v>0</v>
      </c>
      <c r="EM39" s="26">
        <v>0</v>
      </c>
      <c r="EN39" s="26" t="s">
        <v>166</v>
      </c>
      <c r="EO39" s="26" t="s">
        <v>587</v>
      </c>
      <c r="EP39" s="26" t="s">
        <v>26</v>
      </c>
      <c r="EQ39" s="26" t="s">
        <v>117</v>
      </c>
      <c r="ER39" s="26">
        <v>0</v>
      </c>
      <c r="ES39" s="26">
        <v>0</v>
      </c>
      <c r="ET39" s="26" t="s">
        <v>442</v>
      </c>
      <c r="EU39" s="26">
        <v>-3</v>
      </c>
      <c r="EV39" s="26" t="s">
        <v>78</v>
      </c>
      <c r="EW39" s="26" t="s">
        <v>468</v>
      </c>
      <c r="EX39" s="26" t="s">
        <v>360</v>
      </c>
      <c r="EY39" s="26" t="s">
        <v>455</v>
      </c>
      <c r="EZ39" s="26" t="s">
        <v>192</v>
      </c>
      <c r="FA39" s="26" t="s">
        <v>102</v>
      </c>
      <c r="FB39" s="26" t="s">
        <v>581</v>
      </c>
      <c r="FC39" s="26">
        <v>0</v>
      </c>
      <c r="FD39" s="26" t="s">
        <v>212</v>
      </c>
      <c r="FE39" s="26" t="s">
        <v>198</v>
      </c>
      <c r="FF39" s="26" t="s">
        <v>359</v>
      </c>
      <c r="FG39" s="26" t="s">
        <v>83</v>
      </c>
      <c r="FH39" s="26" t="s">
        <v>30</v>
      </c>
      <c r="FI39" s="26" t="s">
        <v>177</v>
      </c>
      <c r="FJ39" s="26" t="s">
        <v>89</v>
      </c>
      <c r="FK39" s="26" t="s">
        <v>24</v>
      </c>
      <c r="FL39" s="26" t="s">
        <v>79</v>
      </c>
      <c r="FM39" s="26" t="s">
        <v>79</v>
      </c>
      <c r="FN39" s="26" t="s">
        <v>390</v>
      </c>
      <c r="FO39" s="26" t="s">
        <v>332</v>
      </c>
      <c r="FP39" s="26" t="s">
        <v>326</v>
      </c>
      <c r="FQ39" s="26" t="s">
        <v>26</v>
      </c>
      <c r="FR39" s="26" t="s">
        <v>102</v>
      </c>
      <c r="FS39" s="26" t="s">
        <v>24</v>
      </c>
      <c r="FT39" s="26">
        <v>0</v>
      </c>
      <c r="FU39" s="26" t="s">
        <v>355</v>
      </c>
      <c r="FV39" s="26" t="s">
        <v>24</v>
      </c>
      <c r="FW39" s="26" t="s">
        <v>571</v>
      </c>
      <c r="FX39" s="26">
        <v>3</v>
      </c>
      <c r="FY39" s="26">
        <v>-3</v>
      </c>
      <c r="FZ39" s="26" t="s">
        <v>205</v>
      </c>
      <c r="GA39" s="26" t="s">
        <v>418</v>
      </c>
      <c r="GB39" s="26" t="s">
        <v>314</v>
      </c>
      <c r="GC39" s="26" t="s">
        <v>15</v>
      </c>
      <c r="GD39" s="26" t="s">
        <v>86</v>
      </c>
      <c r="GE39" s="26" t="s">
        <v>332</v>
      </c>
      <c r="GF39" s="26" t="s">
        <v>155</v>
      </c>
      <c r="GG39" s="26" t="s">
        <v>102</v>
      </c>
      <c r="GH39" s="26" t="s">
        <v>348</v>
      </c>
      <c r="GI39" s="26" t="s">
        <v>526</v>
      </c>
      <c r="GJ39" s="26" t="s">
        <v>400</v>
      </c>
      <c r="GK39" s="26" t="s">
        <v>455</v>
      </c>
      <c r="GL39" s="26" t="s">
        <v>198</v>
      </c>
      <c r="GM39" s="26" t="s">
        <v>442</v>
      </c>
      <c r="GN39" s="26" t="s">
        <v>221</v>
      </c>
      <c r="GO39" s="11" t="s">
        <v>497</v>
      </c>
      <c r="GP39" s="11">
        <v>3</v>
      </c>
      <c r="GQ39" s="11" t="s">
        <v>505</v>
      </c>
      <c r="GR39" s="11" t="s">
        <v>102</v>
      </c>
      <c r="GS39" s="11" t="s">
        <v>219</v>
      </c>
      <c r="GT39" s="11" t="s">
        <v>386</v>
      </c>
      <c r="GU39" s="11" t="s">
        <v>251</v>
      </c>
      <c r="GV39" s="11">
        <v>0</v>
      </c>
      <c r="GW39" s="11" t="s">
        <v>111</v>
      </c>
      <c r="GX39" s="11">
        <v>0</v>
      </c>
      <c r="GY39" s="11" t="s">
        <v>128</v>
      </c>
    </row>
    <row r="40" spans="1:207" x14ac:dyDescent="0.2">
      <c r="A40" s="7" t="s">
        <v>63</v>
      </c>
      <c r="B40" s="26">
        <v>1</v>
      </c>
      <c r="C40" s="26">
        <v>0</v>
      </c>
      <c r="D40" s="26" t="s">
        <v>219</v>
      </c>
      <c r="E40" s="26" t="s">
        <v>198</v>
      </c>
      <c r="F40" s="26" t="s">
        <v>461</v>
      </c>
      <c r="G40" s="26">
        <v>0</v>
      </c>
      <c r="H40" s="26" t="s">
        <v>261</v>
      </c>
      <c r="I40" s="26" t="s">
        <v>153</v>
      </c>
      <c r="J40" s="26" t="s">
        <v>24</v>
      </c>
      <c r="K40" s="26" t="s">
        <v>501</v>
      </c>
      <c r="L40" s="26" t="s">
        <v>322</v>
      </c>
      <c r="M40" s="26" t="s">
        <v>613</v>
      </c>
      <c r="N40" s="26" t="s">
        <v>531</v>
      </c>
      <c r="O40" s="26" t="s">
        <v>15</v>
      </c>
      <c r="P40" s="26" t="s">
        <v>384</v>
      </c>
      <c r="Q40" s="26" t="s">
        <v>15</v>
      </c>
      <c r="R40" s="26">
        <v>-2</v>
      </c>
      <c r="S40" s="26">
        <v>0</v>
      </c>
      <c r="T40" s="26" t="s">
        <v>588</v>
      </c>
      <c r="U40" s="26" t="s">
        <v>24</v>
      </c>
      <c r="V40" s="26" t="s">
        <v>24</v>
      </c>
      <c r="W40" s="26" t="s">
        <v>118</v>
      </c>
      <c r="X40" s="26" t="s">
        <v>128</v>
      </c>
      <c r="Y40" s="26" t="s">
        <v>389</v>
      </c>
      <c r="Z40" s="26" t="s">
        <v>475</v>
      </c>
      <c r="AA40" s="26" t="s">
        <v>165</v>
      </c>
      <c r="AB40" s="26" t="s">
        <v>15</v>
      </c>
      <c r="AC40" s="26" t="s">
        <v>128</v>
      </c>
      <c r="AD40" s="26" t="s">
        <v>427</v>
      </c>
      <c r="AE40" s="26" t="s">
        <v>291</v>
      </c>
      <c r="AF40" s="26" t="s">
        <v>24</v>
      </c>
      <c r="AG40" s="26" t="s">
        <v>30</v>
      </c>
      <c r="AH40" s="26" t="s">
        <v>219</v>
      </c>
      <c r="AI40" s="26">
        <v>0</v>
      </c>
      <c r="AJ40" s="26" t="s">
        <v>151</v>
      </c>
      <c r="AK40" s="26" t="s">
        <v>269</v>
      </c>
      <c r="AL40" s="26" t="s">
        <v>349</v>
      </c>
      <c r="AM40" s="26" t="s">
        <v>588</v>
      </c>
      <c r="AN40" s="26" t="s">
        <v>448</v>
      </c>
      <c r="AO40" s="26" t="s">
        <v>329</v>
      </c>
      <c r="AP40" s="26" t="s">
        <v>24</v>
      </c>
      <c r="AQ40" s="26" t="s">
        <v>442</v>
      </c>
      <c r="AR40" s="26" t="s">
        <v>271</v>
      </c>
      <c r="AS40" s="26" t="s">
        <v>102</v>
      </c>
      <c r="AT40" s="26" t="s">
        <v>221</v>
      </c>
      <c r="AU40" s="26" t="s">
        <v>131</v>
      </c>
      <c r="AV40" s="26" t="s">
        <v>24</v>
      </c>
      <c r="AW40" s="26" t="s">
        <v>24</v>
      </c>
      <c r="AX40" s="26" t="s">
        <v>219</v>
      </c>
      <c r="AY40" s="26">
        <v>0</v>
      </c>
      <c r="AZ40" s="26" t="s">
        <v>104</v>
      </c>
      <c r="BA40" s="26" t="s">
        <v>79</v>
      </c>
      <c r="BB40" s="26" t="s">
        <v>557</v>
      </c>
      <c r="BC40" s="26" t="s">
        <v>307</v>
      </c>
      <c r="BD40" s="26" t="s">
        <v>130</v>
      </c>
      <c r="BE40" s="26" t="s">
        <v>534</v>
      </c>
      <c r="BF40" s="26" t="s">
        <v>15</v>
      </c>
      <c r="BG40" s="26" t="s">
        <v>137</v>
      </c>
      <c r="BH40" s="26">
        <v>0</v>
      </c>
      <c r="BI40" s="26" t="s">
        <v>474</v>
      </c>
      <c r="BJ40" s="26" t="s">
        <v>507</v>
      </c>
      <c r="BK40" s="26" t="s">
        <v>455</v>
      </c>
      <c r="BL40" s="26" t="s">
        <v>212</v>
      </c>
      <c r="BM40" s="26" t="s">
        <v>40</v>
      </c>
      <c r="BN40" s="26" t="s">
        <v>548</v>
      </c>
      <c r="BO40" s="26" t="s">
        <v>95</v>
      </c>
      <c r="BP40" s="26" t="s">
        <v>24</v>
      </c>
      <c r="BQ40" s="26" t="s">
        <v>618</v>
      </c>
      <c r="BR40" s="26" t="s">
        <v>221</v>
      </c>
      <c r="BS40" s="26" t="s">
        <v>292</v>
      </c>
      <c r="BT40" s="26">
        <v>0</v>
      </c>
      <c r="BU40" s="26" t="s">
        <v>169</v>
      </c>
      <c r="BV40" s="26" t="s">
        <v>24</v>
      </c>
      <c r="BW40" s="26" t="s">
        <v>86</v>
      </c>
      <c r="BX40" s="26" t="s">
        <v>126</v>
      </c>
      <c r="BY40" s="26">
        <v>0</v>
      </c>
      <c r="BZ40" s="26" t="s">
        <v>86</v>
      </c>
      <c r="CA40" s="26" t="s">
        <v>289</v>
      </c>
      <c r="CB40" s="26" t="s">
        <v>86</v>
      </c>
      <c r="CC40" s="26" t="s">
        <v>223</v>
      </c>
      <c r="CD40" s="26">
        <v>-3</v>
      </c>
      <c r="CE40" s="26" t="s">
        <v>24</v>
      </c>
      <c r="CF40" s="26" t="s">
        <v>410</v>
      </c>
      <c r="CG40" s="26" t="s">
        <v>532</v>
      </c>
      <c r="CH40" s="26" t="s">
        <v>128</v>
      </c>
      <c r="CI40" s="26" t="s">
        <v>76</v>
      </c>
      <c r="CJ40" s="26" t="s">
        <v>104</v>
      </c>
      <c r="CK40" s="26" t="s">
        <v>549</v>
      </c>
      <c r="CL40" s="26">
        <v>0</v>
      </c>
      <c r="CM40" s="26" t="s">
        <v>128</v>
      </c>
      <c r="CN40" s="26" t="s">
        <v>619</v>
      </c>
      <c r="CO40" s="26">
        <v>0</v>
      </c>
      <c r="CP40" s="26" t="s">
        <v>289</v>
      </c>
      <c r="CQ40" s="26" t="s">
        <v>176</v>
      </c>
      <c r="CR40" s="26">
        <v>-3</v>
      </c>
      <c r="CS40" s="26" t="s">
        <v>135</v>
      </c>
      <c r="CT40" s="26" t="s">
        <v>221</v>
      </c>
      <c r="CU40" s="26" t="s">
        <v>15</v>
      </c>
      <c r="CV40" s="26" t="s">
        <v>85</v>
      </c>
      <c r="CW40" s="26" t="s">
        <v>519</v>
      </c>
      <c r="CX40" s="26">
        <v>3</v>
      </c>
      <c r="CY40" s="26" t="s">
        <v>477</v>
      </c>
      <c r="CZ40" s="26" t="s">
        <v>234</v>
      </c>
      <c r="DA40" s="26" t="s">
        <v>295</v>
      </c>
      <c r="DB40" s="26" t="s">
        <v>268</v>
      </c>
      <c r="DC40" s="26" t="s">
        <v>104</v>
      </c>
      <c r="DD40" s="26" t="s">
        <v>294</v>
      </c>
      <c r="DE40" s="26" t="s">
        <v>78</v>
      </c>
      <c r="DF40" s="26">
        <v>0</v>
      </c>
      <c r="DG40" s="26" t="s">
        <v>24</v>
      </c>
      <c r="DH40" s="26" t="s">
        <v>518</v>
      </c>
      <c r="DI40" s="26" t="s">
        <v>491</v>
      </c>
      <c r="DJ40" s="26" t="s">
        <v>461</v>
      </c>
      <c r="DK40" s="26" t="s">
        <v>128</v>
      </c>
      <c r="DL40" s="26" t="s">
        <v>434</v>
      </c>
      <c r="DM40" s="26">
        <v>1</v>
      </c>
      <c r="DN40" s="26" t="s">
        <v>80</v>
      </c>
      <c r="DO40" s="26" t="s">
        <v>343</v>
      </c>
      <c r="DP40" s="26" t="s">
        <v>292</v>
      </c>
      <c r="DQ40" s="26" t="s">
        <v>424</v>
      </c>
      <c r="DR40" s="26" t="s">
        <v>86</v>
      </c>
      <c r="DS40" s="26" t="s">
        <v>501</v>
      </c>
      <c r="DT40" s="26">
        <v>0</v>
      </c>
      <c r="DU40" s="26" t="s">
        <v>86</v>
      </c>
      <c r="DV40" s="26" t="s">
        <v>143</v>
      </c>
      <c r="DW40" s="26" t="s">
        <v>9</v>
      </c>
      <c r="DX40" s="26" t="s">
        <v>323</v>
      </c>
      <c r="DY40" s="26" t="s">
        <v>588</v>
      </c>
      <c r="DZ40" s="26" t="s">
        <v>226</v>
      </c>
      <c r="EA40" s="26" t="s">
        <v>15</v>
      </c>
      <c r="EB40" s="26" t="s">
        <v>153</v>
      </c>
      <c r="EC40" s="26" t="s">
        <v>15</v>
      </c>
      <c r="ED40" s="26">
        <v>1</v>
      </c>
      <c r="EE40" s="26" t="s">
        <v>221</v>
      </c>
      <c r="EF40" s="26" t="s">
        <v>128</v>
      </c>
      <c r="EG40" s="26" t="s">
        <v>561</v>
      </c>
      <c r="EH40" s="26" t="s">
        <v>72</v>
      </c>
      <c r="EI40" s="26" t="s">
        <v>102</v>
      </c>
      <c r="EJ40" s="26" t="s">
        <v>438</v>
      </c>
      <c r="EK40" s="26" t="s">
        <v>450</v>
      </c>
      <c r="EL40" s="26" t="s">
        <v>102</v>
      </c>
      <c r="EM40" s="26" t="s">
        <v>177</v>
      </c>
      <c r="EN40" s="26" t="s">
        <v>604</v>
      </c>
      <c r="EO40" s="26" t="s">
        <v>534</v>
      </c>
      <c r="EP40" s="26" t="s">
        <v>547</v>
      </c>
      <c r="EQ40" s="26" t="s">
        <v>426</v>
      </c>
      <c r="ER40" s="26">
        <v>0</v>
      </c>
      <c r="ES40" s="26" t="s">
        <v>102</v>
      </c>
      <c r="ET40" s="26" t="s">
        <v>269</v>
      </c>
      <c r="EU40" s="26">
        <v>-3</v>
      </c>
      <c r="EV40" s="26" t="s">
        <v>105</v>
      </c>
      <c r="EW40" s="26" t="s">
        <v>269</v>
      </c>
      <c r="EX40" s="26" t="s">
        <v>243</v>
      </c>
      <c r="EY40" s="26" t="s">
        <v>212</v>
      </c>
      <c r="EZ40" s="26" t="s">
        <v>143</v>
      </c>
      <c r="FA40" s="26" t="s">
        <v>104</v>
      </c>
      <c r="FB40" s="26" t="s">
        <v>581</v>
      </c>
      <c r="FC40" s="26">
        <v>0</v>
      </c>
      <c r="FD40" s="26" t="s">
        <v>24</v>
      </c>
      <c r="FE40" s="26">
        <v>0</v>
      </c>
      <c r="FF40" s="26">
        <v>3</v>
      </c>
      <c r="FG40" s="26" t="s">
        <v>86</v>
      </c>
      <c r="FH40" s="26" t="s">
        <v>17</v>
      </c>
      <c r="FI40" s="26" t="s">
        <v>193</v>
      </c>
      <c r="FJ40" s="26" t="s">
        <v>297</v>
      </c>
      <c r="FK40" s="26" t="s">
        <v>198</v>
      </c>
      <c r="FL40" s="26" t="s">
        <v>284</v>
      </c>
      <c r="FM40" s="26">
        <v>0</v>
      </c>
      <c r="FN40" s="26" t="s">
        <v>190</v>
      </c>
      <c r="FO40" s="26" t="s">
        <v>317</v>
      </c>
      <c r="FP40" s="26" t="s">
        <v>213</v>
      </c>
      <c r="FQ40" s="26" t="s">
        <v>160</v>
      </c>
      <c r="FR40" s="26" t="s">
        <v>426</v>
      </c>
      <c r="FS40" s="26" t="s">
        <v>81</v>
      </c>
      <c r="FT40" s="26">
        <v>0</v>
      </c>
      <c r="FU40" s="26" t="s">
        <v>143</v>
      </c>
      <c r="FV40" s="26">
        <v>0</v>
      </c>
      <c r="FW40" s="26" t="s">
        <v>307</v>
      </c>
      <c r="FX40" s="26">
        <v>3</v>
      </c>
      <c r="FY40" s="26">
        <v>-3</v>
      </c>
      <c r="FZ40" s="26" t="s">
        <v>186</v>
      </c>
      <c r="GA40" s="26" t="s">
        <v>210</v>
      </c>
      <c r="GB40" s="26" t="s">
        <v>620</v>
      </c>
      <c r="GC40" s="26" t="s">
        <v>269</v>
      </c>
      <c r="GD40" s="26" t="s">
        <v>102</v>
      </c>
      <c r="GE40" s="26" t="s">
        <v>240</v>
      </c>
      <c r="GF40" s="26" t="s">
        <v>46</v>
      </c>
      <c r="GG40" s="26" t="s">
        <v>284</v>
      </c>
      <c r="GH40" s="26" t="s">
        <v>194</v>
      </c>
      <c r="GI40" s="26" t="s">
        <v>544</v>
      </c>
      <c r="GJ40" s="26" t="s">
        <v>88</v>
      </c>
      <c r="GK40" s="26" t="s">
        <v>357</v>
      </c>
      <c r="GL40" s="26" t="s">
        <v>24</v>
      </c>
      <c r="GM40" s="26" t="s">
        <v>221</v>
      </c>
      <c r="GN40" s="26" t="s">
        <v>15</v>
      </c>
      <c r="GO40" s="11" t="s">
        <v>211</v>
      </c>
      <c r="GP40" s="11" t="s">
        <v>543</v>
      </c>
      <c r="GQ40" s="11" t="s">
        <v>105</v>
      </c>
      <c r="GR40" s="11" t="s">
        <v>24</v>
      </c>
      <c r="GS40" s="11">
        <v>0</v>
      </c>
      <c r="GT40" s="11" t="s">
        <v>533</v>
      </c>
      <c r="GU40" s="11" t="s">
        <v>306</v>
      </c>
      <c r="GV40" s="11" t="s">
        <v>332</v>
      </c>
      <c r="GW40" s="11" t="s">
        <v>181</v>
      </c>
      <c r="GX40" s="11">
        <v>0</v>
      </c>
      <c r="GY40" s="11" t="s">
        <v>71</v>
      </c>
    </row>
    <row r="41" spans="1:207" x14ac:dyDescent="0.2">
      <c r="A41" s="7" t="s">
        <v>65</v>
      </c>
      <c r="B41" s="26">
        <v>1</v>
      </c>
      <c r="C41" s="26" t="s">
        <v>7</v>
      </c>
      <c r="D41" s="26" t="s">
        <v>133</v>
      </c>
      <c r="E41" s="26" t="s">
        <v>243</v>
      </c>
      <c r="F41" s="26">
        <v>-3</v>
      </c>
      <c r="G41" s="26">
        <v>0</v>
      </c>
      <c r="H41" s="26">
        <v>-3</v>
      </c>
      <c r="I41" s="26" t="s">
        <v>601</v>
      </c>
      <c r="J41" s="26" t="s">
        <v>314</v>
      </c>
      <c r="K41" s="26" t="s">
        <v>187</v>
      </c>
      <c r="L41" s="26" t="s">
        <v>222</v>
      </c>
      <c r="M41" s="26" t="s">
        <v>71</v>
      </c>
      <c r="N41" s="26" t="s">
        <v>624</v>
      </c>
      <c r="O41" s="26" t="s">
        <v>131</v>
      </c>
      <c r="P41" s="26" t="s">
        <v>401</v>
      </c>
      <c r="Q41" s="26" t="s">
        <v>221</v>
      </c>
      <c r="R41" s="26">
        <v>-2</v>
      </c>
      <c r="S41" s="26">
        <v>0</v>
      </c>
      <c r="T41" s="26" t="s">
        <v>421</v>
      </c>
      <c r="U41" s="26" t="s">
        <v>90</v>
      </c>
      <c r="V41" s="26" t="s">
        <v>108</v>
      </c>
      <c r="W41" s="26" t="s">
        <v>110</v>
      </c>
      <c r="X41" s="26" t="s">
        <v>198</v>
      </c>
      <c r="Y41" s="26" t="s">
        <v>72</v>
      </c>
      <c r="Z41" s="26" t="s">
        <v>146</v>
      </c>
      <c r="AA41" s="26" t="s">
        <v>523</v>
      </c>
      <c r="AB41" s="26" t="s">
        <v>442</v>
      </c>
      <c r="AC41" s="26" t="s">
        <v>15</v>
      </c>
      <c r="AD41" s="26" t="s">
        <v>619</v>
      </c>
      <c r="AE41" s="26" t="s">
        <v>458</v>
      </c>
      <c r="AF41" s="26" t="s">
        <v>384</v>
      </c>
      <c r="AG41" s="26" t="s">
        <v>579</v>
      </c>
      <c r="AH41" s="26" t="s">
        <v>315</v>
      </c>
      <c r="AI41" s="26" t="s">
        <v>497</v>
      </c>
      <c r="AJ41" s="26" t="s">
        <v>102</v>
      </c>
      <c r="AK41" s="26" t="s">
        <v>224</v>
      </c>
      <c r="AL41" s="26" t="s">
        <v>413</v>
      </c>
      <c r="AM41" s="26" t="s">
        <v>457</v>
      </c>
      <c r="AN41" s="26">
        <v>-1</v>
      </c>
      <c r="AO41" s="26" t="s">
        <v>558</v>
      </c>
      <c r="AP41" s="26" t="s">
        <v>79</v>
      </c>
      <c r="AQ41" s="26" t="s">
        <v>231</v>
      </c>
      <c r="AR41" s="26" t="s">
        <v>24</v>
      </c>
      <c r="AS41" s="26" t="s">
        <v>198</v>
      </c>
      <c r="AT41" s="26">
        <v>-3</v>
      </c>
      <c r="AU41" s="26" t="s">
        <v>377</v>
      </c>
      <c r="AV41" s="26" t="s">
        <v>476</v>
      </c>
      <c r="AW41" s="26" t="s">
        <v>219</v>
      </c>
      <c r="AX41" s="26" t="s">
        <v>198</v>
      </c>
      <c r="AY41" s="26" t="s">
        <v>221</v>
      </c>
      <c r="AZ41" s="26" t="s">
        <v>24</v>
      </c>
      <c r="BA41" s="26">
        <v>0</v>
      </c>
      <c r="BB41" s="26" t="s">
        <v>557</v>
      </c>
      <c r="BC41" s="26" t="s">
        <v>349</v>
      </c>
      <c r="BD41" s="26" t="s">
        <v>78</v>
      </c>
      <c r="BE41" s="26" t="s">
        <v>24</v>
      </c>
      <c r="BF41" s="26" t="s">
        <v>102</v>
      </c>
      <c r="BG41" s="26">
        <v>-3</v>
      </c>
      <c r="BH41" s="26">
        <v>0</v>
      </c>
      <c r="BI41" s="26" t="s">
        <v>352</v>
      </c>
      <c r="BJ41" s="26" t="s">
        <v>92</v>
      </c>
      <c r="BK41" s="26" t="s">
        <v>83</v>
      </c>
      <c r="BL41" s="26" t="s">
        <v>196</v>
      </c>
      <c r="BM41" s="26" t="s">
        <v>384</v>
      </c>
      <c r="BN41" s="26" t="s">
        <v>550</v>
      </c>
      <c r="BO41" s="26" t="s">
        <v>301</v>
      </c>
      <c r="BP41" s="26" t="s">
        <v>83</v>
      </c>
      <c r="BQ41" s="26" t="s">
        <v>274</v>
      </c>
      <c r="BR41" s="26" t="s">
        <v>323</v>
      </c>
      <c r="BS41" s="26" t="s">
        <v>128</v>
      </c>
      <c r="BT41" s="26">
        <v>0</v>
      </c>
      <c r="BU41" s="26" t="s">
        <v>394</v>
      </c>
      <c r="BV41" s="26" t="s">
        <v>15</v>
      </c>
      <c r="BW41" s="26" t="s">
        <v>86</v>
      </c>
      <c r="BX41" s="26" t="s">
        <v>196</v>
      </c>
      <c r="BY41" s="26" t="s">
        <v>24</v>
      </c>
      <c r="BZ41" s="26" t="s">
        <v>11</v>
      </c>
      <c r="CA41" s="26">
        <v>3</v>
      </c>
      <c r="CB41" s="26" t="s">
        <v>24</v>
      </c>
      <c r="CC41" s="26" t="s">
        <v>346</v>
      </c>
      <c r="CD41" s="26" t="s">
        <v>104</v>
      </c>
      <c r="CE41" s="26">
        <v>3</v>
      </c>
      <c r="CF41" s="26" t="s">
        <v>410</v>
      </c>
      <c r="CG41" s="26" t="s">
        <v>72</v>
      </c>
      <c r="CH41" s="26" t="s">
        <v>331</v>
      </c>
      <c r="CI41" s="26" t="s">
        <v>159</v>
      </c>
      <c r="CJ41" s="26" t="s">
        <v>220</v>
      </c>
      <c r="CK41" s="26" t="s">
        <v>367</v>
      </c>
      <c r="CL41" s="26">
        <v>0</v>
      </c>
      <c r="CM41" s="26" t="s">
        <v>102</v>
      </c>
      <c r="CN41" s="26" t="s">
        <v>135</v>
      </c>
      <c r="CO41" s="26">
        <v>0</v>
      </c>
      <c r="CP41" s="26" t="s">
        <v>24</v>
      </c>
      <c r="CQ41" s="26">
        <v>-1</v>
      </c>
      <c r="CR41" s="26" t="s">
        <v>15</v>
      </c>
      <c r="CS41" s="26" t="s">
        <v>408</v>
      </c>
      <c r="CT41" s="26">
        <v>3</v>
      </c>
      <c r="CU41" s="26" t="s">
        <v>221</v>
      </c>
      <c r="CV41" s="26" t="s">
        <v>283</v>
      </c>
      <c r="CW41" s="26" t="s">
        <v>109</v>
      </c>
      <c r="CX41" s="26">
        <v>3</v>
      </c>
      <c r="CY41" s="26" t="s">
        <v>24</v>
      </c>
      <c r="CZ41" s="26" t="s">
        <v>234</v>
      </c>
      <c r="DA41" s="26" t="s">
        <v>292</v>
      </c>
      <c r="DB41" s="26" t="s">
        <v>95</v>
      </c>
      <c r="DC41" s="26" t="s">
        <v>40</v>
      </c>
      <c r="DD41" s="26" t="s">
        <v>311</v>
      </c>
      <c r="DE41" s="26" t="s">
        <v>78</v>
      </c>
      <c r="DF41" s="26" t="s">
        <v>24</v>
      </c>
      <c r="DG41" s="26">
        <v>1</v>
      </c>
      <c r="DH41" s="26">
        <v>-3</v>
      </c>
      <c r="DI41" s="26" t="s">
        <v>131</v>
      </c>
      <c r="DJ41" s="26" t="s">
        <v>308</v>
      </c>
      <c r="DK41" s="26" t="s">
        <v>243</v>
      </c>
      <c r="DL41" s="26" t="s">
        <v>483</v>
      </c>
      <c r="DM41" s="26" t="s">
        <v>167</v>
      </c>
      <c r="DN41" s="26" t="s">
        <v>80</v>
      </c>
      <c r="DO41" s="26">
        <v>-3</v>
      </c>
      <c r="DP41" s="26" t="s">
        <v>417</v>
      </c>
      <c r="DQ41" s="26" t="s">
        <v>486</v>
      </c>
      <c r="DR41" s="26" t="s">
        <v>24</v>
      </c>
      <c r="DS41" s="26" t="s">
        <v>209</v>
      </c>
      <c r="DT41" s="26">
        <v>0</v>
      </c>
      <c r="DU41" s="26" t="s">
        <v>245</v>
      </c>
      <c r="DV41" s="26" t="s">
        <v>83</v>
      </c>
      <c r="DW41" s="26" t="s">
        <v>464</v>
      </c>
      <c r="DX41" s="26" t="s">
        <v>312</v>
      </c>
      <c r="DY41" s="26" t="s">
        <v>284</v>
      </c>
      <c r="DZ41" s="26" t="s">
        <v>15</v>
      </c>
      <c r="EA41" s="26" t="s">
        <v>315</v>
      </c>
      <c r="EB41" s="26">
        <v>-1</v>
      </c>
      <c r="EC41" s="26" t="s">
        <v>349</v>
      </c>
      <c r="ED41" s="26" t="s">
        <v>80</v>
      </c>
      <c r="EE41" s="26" t="s">
        <v>198</v>
      </c>
      <c r="EF41" s="26" t="s">
        <v>104</v>
      </c>
      <c r="EG41" s="26" t="s">
        <v>271</v>
      </c>
      <c r="EH41" s="26" t="s">
        <v>72</v>
      </c>
      <c r="EI41" s="26" t="s">
        <v>143</v>
      </c>
      <c r="EJ41" s="26" t="s">
        <v>417</v>
      </c>
      <c r="EK41" s="26" t="s">
        <v>135</v>
      </c>
      <c r="EL41" s="26" t="s">
        <v>133</v>
      </c>
      <c r="EM41" s="26" t="s">
        <v>113</v>
      </c>
      <c r="EN41" s="26" t="s">
        <v>127</v>
      </c>
      <c r="EO41" s="26" t="s">
        <v>95</v>
      </c>
      <c r="EP41" s="26" t="s">
        <v>145</v>
      </c>
      <c r="EQ41" s="26" t="s">
        <v>426</v>
      </c>
      <c r="ER41" s="26">
        <v>0</v>
      </c>
      <c r="ES41" s="26">
        <v>0</v>
      </c>
      <c r="ET41" s="26" t="s">
        <v>71</v>
      </c>
      <c r="EU41" s="26">
        <v>1</v>
      </c>
      <c r="EV41" s="26" t="s">
        <v>241</v>
      </c>
      <c r="EW41" s="26" t="s">
        <v>415</v>
      </c>
      <c r="EX41" s="26">
        <v>-3</v>
      </c>
      <c r="EY41" s="26" t="s">
        <v>222</v>
      </c>
      <c r="EZ41" s="26" t="s">
        <v>489</v>
      </c>
      <c r="FA41" s="26" t="s">
        <v>143</v>
      </c>
      <c r="FB41" s="26" t="s">
        <v>576</v>
      </c>
      <c r="FC41" s="26" t="s">
        <v>103</v>
      </c>
      <c r="FD41" s="26" t="s">
        <v>522</v>
      </c>
      <c r="FE41" s="26" t="s">
        <v>198</v>
      </c>
      <c r="FF41" s="26">
        <v>3</v>
      </c>
      <c r="FG41" s="26" t="s">
        <v>359</v>
      </c>
      <c r="FH41" s="26" t="s">
        <v>30</v>
      </c>
      <c r="FI41" s="26">
        <v>-3</v>
      </c>
      <c r="FJ41" s="26" t="s">
        <v>138</v>
      </c>
      <c r="FK41" s="26">
        <v>0</v>
      </c>
      <c r="FL41" s="26" t="s">
        <v>505</v>
      </c>
      <c r="FM41" s="26" t="s">
        <v>198</v>
      </c>
      <c r="FN41" s="26" t="s">
        <v>67</v>
      </c>
      <c r="FO41" s="26" t="s">
        <v>477</v>
      </c>
      <c r="FP41" s="26" t="s">
        <v>593</v>
      </c>
      <c r="FQ41" s="26" t="s">
        <v>26</v>
      </c>
      <c r="FR41" s="26" t="s">
        <v>1</v>
      </c>
      <c r="FS41" s="26" t="s">
        <v>580</v>
      </c>
      <c r="FT41" s="26">
        <v>2</v>
      </c>
      <c r="FU41" s="26" t="s">
        <v>244</v>
      </c>
      <c r="FV41" s="26" t="s">
        <v>253</v>
      </c>
      <c r="FW41" s="26" t="s">
        <v>625</v>
      </c>
      <c r="FX41" s="26" t="s">
        <v>247</v>
      </c>
      <c r="FY41" s="26">
        <v>3</v>
      </c>
      <c r="FZ41" s="26" t="s">
        <v>113</v>
      </c>
      <c r="GA41" s="26" t="s">
        <v>269</v>
      </c>
      <c r="GB41" s="26" t="s">
        <v>69</v>
      </c>
      <c r="GC41" s="26" t="s">
        <v>289</v>
      </c>
      <c r="GD41" s="26">
        <v>0</v>
      </c>
      <c r="GE41" s="26" t="s">
        <v>170</v>
      </c>
      <c r="GF41" s="26" t="s">
        <v>528</v>
      </c>
      <c r="GG41" s="26" t="s">
        <v>359</v>
      </c>
      <c r="GH41" s="26" t="s">
        <v>256</v>
      </c>
      <c r="GI41" s="26" t="s">
        <v>330</v>
      </c>
      <c r="GJ41" s="26" t="s">
        <v>469</v>
      </c>
      <c r="GK41" s="26" t="s">
        <v>315</v>
      </c>
      <c r="GL41" s="26" t="s">
        <v>255</v>
      </c>
      <c r="GM41" s="26" t="s">
        <v>78</v>
      </c>
      <c r="GN41" s="26" t="s">
        <v>221</v>
      </c>
      <c r="GO41" s="11" t="s">
        <v>190</v>
      </c>
      <c r="GP41" s="11" t="s">
        <v>230</v>
      </c>
      <c r="GQ41" s="11" t="s">
        <v>487</v>
      </c>
      <c r="GR41" s="11">
        <v>0</v>
      </c>
      <c r="GS41" s="11" t="s">
        <v>56</v>
      </c>
      <c r="GT41" s="11" t="s">
        <v>455</v>
      </c>
      <c r="GU41" s="11" t="s">
        <v>562</v>
      </c>
      <c r="GV41" s="11" t="s">
        <v>113</v>
      </c>
      <c r="GW41" s="11">
        <v>3</v>
      </c>
      <c r="GX41" s="11">
        <v>0</v>
      </c>
      <c r="GY41" s="11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0CDB-262F-E940-A1C8-ADCDB15BAEB7}">
  <dimension ref="A1:GZ8241"/>
  <sheetViews>
    <sheetView topLeftCell="GL1" workbookViewId="0">
      <selection activeCell="GN2" sqref="GN2:GX41"/>
    </sheetView>
  </sheetViews>
  <sheetFormatPr baseColWidth="10" defaultRowHeight="16" x14ac:dyDescent="0.2"/>
  <cols>
    <col min="1" max="16384" width="10.83203125" style="15"/>
  </cols>
  <sheetData>
    <row r="1" spans="1:208" s="25" customFormat="1" x14ac:dyDescent="0.2">
      <c r="A1" s="24">
        <v>1</v>
      </c>
      <c r="B1" s="24">
        <v>2</v>
      </c>
      <c r="C1" s="24">
        <v>3</v>
      </c>
      <c r="D1" s="24">
        <v>4</v>
      </c>
      <c r="E1" s="24">
        <v>5</v>
      </c>
      <c r="F1" s="24">
        <v>6</v>
      </c>
      <c r="G1" s="24">
        <v>7</v>
      </c>
      <c r="H1" s="24">
        <v>8</v>
      </c>
      <c r="I1" s="24">
        <v>9</v>
      </c>
      <c r="J1" s="24">
        <v>10</v>
      </c>
      <c r="K1" s="24">
        <v>11</v>
      </c>
      <c r="L1" s="24">
        <v>12</v>
      </c>
      <c r="M1" s="24">
        <v>13</v>
      </c>
      <c r="N1" s="24">
        <v>14</v>
      </c>
      <c r="O1" s="24">
        <v>15</v>
      </c>
      <c r="P1" s="24">
        <v>16</v>
      </c>
      <c r="Q1" s="24">
        <v>17</v>
      </c>
      <c r="R1" s="24">
        <v>18</v>
      </c>
      <c r="S1" s="24">
        <v>19</v>
      </c>
      <c r="T1" s="24">
        <v>20</v>
      </c>
      <c r="U1" s="24">
        <v>21</v>
      </c>
      <c r="V1" s="24">
        <v>22</v>
      </c>
      <c r="W1" s="24">
        <v>23</v>
      </c>
      <c r="X1" s="24">
        <v>24</v>
      </c>
      <c r="Y1" s="24">
        <v>25</v>
      </c>
      <c r="Z1" s="24">
        <v>26</v>
      </c>
      <c r="AA1" s="24">
        <v>27</v>
      </c>
      <c r="AB1" s="24">
        <v>28</v>
      </c>
      <c r="AC1" s="24">
        <v>29</v>
      </c>
      <c r="AD1" s="24">
        <v>30</v>
      </c>
      <c r="AE1" s="24">
        <v>31</v>
      </c>
      <c r="AF1" s="24">
        <v>32</v>
      </c>
      <c r="AG1" s="24">
        <v>33</v>
      </c>
      <c r="AH1" s="24">
        <v>34</v>
      </c>
      <c r="AI1" s="24">
        <v>35</v>
      </c>
      <c r="AJ1" s="24">
        <v>36</v>
      </c>
      <c r="AK1" s="24">
        <v>37</v>
      </c>
      <c r="AL1" s="24">
        <v>38</v>
      </c>
      <c r="AM1" s="24">
        <v>39</v>
      </c>
      <c r="AN1" s="24">
        <v>40</v>
      </c>
      <c r="AO1" s="24">
        <v>41</v>
      </c>
      <c r="AP1" s="24">
        <v>42</v>
      </c>
      <c r="AQ1" s="24">
        <v>43</v>
      </c>
      <c r="AR1" s="24">
        <v>44</v>
      </c>
      <c r="AS1" s="24">
        <v>45</v>
      </c>
      <c r="AT1" s="24">
        <v>46</v>
      </c>
      <c r="AU1" s="24">
        <v>47</v>
      </c>
      <c r="AV1" s="24">
        <v>48</v>
      </c>
      <c r="AW1" s="24">
        <v>49</v>
      </c>
      <c r="AX1" s="24">
        <v>50</v>
      </c>
      <c r="AY1" s="24">
        <v>51</v>
      </c>
      <c r="AZ1" s="24">
        <v>52</v>
      </c>
      <c r="BA1" s="24">
        <v>53</v>
      </c>
      <c r="BB1" s="24">
        <v>54</v>
      </c>
      <c r="BC1" s="24">
        <v>55</v>
      </c>
      <c r="BD1" s="24">
        <v>56</v>
      </c>
      <c r="BE1" s="24">
        <v>57</v>
      </c>
      <c r="BF1" s="24">
        <v>58</v>
      </c>
      <c r="BG1" s="24">
        <v>59</v>
      </c>
      <c r="BH1" s="24">
        <v>60</v>
      </c>
      <c r="BI1" s="24">
        <v>61</v>
      </c>
      <c r="BJ1" s="24">
        <v>62</v>
      </c>
      <c r="BK1" s="24">
        <v>63</v>
      </c>
      <c r="BL1" s="24">
        <v>64</v>
      </c>
      <c r="BM1" s="24">
        <v>65</v>
      </c>
      <c r="BN1" s="24">
        <v>66</v>
      </c>
      <c r="BO1" s="24">
        <v>67</v>
      </c>
      <c r="BP1" s="24">
        <v>68</v>
      </c>
      <c r="BQ1" s="24">
        <v>69</v>
      </c>
      <c r="BR1" s="24">
        <v>70</v>
      </c>
      <c r="BS1" s="24">
        <v>71</v>
      </c>
      <c r="BT1" s="24">
        <v>72</v>
      </c>
      <c r="BU1" s="24">
        <v>73</v>
      </c>
      <c r="BV1" s="24">
        <v>74</v>
      </c>
      <c r="BW1" s="24">
        <v>75</v>
      </c>
      <c r="BX1" s="24">
        <v>76</v>
      </c>
      <c r="BY1" s="24">
        <v>77</v>
      </c>
      <c r="BZ1" s="24">
        <v>78</v>
      </c>
      <c r="CA1" s="24">
        <v>79</v>
      </c>
      <c r="CB1" s="24">
        <v>80</v>
      </c>
      <c r="CC1" s="24">
        <v>81</v>
      </c>
      <c r="CD1" s="24">
        <v>82</v>
      </c>
      <c r="CE1" s="24">
        <v>83</v>
      </c>
      <c r="CF1" s="24">
        <v>84</v>
      </c>
      <c r="CG1" s="24">
        <v>85</v>
      </c>
      <c r="CH1" s="24">
        <v>86</v>
      </c>
      <c r="CI1" s="24">
        <v>87</v>
      </c>
      <c r="CJ1" s="24">
        <v>88</v>
      </c>
      <c r="CK1" s="24">
        <v>89</v>
      </c>
      <c r="CL1" s="24">
        <v>90</v>
      </c>
      <c r="CM1" s="24">
        <v>91</v>
      </c>
      <c r="CN1" s="24">
        <v>92</v>
      </c>
      <c r="CO1" s="24">
        <v>93</v>
      </c>
      <c r="CP1" s="24">
        <v>94</v>
      </c>
      <c r="CQ1" s="24">
        <v>95</v>
      </c>
      <c r="CR1" s="24">
        <v>96</v>
      </c>
      <c r="CS1" s="24">
        <v>97</v>
      </c>
      <c r="CT1" s="24">
        <v>98</v>
      </c>
      <c r="CU1" s="24">
        <v>99</v>
      </c>
      <c r="CV1" s="24">
        <v>100</v>
      </c>
      <c r="CW1" s="24">
        <v>101</v>
      </c>
      <c r="CX1" s="24">
        <v>102</v>
      </c>
      <c r="CY1" s="24">
        <v>103</v>
      </c>
      <c r="CZ1" s="24">
        <v>104</v>
      </c>
      <c r="DA1" s="24">
        <v>105</v>
      </c>
      <c r="DB1" s="24">
        <v>106</v>
      </c>
      <c r="DC1" s="24">
        <v>107</v>
      </c>
      <c r="DD1" s="24">
        <v>108</v>
      </c>
      <c r="DE1" s="24">
        <v>109</v>
      </c>
      <c r="DF1" s="24">
        <v>110</v>
      </c>
      <c r="DG1" s="24">
        <v>111</v>
      </c>
      <c r="DH1" s="24">
        <v>112</v>
      </c>
      <c r="DI1" s="24">
        <v>113</v>
      </c>
      <c r="DJ1" s="24">
        <v>114</v>
      </c>
      <c r="DK1" s="24">
        <v>115</v>
      </c>
      <c r="DL1" s="24">
        <v>116</v>
      </c>
      <c r="DM1" s="24">
        <v>117</v>
      </c>
      <c r="DN1" s="24">
        <v>118</v>
      </c>
      <c r="DO1" s="24">
        <v>119</v>
      </c>
      <c r="DP1" s="24">
        <v>120</v>
      </c>
      <c r="DQ1" s="24">
        <v>121</v>
      </c>
      <c r="DR1" s="24">
        <v>122</v>
      </c>
      <c r="DS1" s="24">
        <v>123</v>
      </c>
      <c r="DT1" s="24">
        <v>124</v>
      </c>
      <c r="DU1" s="24">
        <v>125</v>
      </c>
      <c r="DV1" s="24">
        <v>126</v>
      </c>
      <c r="DW1" s="24">
        <v>127</v>
      </c>
      <c r="DX1" s="24">
        <v>128</v>
      </c>
      <c r="DY1" s="24">
        <v>129</v>
      </c>
      <c r="DZ1" s="24">
        <v>130</v>
      </c>
      <c r="EA1" s="24">
        <v>131</v>
      </c>
      <c r="EB1" s="24">
        <v>132</v>
      </c>
      <c r="EC1" s="24">
        <v>133</v>
      </c>
      <c r="ED1" s="24">
        <v>134</v>
      </c>
      <c r="EE1" s="24">
        <v>135</v>
      </c>
      <c r="EF1" s="24">
        <v>136</v>
      </c>
      <c r="EG1" s="24">
        <v>137</v>
      </c>
      <c r="EH1" s="24">
        <v>138</v>
      </c>
      <c r="EI1" s="24">
        <v>139</v>
      </c>
      <c r="EJ1" s="24">
        <v>140</v>
      </c>
      <c r="EK1" s="24">
        <v>141</v>
      </c>
      <c r="EL1" s="24">
        <v>142</v>
      </c>
      <c r="EM1" s="24">
        <v>143</v>
      </c>
      <c r="EN1" s="24">
        <v>144</v>
      </c>
      <c r="EO1" s="24">
        <v>145</v>
      </c>
      <c r="EP1" s="24">
        <v>146</v>
      </c>
      <c r="EQ1" s="24">
        <v>147</v>
      </c>
      <c r="ER1" s="24">
        <v>148</v>
      </c>
      <c r="ES1" s="24">
        <v>149</v>
      </c>
      <c r="ET1" s="24">
        <v>150</v>
      </c>
      <c r="EU1" s="24">
        <v>151</v>
      </c>
      <c r="EV1" s="24">
        <v>152</v>
      </c>
      <c r="EW1" s="24">
        <v>153</v>
      </c>
      <c r="EX1" s="24">
        <v>154</v>
      </c>
      <c r="EY1" s="24">
        <v>155</v>
      </c>
      <c r="EZ1" s="24">
        <v>156</v>
      </c>
      <c r="FA1" s="24">
        <v>157</v>
      </c>
      <c r="FB1" s="24">
        <v>158</v>
      </c>
      <c r="FC1" s="24">
        <v>159</v>
      </c>
      <c r="FD1" s="24">
        <v>160</v>
      </c>
      <c r="FE1" s="24">
        <v>161</v>
      </c>
      <c r="FF1" s="24">
        <v>162</v>
      </c>
      <c r="FG1" s="24">
        <v>163</v>
      </c>
      <c r="FH1" s="24">
        <v>164</v>
      </c>
      <c r="FI1" s="24">
        <v>165</v>
      </c>
      <c r="FJ1" s="24">
        <v>166</v>
      </c>
      <c r="FK1" s="24">
        <v>167</v>
      </c>
      <c r="FL1" s="24">
        <v>168</v>
      </c>
      <c r="FM1" s="24">
        <v>169</v>
      </c>
      <c r="FN1" s="24">
        <v>170</v>
      </c>
      <c r="FO1" s="24">
        <v>171</v>
      </c>
      <c r="FP1" s="24">
        <v>172</v>
      </c>
      <c r="FQ1" s="24">
        <v>173</v>
      </c>
      <c r="FR1" s="24">
        <v>174</v>
      </c>
      <c r="FS1" s="24">
        <v>175</v>
      </c>
      <c r="FT1" s="24">
        <v>176</v>
      </c>
      <c r="FU1" s="24">
        <v>177</v>
      </c>
      <c r="FV1" s="24">
        <v>178</v>
      </c>
      <c r="FW1" s="24">
        <v>179</v>
      </c>
      <c r="FX1" s="24">
        <v>180</v>
      </c>
      <c r="FY1" s="24">
        <v>181</v>
      </c>
      <c r="FZ1" s="24">
        <v>182</v>
      </c>
      <c r="GA1" s="24">
        <v>183</v>
      </c>
      <c r="GB1" s="24">
        <v>184</v>
      </c>
      <c r="GC1" s="24">
        <v>185</v>
      </c>
      <c r="GD1" s="24">
        <v>186</v>
      </c>
      <c r="GE1" s="24">
        <v>187</v>
      </c>
      <c r="GF1" s="24">
        <v>188</v>
      </c>
      <c r="GG1" s="24">
        <v>189</v>
      </c>
      <c r="GH1" s="24">
        <v>190</v>
      </c>
      <c r="GI1" s="24">
        <v>191</v>
      </c>
      <c r="GJ1" s="24">
        <v>192</v>
      </c>
      <c r="GK1" s="24">
        <v>193</v>
      </c>
      <c r="GL1" s="24">
        <v>194</v>
      </c>
      <c r="GM1" s="24">
        <v>195</v>
      </c>
      <c r="GN1" s="24">
        <v>196</v>
      </c>
      <c r="GO1" s="24">
        <v>197</v>
      </c>
      <c r="GP1" s="24">
        <v>198</v>
      </c>
      <c r="GQ1" s="24">
        <v>199</v>
      </c>
      <c r="GR1" s="24">
        <v>200</v>
      </c>
      <c r="GS1" s="24">
        <v>201</v>
      </c>
      <c r="GT1" s="24">
        <v>202</v>
      </c>
      <c r="GU1" s="24">
        <v>203</v>
      </c>
      <c r="GV1" s="24">
        <v>204</v>
      </c>
      <c r="GW1" s="24">
        <v>205</v>
      </c>
      <c r="GX1" s="24">
        <v>206</v>
      </c>
    </row>
    <row r="2" spans="1:208" x14ac:dyDescent="0.2">
      <c r="A2" s="13" t="s">
        <v>65</v>
      </c>
      <c r="B2" s="13" t="s">
        <v>21</v>
      </c>
      <c r="C2" s="13" t="s">
        <v>41</v>
      </c>
      <c r="D2" s="13" t="s">
        <v>29</v>
      </c>
      <c r="E2" s="13" t="s">
        <v>61</v>
      </c>
      <c r="F2" s="13" t="s">
        <v>6</v>
      </c>
      <c r="G2" s="13" t="s">
        <v>8</v>
      </c>
      <c r="H2" s="13" t="s">
        <v>47</v>
      </c>
      <c r="I2" s="13" t="s">
        <v>35</v>
      </c>
      <c r="J2" s="13" t="s">
        <v>27</v>
      </c>
      <c r="K2" s="13" t="s">
        <v>20</v>
      </c>
      <c r="L2" s="13" t="s">
        <v>2</v>
      </c>
      <c r="M2" s="13" t="s">
        <v>25</v>
      </c>
      <c r="N2" s="13" t="s">
        <v>14</v>
      </c>
      <c r="O2" s="13" t="s">
        <v>62</v>
      </c>
      <c r="P2" s="13" t="s">
        <v>8</v>
      </c>
      <c r="Q2" s="13" t="s">
        <v>55</v>
      </c>
      <c r="R2" s="13" t="s">
        <v>4</v>
      </c>
      <c r="S2" s="13" t="s">
        <v>29</v>
      </c>
      <c r="T2" s="13" t="s">
        <v>58</v>
      </c>
      <c r="U2" s="13" t="s">
        <v>41</v>
      </c>
      <c r="V2" s="13" t="s">
        <v>52</v>
      </c>
      <c r="W2" s="13" t="s">
        <v>35</v>
      </c>
      <c r="X2" s="13" t="s">
        <v>55</v>
      </c>
      <c r="Y2" s="13" t="s">
        <v>59</v>
      </c>
      <c r="Z2" s="13" t="s">
        <v>47</v>
      </c>
      <c r="AA2" s="13" t="s">
        <v>44</v>
      </c>
      <c r="AB2" s="13" t="s">
        <v>6</v>
      </c>
      <c r="AC2" s="13" t="s">
        <v>27</v>
      </c>
      <c r="AD2" s="13" t="s">
        <v>52</v>
      </c>
      <c r="AE2" s="13" t="s">
        <v>27</v>
      </c>
      <c r="AF2" s="13" t="s">
        <v>53</v>
      </c>
      <c r="AG2" s="13" t="s">
        <v>59</v>
      </c>
      <c r="AH2" s="13" t="s">
        <v>55</v>
      </c>
      <c r="AI2" s="13" t="s">
        <v>12</v>
      </c>
      <c r="AJ2" s="13" t="s">
        <v>52</v>
      </c>
      <c r="AK2" s="13" t="s">
        <v>23</v>
      </c>
      <c r="AL2" s="13" t="s">
        <v>12</v>
      </c>
      <c r="AM2" s="13" t="s">
        <v>20</v>
      </c>
      <c r="AN2" s="13" t="s">
        <v>34</v>
      </c>
      <c r="AO2" s="13" t="s">
        <v>59</v>
      </c>
      <c r="AP2" s="13" t="s">
        <v>18</v>
      </c>
      <c r="AQ2" s="13" t="s">
        <v>41</v>
      </c>
      <c r="AR2" s="13" t="s">
        <v>47</v>
      </c>
      <c r="AS2" s="13" t="s">
        <v>32</v>
      </c>
      <c r="AT2" s="13" t="s">
        <v>18</v>
      </c>
      <c r="AU2" s="13" t="s">
        <v>62</v>
      </c>
      <c r="AV2" s="13" t="s">
        <v>37</v>
      </c>
      <c r="AW2" s="13" t="s">
        <v>31</v>
      </c>
      <c r="AX2" s="13" t="s">
        <v>31</v>
      </c>
      <c r="AY2" s="13" t="s">
        <v>29</v>
      </c>
      <c r="AZ2" s="13" t="s">
        <v>8</v>
      </c>
      <c r="BA2" s="13" t="s">
        <v>59</v>
      </c>
      <c r="BB2" s="13" t="s">
        <v>18</v>
      </c>
      <c r="BC2" s="13" t="s">
        <v>41</v>
      </c>
      <c r="BD2" s="13" t="s">
        <v>18</v>
      </c>
      <c r="BE2" s="13" t="s">
        <v>41</v>
      </c>
      <c r="BF2" s="13" t="s">
        <v>34</v>
      </c>
      <c r="BG2" s="13" t="s">
        <v>52</v>
      </c>
      <c r="BH2" s="13" t="s">
        <v>52</v>
      </c>
      <c r="BI2" s="13" t="s">
        <v>37</v>
      </c>
      <c r="BJ2" s="13" t="s">
        <v>14</v>
      </c>
      <c r="BK2" s="13" t="s">
        <v>35</v>
      </c>
      <c r="BL2" s="13" t="s">
        <v>52</v>
      </c>
      <c r="BM2" s="13" t="s">
        <v>37</v>
      </c>
      <c r="BN2" s="13" t="s">
        <v>44</v>
      </c>
      <c r="BO2" s="13" t="s">
        <v>53</v>
      </c>
      <c r="BP2" s="13" t="s">
        <v>27</v>
      </c>
      <c r="BQ2" s="13" t="s">
        <v>35</v>
      </c>
      <c r="BR2" s="13" t="s">
        <v>8</v>
      </c>
      <c r="BS2" s="13" t="s">
        <v>61</v>
      </c>
      <c r="BT2" s="13" t="s">
        <v>34</v>
      </c>
      <c r="BU2" s="13" t="s">
        <v>45</v>
      </c>
      <c r="BV2" s="13" t="s">
        <v>62</v>
      </c>
      <c r="BW2" s="13" t="s">
        <v>35</v>
      </c>
      <c r="BX2" s="13" t="s">
        <v>47</v>
      </c>
      <c r="BY2" s="13" t="s">
        <v>2</v>
      </c>
      <c r="BZ2" s="13" t="s">
        <v>6</v>
      </c>
      <c r="CA2" s="13" t="s">
        <v>45</v>
      </c>
      <c r="CB2" s="13" t="s">
        <v>35</v>
      </c>
      <c r="CC2" s="13" t="s">
        <v>34</v>
      </c>
      <c r="CD2" s="13" t="s">
        <v>48</v>
      </c>
      <c r="CE2" s="13" t="s">
        <v>61</v>
      </c>
      <c r="CF2" s="13" t="s">
        <v>52</v>
      </c>
      <c r="CG2" s="13" t="s">
        <v>42</v>
      </c>
      <c r="CH2" s="13" t="s">
        <v>34</v>
      </c>
      <c r="CI2" s="13" t="s">
        <v>31</v>
      </c>
      <c r="CJ2" s="13" t="s">
        <v>32</v>
      </c>
      <c r="CK2" s="13" t="s">
        <v>14</v>
      </c>
      <c r="CL2" s="13" t="s">
        <v>31</v>
      </c>
      <c r="CM2" s="13" t="s">
        <v>35</v>
      </c>
      <c r="CN2" s="13" t="s">
        <v>2</v>
      </c>
      <c r="CO2" s="13" t="s">
        <v>62</v>
      </c>
      <c r="CP2" s="13" t="s">
        <v>59</v>
      </c>
      <c r="CQ2" s="13" t="s">
        <v>39</v>
      </c>
      <c r="CR2" s="13" t="s">
        <v>18</v>
      </c>
      <c r="CS2" s="13" t="s">
        <v>14</v>
      </c>
      <c r="CT2" s="13" t="s">
        <v>16</v>
      </c>
      <c r="CU2" s="13" t="s">
        <v>32</v>
      </c>
      <c r="CV2" s="13" t="s">
        <v>55</v>
      </c>
      <c r="CW2" s="13" t="s">
        <v>20</v>
      </c>
      <c r="CX2" s="13" t="s">
        <v>12</v>
      </c>
      <c r="CY2" s="13" t="s">
        <v>25</v>
      </c>
      <c r="CZ2" s="13" t="s">
        <v>27</v>
      </c>
      <c r="DA2" s="13" t="s">
        <v>58</v>
      </c>
      <c r="DB2" s="13" t="s">
        <v>10</v>
      </c>
      <c r="DC2" s="13" t="s">
        <v>55</v>
      </c>
      <c r="DD2" s="13" t="s">
        <v>16</v>
      </c>
      <c r="DE2" s="13" t="s">
        <v>39</v>
      </c>
      <c r="DF2" s="13" t="s">
        <v>53</v>
      </c>
      <c r="DG2" s="13" t="s">
        <v>12</v>
      </c>
      <c r="DH2" s="13" t="s">
        <v>20</v>
      </c>
      <c r="DI2" s="13" t="s">
        <v>23</v>
      </c>
      <c r="DJ2" s="13" t="s">
        <v>47</v>
      </c>
      <c r="DK2" s="13" t="s">
        <v>14</v>
      </c>
      <c r="DL2" s="13" t="s">
        <v>61</v>
      </c>
      <c r="DM2" s="13" t="s">
        <v>2</v>
      </c>
      <c r="DN2" s="13" t="s">
        <v>6</v>
      </c>
      <c r="DO2" s="13" t="s">
        <v>37</v>
      </c>
      <c r="DP2" s="13" t="s">
        <v>44</v>
      </c>
      <c r="DQ2" s="13" t="s">
        <v>29</v>
      </c>
      <c r="DR2" s="13" t="s">
        <v>8</v>
      </c>
      <c r="DS2" s="13" t="s">
        <v>0</v>
      </c>
      <c r="DT2" s="13" t="s">
        <v>10</v>
      </c>
      <c r="DU2" s="13" t="s">
        <v>48</v>
      </c>
      <c r="DV2" s="13" t="s">
        <v>48</v>
      </c>
      <c r="DW2" s="13" t="s">
        <v>35</v>
      </c>
      <c r="DX2" s="13" t="s">
        <v>18</v>
      </c>
      <c r="DY2" s="13" t="s">
        <v>4</v>
      </c>
      <c r="DZ2" s="13" t="s">
        <v>50</v>
      </c>
      <c r="EA2" s="13" t="s">
        <v>59</v>
      </c>
      <c r="EB2" s="13" t="s">
        <v>34</v>
      </c>
      <c r="EC2" s="13" t="s">
        <v>60</v>
      </c>
      <c r="ED2" s="13" t="s">
        <v>32</v>
      </c>
      <c r="EE2" s="13" t="s">
        <v>59</v>
      </c>
      <c r="EF2" s="13" t="s">
        <v>55</v>
      </c>
      <c r="EG2" s="13" t="s">
        <v>8</v>
      </c>
      <c r="EH2" s="13" t="s">
        <v>59</v>
      </c>
      <c r="EI2" s="13" t="s">
        <v>61</v>
      </c>
      <c r="EJ2" s="13" t="s">
        <v>44</v>
      </c>
      <c r="EK2" s="13" t="s">
        <v>21</v>
      </c>
      <c r="EL2" s="13" t="s">
        <v>39</v>
      </c>
      <c r="EM2" s="13" t="s">
        <v>6</v>
      </c>
      <c r="EN2" s="13" t="s">
        <v>45</v>
      </c>
      <c r="EO2" s="13" t="s">
        <v>16</v>
      </c>
      <c r="EP2" s="13" t="s">
        <v>20</v>
      </c>
      <c r="EQ2" s="13" t="s">
        <v>47</v>
      </c>
      <c r="ER2" s="13" t="s">
        <v>53</v>
      </c>
      <c r="ES2" s="13" t="s">
        <v>55</v>
      </c>
      <c r="ET2" s="13" t="s">
        <v>18</v>
      </c>
      <c r="EU2" s="13" t="s">
        <v>63</v>
      </c>
      <c r="EV2" s="13" t="s">
        <v>63</v>
      </c>
      <c r="EW2" s="13" t="s">
        <v>44</v>
      </c>
      <c r="EX2" s="13" t="s">
        <v>21</v>
      </c>
      <c r="EY2" s="13" t="s">
        <v>44</v>
      </c>
      <c r="EZ2" s="13" t="s">
        <v>39</v>
      </c>
      <c r="FA2" s="13" t="s">
        <v>8</v>
      </c>
      <c r="FB2" s="13" t="s">
        <v>39</v>
      </c>
      <c r="FC2" s="13" t="s">
        <v>61</v>
      </c>
      <c r="FD2" s="13" t="s">
        <v>44</v>
      </c>
      <c r="FE2" s="13" t="s">
        <v>29</v>
      </c>
      <c r="FF2" s="13" t="s">
        <v>62</v>
      </c>
      <c r="FG2" s="13" t="s">
        <v>39</v>
      </c>
      <c r="FH2" s="13" t="s">
        <v>45</v>
      </c>
      <c r="FI2" s="13" t="s">
        <v>48</v>
      </c>
      <c r="FJ2" s="13" t="s">
        <v>4</v>
      </c>
      <c r="FK2" s="13" t="s">
        <v>52</v>
      </c>
      <c r="FL2" s="13" t="s">
        <v>50</v>
      </c>
      <c r="FM2" s="13" t="s">
        <v>2</v>
      </c>
      <c r="FN2" s="13" t="s">
        <v>25</v>
      </c>
      <c r="FO2" s="13" t="s">
        <v>16</v>
      </c>
      <c r="FP2" s="13" t="s">
        <v>65</v>
      </c>
      <c r="FQ2" s="13" t="s">
        <v>29</v>
      </c>
      <c r="FR2" s="13" t="s">
        <v>44</v>
      </c>
      <c r="FS2" s="13" t="s">
        <v>42</v>
      </c>
      <c r="FT2" s="13" t="s">
        <v>12</v>
      </c>
      <c r="FU2" s="13" t="s">
        <v>34</v>
      </c>
      <c r="FV2" s="13" t="s">
        <v>52</v>
      </c>
      <c r="FW2" s="13" t="s">
        <v>63</v>
      </c>
      <c r="FX2" s="13" t="s">
        <v>65</v>
      </c>
      <c r="FY2" s="13" t="s">
        <v>12</v>
      </c>
      <c r="FZ2" s="13" t="s">
        <v>41</v>
      </c>
      <c r="GA2" s="13" t="s">
        <v>62</v>
      </c>
      <c r="GB2" s="13" t="s">
        <v>16</v>
      </c>
      <c r="GC2" s="13" t="s">
        <v>47</v>
      </c>
      <c r="GD2" s="13" t="s">
        <v>29</v>
      </c>
      <c r="GE2" s="13" t="s">
        <v>42</v>
      </c>
      <c r="GF2" s="13" t="s">
        <v>59</v>
      </c>
      <c r="GG2" s="13" t="s">
        <v>23</v>
      </c>
      <c r="GH2" s="13" t="s">
        <v>39</v>
      </c>
      <c r="GI2" s="13" t="s">
        <v>20</v>
      </c>
      <c r="GJ2" s="13" t="s">
        <v>63</v>
      </c>
      <c r="GK2" s="13" t="s">
        <v>35</v>
      </c>
      <c r="GL2" s="13" t="s">
        <v>6</v>
      </c>
      <c r="GM2" s="13" t="s">
        <v>50</v>
      </c>
      <c r="GN2" s="15" t="s">
        <v>39</v>
      </c>
      <c r="GO2" s="15" t="s">
        <v>62</v>
      </c>
      <c r="GP2" s="15" t="s">
        <v>52</v>
      </c>
      <c r="GQ2" s="15" t="s">
        <v>52</v>
      </c>
      <c r="GR2" s="15" t="s">
        <v>34</v>
      </c>
      <c r="GS2" s="15" t="s">
        <v>52</v>
      </c>
      <c r="GT2" s="15" t="s">
        <v>14</v>
      </c>
      <c r="GU2" s="15" t="s">
        <v>62</v>
      </c>
      <c r="GV2" s="15" t="s">
        <v>2</v>
      </c>
      <c r="GW2" s="15" t="s">
        <v>44</v>
      </c>
      <c r="GX2" s="15" t="s">
        <v>55</v>
      </c>
      <c r="GZ2" s="18" t="str">
        <f ca="1">OFFSET($A$2,MOD(ROW()-ROW($GZ$2),ROWS($A$2:$A$41)),TRUNC((ROW()-ROW($GZ$2))/ROWS($A$2:$A$41)),1,1)</f>
        <v>NS8</v>
      </c>
    </row>
    <row r="3" spans="1:208" x14ac:dyDescent="0.2">
      <c r="A3" s="13" t="s">
        <v>63</v>
      </c>
      <c r="B3" s="13" t="s">
        <v>16</v>
      </c>
      <c r="C3" s="13" t="s">
        <v>63</v>
      </c>
      <c r="D3" s="13" t="s">
        <v>52</v>
      </c>
      <c r="E3" s="13" t="s">
        <v>62</v>
      </c>
      <c r="F3" s="13" t="s">
        <v>41</v>
      </c>
      <c r="G3" s="13" t="s">
        <v>20</v>
      </c>
      <c r="H3" s="13" t="s">
        <v>10</v>
      </c>
      <c r="I3" s="13" t="s">
        <v>4</v>
      </c>
      <c r="J3" s="13" t="s">
        <v>52</v>
      </c>
      <c r="K3" s="13" t="s">
        <v>10</v>
      </c>
      <c r="L3" s="13" t="s">
        <v>31</v>
      </c>
      <c r="M3" s="13" t="s">
        <v>12</v>
      </c>
      <c r="N3" s="13" t="s">
        <v>55</v>
      </c>
      <c r="O3" s="13" t="s">
        <v>50</v>
      </c>
      <c r="P3" s="13" t="s">
        <v>53</v>
      </c>
      <c r="Q3" s="13" t="s">
        <v>41</v>
      </c>
      <c r="R3" s="13" t="s">
        <v>23</v>
      </c>
      <c r="S3" s="13" t="s">
        <v>65</v>
      </c>
      <c r="T3" s="13" t="s">
        <v>16</v>
      </c>
      <c r="U3" s="13" t="s">
        <v>34</v>
      </c>
      <c r="V3" s="13" t="s">
        <v>18</v>
      </c>
      <c r="W3" s="13" t="s">
        <v>57</v>
      </c>
      <c r="X3" s="13" t="s">
        <v>53</v>
      </c>
      <c r="Y3" s="13" t="s">
        <v>48</v>
      </c>
      <c r="Z3" s="13" t="s">
        <v>29</v>
      </c>
      <c r="AA3" s="13" t="s">
        <v>20</v>
      </c>
      <c r="AB3" s="13" t="s">
        <v>44</v>
      </c>
      <c r="AC3" s="13" t="s">
        <v>60</v>
      </c>
      <c r="AD3" s="13" t="s">
        <v>60</v>
      </c>
      <c r="AE3" s="13" t="s">
        <v>58</v>
      </c>
      <c r="AF3" s="13" t="s">
        <v>4</v>
      </c>
      <c r="AG3" s="13" t="s">
        <v>37</v>
      </c>
      <c r="AH3" s="13" t="s">
        <v>23</v>
      </c>
      <c r="AI3" s="13" t="s">
        <v>14</v>
      </c>
      <c r="AJ3" s="13" t="s">
        <v>59</v>
      </c>
      <c r="AK3" s="13" t="s">
        <v>61</v>
      </c>
      <c r="AL3" s="13" t="s">
        <v>29</v>
      </c>
      <c r="AM3" s="13" t="s">
        <v>59</v>
      </c>
      <c r="AN3" s="13" t="s">
        <v>31</v>
      </c>
      <c r="AO3" s="13" t="s">
        <v>53</v>
      </c>
      <c r="AP3" s="13" t="s">
        <v>45</v>
      </c>
      <c r="AQ3" s="13" t="s">
        <v>8</v>
      </c>
      <c r="AR3" s="13" t="s">
        <v>4</v>
      </c>
      <c r="AS3" s="13" t="s">
        <v>18</v>
      </c>
      <c r="AT3" s="13" t="s">
        <v>55</v>
      </c>
      <c r="AU3" s="13" t="s">
        <v>52</v>
      </c>
      <c r="AV3" s="13" t="s">
        <v>16</v>
      </c>
      <c r="AW3" s="13" t="s">
        <v>53</v>
      </c>
      <c r="AX3" s="13" t="s">
        <v>63</v>
      </c>
      <c r="AY3" s="13" t="s">
        <v>0</v>
      </c>
      <c r="AZ3" s="13" t="s">
        <v>18</v>
      </c>
      <c r="BA3" s="13" t="s">
        <v>48</v>
      </c>
      <c r="BB3" s="13" t="s">
        <v>27</v>
      </c>
      <c r="BC3" s="13" t="s">
        <v>57</v>
      </c>
      <c r="BD3" s="13" t="s">
        <v>60</v>
      </c>
      <c r="BE3" s="13" t="s">
        <v>42</v>
      </c>
      <c r="BF3" s="13" t="s">
        <v>12</v>
      </c>
      <c r="BG3" s="13" t="s">
        <v>14</v>
      </c>
      <c r="BH3" s="13" t="s">
        <v>57</v>
      </c>
      <c r="BI3" s="13" t="s">
        <v>34</v>
      </c>
      <c r="BJ3" s="13" t="s">
        <v>60</v>
      </c>
      <c r="BK3" s="13" t="s">
        <v>58</v>
      </c>
      <c r="BL3" s="13" t="s">
        <v>61</v>
      </c>
      <c r="BM3" s="13" t="s">
        <v>62</v>
      </c>
      <c r="BN3" s="13" t="s">
        <v>55</v>
      </c>
      <c r="BO3" s="13" t="s">
        <v>45</v>
      </c>
      <c r="BP3" s="13" t="s">
        <v>29</v>
      </c>
      <c r="BQ3" s="13" t="s">
        <v>39</v>
      </c>
      <c r="BR3" s="13" t="s">
        <v>34</v>
      </c>
      <c r="BS3" s="13" t="s">
        <v>41</v>
      </c>
      <c r="BT3" s="13" t="s">
        <v>39</v>
      </c>
      <c r="BU3" s="13" t="s">
        <v>62</v>
      </c>
      <c r="BV3" s="13" t="s">
        <v>27</v>
      </c>
      <c r="BW3" s="13" t="s">
        <v>48</v>
      </c>
      <c r="BX3" s="13" t="s">
        <v>12</v>
      </c>
      <c r="BY3" s="13" t="s">
        <v>23</v>
      </c>
      <c r="BZ3" s="13" t="s">
        <v>59</v>
      </c>
      <c r="CA3" s="13" t="s">
        <v>16</v>
      </c>
      <c r="CB3" s="13" t="s">
        <v>65</v>
      </c>
      <c r="CC3" s="13" t="s">
        <v>47</v>
      </c>
      <c r="CD3" s="13" t="s">
        <v>29</v>
      </c>
      <c r="CE3" s="13" t="s">
        <v>6</v>
      </c>
      <c r="CF3" s="13" t="s">
        <v>50</v>
      </c>
      <c r="CG3" s="13" t="s">
        <v>20</v>
      </c>
      <c r="CH3" s="13" t="s">
        <v>14</v>
      </c>
      <c r="CI3" s="13" t="s">
        <v>44</v>
      </c>
      <c r="CJ3" s="13" t="s">
        <v>60</v>
      </c>
      <c r="CK3" s="13" t="s">
        <v>65</v>
      </c>
      <c r="CL3" s="13" t="s">
        <v>55</v>
      </c>
      <c r="CM3" s="13" t="s">
        <v>16</v>
      </c>
      <c r="CN3" s="13" t="s">
        <v>45</v>
      </c>
      <c r="CO3" s="13" t="s">
        <v>53</v>
      </c>
      <c r="CP3" s="13" t="s">
        <v>39</v>
      </c>
      <c r="CQ3" s="13" t="s">
        <v>37</v>
      </c>
      <c r="CR3" s="13" t="s">
        <v>34</v>
      </c>
      <c r="CS3" s="13" t="s">
        <v>39</v>
      </c>
      <c r="CT3" s="13" t="s">
        <v>32</v>
      </c>
      <c r="CU3" s="13" t="s">
        <v>10</v>
      </c>
      <c r="CV3" s="13" t="s">
        <v>21</v>
      </c>
      <c r="CW3" s="13" t="s">
        <v>41</v>
      </c>
      <c r="CX3" s="13" t="s">
        <v>18</v>
      </c>
      <c r="CY3" s="13" t="s">
        <v>14</v>
      </c>
      <c r="CZ3" s="13" t="s">
        <v>6</v>
      </c>
      <c r="DA3" s="13" t="s">
        <v>52</v>
      </c>
      <c r="DB3" s="13" t="s">
        <v>41</v>
      </c>
      <c r="DC3" s="13" t="s">
        <v>27</v>
      </c>
      <c r="DD3" s="13" t="s">
        <v>10</v>
      </c>
      <c r="DE3" s="13" t="s">
        <v>65</v>
      </c>
      <c r="DF3" s="13" t="s">
        <v>37</v>
      </c>
      <c r="DG3" s="13" t="s">
        <v>32</v>
      </c>
      <c r="DH3" s="13" t="s">
        <v>23</v>
      </c>
      <c r="DI3" s="13" t="s">
        <v>31</v>
      </c>
      <c r="DJ3" s="13" t="s">
        <v>44</v>
      </c>
      <c r="DK3" s="13" t="s">
        <v>2</v>
      </c>
      <c r="DL3" s="13" t="s">
        <v>16</v>
      </c>
      <c r="DM3" s="13" t="s">
        <v>34</v>
      </c>
      <c r="DN3" s="13" t="s">
        <v>18</v>
      </c>
      <c r="DO3" s="13" t="s">
        <v>65</v>
      </c>
      <c r="DP3" s="13" t="s">
        <v>23</v>
      </c>
      <c r="DQ3" s="13" t="s">
        <v>0</v>
      </c>
      <c r="DR3" s="13" t="s">
        <v>58</v>
      </c>
      <c r="DS3" s="13" t="s">
        <v>45</v>
      </c>
      <c r="DT3" s="13" t="s">
        <v>57</v>
      </c>
      <c r="DU3" s="13" t="s">
        <v>39</v>
      </c>
      <c r="DV3" s="13" t="s">
        <v>14</v>
      </c>
      <c r="DW3" s="13" t="s">
        <v>27</v>
      </c>
      <c r="DX3" s="13" t="s">
        <v>16</v>
      </c>
      <c r="DY3" s="13" t="s">
        <v>20</v>
      </c>
      <c r="DZ3" s="13" t="s">
        <v>25</v>
      </c>
      <c r="EA3" s="13" t="s">
        <v>60</v>
      </c>
      <c r="EB3" s="13" t="s">
        <v>8</v>
      </c>
      <c r="EC3" s="13" t="s">
        <v>23</v>
      </c>
      <c r="ED3" s="13" t="s">
        <v>41</v>
      </c>
      <c r="EE3" s="13" t="s">
        <v>32</v>
      </c>
      <c r="EF3" s="13" t="s">
        <v>20</v>
      </c>
      <c r="EG3" s="13" t="s">
        <v>42</v>
      </c>
      <c r="EH3" s="13" t="s">
        <v>2</v>
      </c>
      <c r="EI3" s="13" t="s">
        <v>45</v>
      </c>
      <c r="EJ3" s="13" t="s">
        <v>53</v>
      </c>
      <c r="EK3" s="13" t="s">
        <v>14</v>
      </c>
      <c r="EL3" s="13" t="s">
        <v>35</v>
      </c>
      <c r="EM3" s="13" t="s">
        <v>12</v>
      </c>
      <c r="EN3" s="13" t="s">
        <v>35</v>
      </c>
      <c r="EO3" s="13" t="s">
        <v>0</v>
      </c>
      <c r="EP3" s="13" t="s">
        <v>60</v>
      </c>
      <c r="EQ3" s="13" t="s">
        <v>63</v>
      </c>
      <c r="ER3" s="13" t="s">
        <v>32</v>
      </c>
      <c r="ES3" s="13" t="s">
        <v>61</v>
      </c>
      <c r="ET3" s="13" t="s">
        <v>65</v>
      </c>
      <c r="EU3" s="13" t="s">
        <v>44</v>
      </c>
      <c r="EV3" s="13" t="s">
        <v>45</v>
      </c>
      <c r="EW3" s="13" t="s">
        <v>65</v>
      </c>
      <c r="EX3" s="13" t="s">
        <v>45</v>
      </c>
      <c r="EY3" s="13" t="s">
        <v>10</v>
      </c>
      <c r="EZ3" s="13" t="s">
        <v>31</v>
      </c>
      <c r="FA3" s="13" t="s">
        <v>50</v>
      </c>
      <c r="FB3" s="13" t="s">
        <v>25</v>
      </c>
      <c r="FC3" s="13" t="s">
        <v>10</v>
      </c>
      <c r="FD3" s="13" t="s">
        <v>55</v>
      </c>
      <c r="FE3" s="13" t="s">
        <v>52</v>
      </c>
      <c r="FF3" s="13" t="s">
        <v>39</v>
      </c>
      <c r="FG3" s="13" t="s">
        <v>37</v>
      </c>
      <c r="FH3" s="13" t="s">
        <v>44</v>
      </c>
      <c r="FI3" s="13" t="s">
        <v>21</v>
      </c>
      <c r="FJ3" s="13" t="s">
        <v>8</v>
      </c>
      <c r="FK3" s="13" t="s">
        <v>32</v>
      </c>
      <c r="FL3" s="13" t="s">
        <v>42</v>
      </c>
      <c r="FM3" s="13" t="s">
        <v>16</v>
      </c>
      <c r="FN3" s="13" t="s">
        <v>0</v>
      </c>
      <c r="FO3" s="13" t="s">
        <v>35</v>
      </c>
      <c r="FP3" s="13" t="s">
        <v>62</v>
      </c>
      <c r="FQ3" s="13" t="s">
        <v>18</v>
      </c>
      <c r="FR3" s="13" t="s">
        <v>20</v>
      </c>
      <c r="FS3" s="13" t="s">
        <v>45</v>
      </c>
      <c r="FT3" s="13" t="s">
        <v>20</v>
      </c>
      <c r="FU3" s="13" t="s">
        <v>18</v>
      </c>
      <c r="FV3" s="13" t="s">
        <v>8</v>
      </c>
      <c r="FW3" s="13" t="s">
        <v>52</v>
      </c>
      <c r="FX3" s="13" t="s">
        <v>60</v>
      </c>
      <c r="FY3" s="13" t="s">
        <v>61</v>
      </c>
      <c r="FZ3" s="13" t="s">
        <v>18</v>
      </c>
      <c r="GA3" s="13" t="s">
        <v>35</v>
      </c>
      <c r="GB3" s="13" t="s">
        <v>58</v>
      </c>
      <c r="GC3" s="13" t="s">
        <v>29</v>
      </c>
      <c r="GD3" s="13" t="s">
        <v>6</v>
      </c>
      <c r="GE3" s="13" t="s">
        <v>55</v>
      </c>
      <c r="GF3" s="13" t="s">
        <v>62</v>
      </c>
      <c r="GG3" s="13" t="s">
        <v>25</v>
      </c>
      <c r="GH3" s="13" t="s">
        <v>60</v>
      </c>
      <c r="GI3" s="13" t="s">
        <v>62</v>
      </c>
      <c r="GJ3" s="13" t="s">
        <v>21</v>
      </c>
      <c r="GK3" s="13" t="s">
        <v>59</v>
      </c>
      <c r="GL3" s="13" t="s">
        <v>58</v>
      </c>
      <c r="GM3" s="13" t="s">
        <v>39</v>
      </c>
      <c r="GN3" s="15" t="s">
        <v>53</v>
      </c>
      <c r="GO3" s="15" t="s">
        <v>20</v>
      </c>
      <c r="GP3" s="15" t="s">
        <v>25</v>
      </c>
      <c r="GQ3" s="15" t="s">
        <v>25</v>
      </c>
      <c r="GR3" s="15" t="s">
        <v>4</v>
      </c>
      <c r="GS3" s="15" t="s">
        <v>4</v>
      </c>
      <c r="GT3" s="15" t="s">
        <v>58</v>
      </c>
      <c r="GU3" s="15" t="s">
        <v>25</v>
      </c>
      <c r="GV3" s="15" t="s">
        <v>63</v>
      </c>
      <c r="GW3" s="15" t="s">
        <v>48</v>
      </c>
      <c r="GX3" s="15" t="s">
        <v>0</v>
      </c>
      <c r="GZ3" s="18" t="str">
        <f ca="1">OFFSET($A$2,MOD(ROW()-ROW($GZ$2),ROWS($A$2:$A$41)),TRUNC((ROW()-ROW($GZ$2))/ROWS($A$2:$A$41)),1,1)</f>
        <v>NS7</v>
      </c>
    </row>
    <row r="4" spans="1:208" x14ac:dyDescent="0.2">
      <c r="A4" s="13" t="s">
        <v>62</v>
      </c>
      <c r="B4" s="13" t="s">
        <v>18</v>
      </c>
      <c r="C4" s="13" t="s">
        <v>21</v>
      </c>
      <c r="D4" s="13" t="s">
        <v>42</v>
      </c>
      <c r="E4" s="13" t="s">
        <v>31</v>
      </c>
      <c r="F4" s="13" t="s">
        <v>32</v>
      </c>
      <c r="G4" s="13" t="s">
        <v>27</v>
      </c>
      <c r="H4" s="13" t="s">
        <v>41</v>
      </c>
      <c r="I4" s="13" t="s">
        <v>12</v>
      </c>
      <c r="J4" s="13" t="s">
        <v>2</v>
      </c>
      <c r="K4" s="13" t="s">
        <v>25</v>
      </c>
      <c r="L4" s="13" t="s">
        <v>63</v>
      </c>
      <c r="M4" s="13" t="s">
        <v>18</v>
      </c>
      <c r="N4" s="13" t="s">
        <v>29</v>
      </c>
      <c r="O4" s="13" t="s">
        <v>29</v>
      </c>
      <c r="P4" s="13" t="s">
        <v>59</v>
      </c>
      <c r="Q4" s="13" t="s">
        <v>34</v>
      </c>
      <c r="R4" s="13" t="s">
        <v>55</v>
      </c>
      <c r="S4" s="13" t="s">
        <v>35</v>
      </c>
      <c r="T4" s="13" t="s">
        <v>57</v>
      </c>
      <c r="U4" s="13" t="s">
        <v>0</v>
      </c>
      <c r="V4" s="13" t="s">
        <v>2</v>
      </c>
      <c r="W4" s="13" t="s">
        <v>61</v>
      </c>
      <c r="X4" s="13" t="s">
        <v>59</v>
      </c>
      <c r="Y4" s="13" t="s">
        <v>61</v>
      </c>
      <c r="Z4" s="13" t="s">
        <v>23</v>
      </c>
      <c r="AA4" s="13" t="s">
        <v>59</v>
      </c>
      <c r="AB4" s="13" t="s">
        <v>10</v>
      </c>
      <c r="AC4" s="13" t="s">
        <v>16</v>
      </c>
      <c r="AD4" s="13" t="s">
        <v>41</v>
      </c>
      <c r="AE4" s="13" t="s">
        <v>12</v>
      </c>
      <c r="AF4" s="13" t="s">
        <v>58</v>
      </c>
      <c r="AG4" s="13" t="s">
        <v>25</v>
      </c>
      <c r="AH4" s="13" t="s">
        <v>47</v>
      </c>
      <c r="AI4" s="13" t="s">
        <v>61</v>
      </c>
      <c r="AJ4" s="13" t="s">
        <v>65</v>
      </c>
      <c r="AK4" s="13" t="s">
        <v>20</v>
      </c>
      <c r="AL4" s="13" t="s">
        <v>37</v>
      </c>
      <c r="AM4" s="13" t="s">
        <v>50</v>
      </c>
      <c r="AN4" s="13" t="s">
        <v>27</v>
      </c>
      <c r="AO4" s="13" t="s">
        <v>35</v>
      </c>
      <c r="AP4" s="13" t="s">
        <v>25</v>
      </c>
      <c r="AQ4" s="13" t="s">
        <v>52</v>
      </c>
      <c r="AR4" s="13" t="s">
        <v>6</v>
      </c>
      <c r="AS4" s="13" t="s">
        <v>50</v>
      </c>
      <c r="AT4" s="13" t="s">
        <v>42</v>
      </c>
      <c r="AU4" s="13" t="s">
        <v>53</v>
      </c>
      <c r="AV4" s="13" t="s">
        <v>2</v>
      </c>
      <c r="AW4" s="13" t="s">
        <v>14</v>
      </c>
      <c r="AX4" s="13" t="s">
        <v>52</v>
      </c>
      <c r="AY4" s="13" t="s">
        <v>21</v>
      </c>
      <c r="AZ4" s="13" t="s">
        <v>39</v>
      </c>
      <c r="BA4" s="13" t="s">
        <v>34</v>
      </c>
      <c r="BB4" s="13" t="s">
        <v>25</v>
      </c>
      <c r="BC4" s="13" t="s">
        <v>60</v>
      </c>
      <c r="BD4" s="13" t="s">
        <v>0</v>
      </c>
      <c r="BE4" s="13" t="s">
        <v>25</v>
      </c>
      <c r="BF4" s="13" t="s">
        <v>14</v>
      </c>
      <c r="BG4" s="13" t="s">
        <v>41</v>
      </c>
      <c r="BH4" s="13" t="s">
        <v>61</v>
      </c>
      <c r="BI4" s="13" t="s">
        <v>47</v>
      </c>
      <c r="BJ4" s="13" t="s">
        <v>27</v>
      </c>
      <c r="BK4" s="13" t="s">
        <v>55</v>
      </c>
      <c r="BL4" s="13" t="s">
        <v>25</v>
      </c>
      <c r="BM4" s="13" t="s">
        <v>2</v>
      </c>
      <c r="BN4" s="13" t="s">
        <v>53</v>
      </c>
      <c r="BO4" s="13" t="s">
        <v>16</v>
      </c>
      <c r="BP4" s="13" t="s">
        <v>60</v>
      </c>
      <c r="BQ4" s="13" t="s">
        <v>14</v>
      </c>
      <c r="BR4" s="13" t="s">
        <v>58</v>
      </c>
      <c r="BS4" s="13" t="s">
        <v>48</v>
      </c>
      <c r="BT4" s="13" t="s">
        <v>42</v>
      </c>
      <c r="BU4" s="13" t="s">
        <v>53</v>
      </c>
      <c r="BV4" s="13" t="s">
        <v>16</v>
      </c>
      <c r="BW4" s="13" t="s">
        <v>50</v>
      </c>
      <c r="BX4" s="13" t="s">
        <v>44</v>
      </c>
      <c r="BY4" s="13" t="s">
        <v>42</v>
      </c>
      <c r="BZ4" s="13" t="s">
        <v>62</v>
      </c>
      <c r="CA4" s="13" t="s">
        <v>52</v>
      </c>
      <c r="CB4" s="13" t="s">
        <v>44</v>
      </c>
      <c r="CC4" s="13" t="s">
        <v>37</v>
      </c>
      <c r="CD4" s="13" t="s">
        <v>44</v>
      </c>
      <c r="CE4" s="13" t="s">
        <v>48</v>
      </c>
      <c r="CF4" s="13" t="s">
        <v>53</v>
      </c>
      <c r="CG4" s="13" t="s">
        <v>2</v>
      </c>
      <c r="CH4" s="13" t="s">
        <v>21</v>
      </c>
      <c r="CI4" s="13" t="s">
        <v>52</v>
      </c>
      <c r="CJ4" s="13" t="s">
        <v>18</v>
      </c>
      <c r="CK4" s="13" t="s">
        <v>42</v>
      </c>
      <c r="CL4" s="13" t="s">
        <v>34</v>
      </c>
      <c r="CM4" s="13" t="s">
        <v>37</v>
      </c>
      <c r="CN4" s="13" t="s">
        <v>57</v>
      </c>
      <c r="CO4" s="13" t="s">
        <v>12</v>
      </c>
      <c r="CP4" s="13" t="s">
        <v>61</v>
      </c>
      <c r="CQ4" s="13" t="s">
        <v>12</v>
      </c>
      <c r="CR4" s="13" t="s">
        <v>57</v>
      </c>
      <c r="CS4" s="13" t="s">
        <v>4</v>
      </c>
      <c r="CT4" s="13" t="s">
        <v>34</v>
      </c>
      <c r="CU4" s="13" t="s">
        <v>14</v>
      </c>
      <c r="CV4" s="13" t="s">
        <v>23</v>
      </c>
      <c r="CW4" s="13" t="s">
        <v>8</v>
      </c>
      <c r="CX4" s="13" t="s">
        <v>2</v>
      </c>
      <c r="CY4" s="13" t="s">
        <v>61</v>
      </c>
      <c r="CZ4" s="13" t="s">
        <v>8</v>
      </c>
      <c r="DA4" s="13" t="s">
        <v>25</v>
      </c>
      <c r="DB4" s="13" t="s">
        <v>63</v>
      </c>
      <c r="DC4" s="13" t="s">
        <v>32</v>
      </c>
      <c r="DD4" s="13" t="s">
        <v>29</v>
      </c>
      <c r="DE4" s="13" t="s">
        <v>62</v>
      </c>
      <c r="DF4" s="13" t="s">
        <v>60</v>
      </c>
      <c r="DG4" s="13" t="s">
        <v>20</v>
      </c>
      <c r="DH4" s="13" t="s">
        <v>21</v>
      </c>
      <c r="DI4" s="13" t="s">
        <v>2</v>
      </c>
      <c r="DJ4" s="13" t="s">
        <v>25</v>
      </c>
      <c r="DK4" s="13" t="s">
        <v>32</v>
      </c>
      <c r="DL4" s="13" t="s">
        <v>39</v>
      </c>
      <c r="DM4" s="13" t="s">
        <v>45</v>
      </c>
      <c r="DN4" s="13" t="s">
        <v>35</v>
      </c>
      <c r="DO4" s="13" t="s">
        <v>44</v>
      </c>
      <c r="DP4" s="13" t="s">
        <v>2</v>
      </c>
      <c r="DQ4" s="13" t="s">
        <v>52</v>
      </c>
      <c r="DR4" s="13" t="s">
        <v>41</v>
      </c>
      <c r="DS4" s="13" t="s">
        <v>8</v>
      </c>
      <c r="DT4" s="13" t="s">
        <v>48</v>
      </c>
      <c r="DU4" s="13" t="s">
        <v>23</v>
      </c>
      <c r="DV4" s="13" t="s">
        <v>41</v>
      </c>
      <c r="DW4" s="13" t="s">
        <v>4</v>
      </c>
      <c r="DX4" s="13" t="s">
        <v>31</v>
      </c>
      <c r="DY4" s="13" t="s">
        <v>14</v>
      </c>
      <c r="DZ4" s="13" t="s">
        <v>58</v>
      </c>
      <c r="EA4" s="13" t="s">
        <v>35</v>
      </c>
      <c r="EB4" s="13" t="s">
        <v>29</v>
      </c>
      <c r="EC4" s="13" t="s">
        <v>39</v>
      </c>
      <c r="ED4" s="13" t="s">
        <v>63</v>
      </c>
      <c r="EE4" s="13" t="s">
        <v>20</v>
      </c>
      <c r="EF4" s="13" t="s">
        <v>60</v>
      </c>
      <c r="EG4" s="13" t="s">
        <v>2</v>
      </c>
      <c r="EH4" s="13" t="s">
        <v>53</v>
      </c>
      <c r="EI4" s="13" t="s">
        <v>65</v>
      </c>
      <c r="EJ4" s="13" t="s">
        <v>55</v>
      </c>
      <c r="EK4" s="13" t="s">
        <v>62</v>
      </c>
      <c r="EL4" s="13" t="s">
        <v>63</v>
      </c>
      <c r="EM4" s="13" t="s">
        <v>20</v>
      </c>
      <c r="EN4" s="13" t="s">
        <v>21</v>
      </c>
      <c r="EO4" s="13" t="s">
        <v>61</v>
      </c>
      <c r="EP4" s="13" t="s">
        <v>57</v>
      </c>
      <c r="EQ4" s="13" t="s">
        <v>6</v>
      </c>
      <c r="ER4" s="13" t="s">
        <v>48</v>
      </c>
      <c r="ES4" s="13" t="s">
        <v>53</v>
      </c>
      <c r="ET4" s="13" t="s">
        <v>34</v>
      </c>
      <c r="EU4" s="13" t="s">
        <v>65</v>
      </c>
      <c r="EV4" s="13" t="s">
        <v>35</v>
      </c>
      <c r="EW4" s="13" t="s">
        <v>14</v>
      </c>
      <c r="EX4" s="13" t="s">
        <v>31</v>
      </c>
      <c r="EY4" s="13" t="s">
        <v>14</v>
      </c>
      <c r="EZ4" s="13" t="s">
        <v>62</v>
      </c>
      <c r="FA4" s="13" t="s">
        <v>4</v>
      </c>
      <c r="FB4" s="13" t="s">
        <v>6</v>
      </c>
      <c r="FC4" s="13" t="s">
        <v>25</v>
      </c>
      <c r="FD4" s="13" t="s">
        <v>14</v>
      </c>
      <c r="FE4" s="13" t="s">
        <v>10</v>
      </c>
      <c r="FF4" s="13" t="s">
        <v>34</v>
      </c>
      <c r="FG4" s="13" t="s">
        <v>61</v>
      </c>
      <c r="FH4" s="13" t="s">
        <v>48</v>
      </c>
      <c r="FI4" s="13" t="s">
        <v>16</v>
      </c>
      <c r="FJ4" s="13" t="s">
        <v>59</v>
      </c>
      <c r="FK4" s="13" t="s">
        <v>55</v>
      </c>
      <c r="FL4" s="13" t="s">
        <v>18</v>
      </c>
      <c r="FM4" s="13" t="s">
        <v>18</v>
      </c>
      <c r="FN4" s="13" t="s">
        <v>8</v>
      </c>
      <c r="FO4" s="13" t="s">
        <v>21</v>
      </c>
      <c r="FP4" s="13" t="s">
        <v>52</v>
      </c>
      <c r="FQ4" s="13" t="s">
        <v>12</v>
      </c>
      <c r="FR4" s="13" t="s">
        <v>6</v>
      </c>
      <c r="FS4" s="13" t="s">
        <v>39</v>
      </c>
      <c r="FT4" s="13" t="s">
        <v>27</v>
      </c>
      <c r="FU4" s="13" t="s">
        <v>0</v>
      </c>
      <c r="FV4" s="13" t="s">
        <v>57</v>
      </c>
      <c r="FW4" s="13" t="s">
        <v>10</v>
      </c>
      <c r="FX4" s="13" t="s">
        <v>25</v>
      </c>
      <c r="FY4" s="13" t="s">
        <v>27</v>
      </c>
      <c r="FZ4" s="13" t="s">
        <v>8</v>
      </c>
      <c r="GA4" s="13" t="s">
        <v>47</v>
      </c>
      <c r="GB4" s="13" t="s">
        <v>60</v>
      </c>
      <c r="GC4" s="13" t="s">
        <v>58</v>
      </c>
      <c r="GD4" s="13" t="s">
        <v>27</v>
      </c>
      <c r="GE4" s="13" t="s">
        <v>32</v>
      </c>
      <c r="GF4" s="13" t="s">
        <v>32</v>
      </c>
      <c r="GG4" s="13" t="s">
        <v>58</v>
      </c>
      <c r="GH4" s="13" t="s">
        <v>48</v>
      </c>
      <c r="GI4" s="13" t="s">
        <v>39</v>
      </c>
      <c r="GJ4" s="13" t="s">
        <v>12</v>
      </c>
      <c r="GK4" s="13" t="s">
        <v>8</v>
      </c>
      <c r="GL4" s="13" t="s">
        <v>42</v>
      </c>
      <c r="GM4" s="13" t="s">
        <v>12</v>
      </c>
      <c r="GN4" s="15" t="s">
        <v>59</v>
      </c>
      <c r="GO4" s="15" t="s">
        <v>55</v>
      </c>
      <c r="GP4" s="15" t="s">
        <v>0</v>
      </c>
      <c r="GQ4" s="15" t="s">
        <v>16</v>
      </c>
      <c r="GR4" s="15" t="s">
        <v>6</v>
      </c>
      <c r="GS4" s="15" t="s">
        <v>25</v>
      </c>
      <c r="GT4" s="15" t="s">
        <v>52</v>
      </c>
      <c r="GU4" s="15" t="s">
        <v>18</v>
      </c>
      <c r="GV4" s="15" t="s">
        <v>4</v>
      </c>
      <c r="GW4" s="15" t="s">
        <v>6</v>
      </c>
      <c r="GX4" s="15" t="s">
        <v>45</v>
      </c>
      <c r="GZ4" s="18" t="str">
        <f ca="1">OFFSET($A$2,MOD(ROW()-ROW($GZ$2),ROWS($A$2:$A$41)),TRUNC((ROW()-ROW($GZ$2))/ROWS($A$2:$A$41)),1,1)</f>
        <v>NS6</v>
      </c>
    </row>
    <row r="5" spans="1:208" x14ac:dyDescent="0.2">
      <c r="A5" s="13" t="s">
        <v>27</v>
      </c>
      <c r="B5" s="13" t="s">
        <v>10</v>
      </c>
      <c r="C5" s="13" t="s">
        <v>53</v>
      </c>
      <c r="D5" s="13" t="s">
        <v>58</v>
      </c>
      <c r="E5" s="13" t="s">
        <v>55</v>
      </c>
      <c r="F5" s="13" t="s">
        <v>20</v>
      </c>
      <c r="G5" s="13" t="s">
        <v>21</v>
      </c>
      <c r="H5" s="13" t="s">
        <v>6</v>
      </c>
      <c r="I5" s="13" t="s">
        <v>10</v>
      </c>
      <c r="J5" s="13" t="s">
        <v>65</v>
      </c>
      <c r="K5" s="13" t="s">
        <v>50</v>
      </c>
      <c r="L5" s="13" t="s">
        <v>45</v>
      </c>
      <c r="M5" s="13" t="s">
        <v>31</v>
      </c>
      <c r="N5" s="13" t="s">
        <v>2</v>
      </c>
      <c r="O5" s="13" t="s">
        <v>21</v>
      </c>
      <c r="P5" s="13" t="s">
        <v>29</v>
      </c>
      <c r="Q5" s="13" t="s">
        <v>44</v>
      </c>
      <c r="R5" s="13" t="s">
        <v>14</v>
      </c>
      <c r="S5" s="13" t="s">
        <v>47</v>
      </c>
      <c r="T5" s="13" t="s">
        <v>42</v>
      </c>
      <c r="U5" s="13" t="s">
        <v>63</v>
      </c>
      <c r="V5" s="13" t="s">
        <v>14</v>
      </c>
      <c r="W5" s="13" t="s">
        <v>23</v>
      </c>
      <c r="X5" s="13" t="s">
        <v>42</v>
      </c>
      <c r="Y5" s="13" t="s">
        <v>53</v>
      </c>
      <c r="Z5" s="13" t="s">
        <v>12</v>
      </c>
      <c r="AA5" s="13" t="s">
        <v>41</v>
      </c>
      <c r="AB5" s="13" t="s">
        <v>27</v>
      </c>
      <c r="AC5" s="13" t="s">
        <v>53</v>
      </c>
      <c r="AD5" s="13" t="s">
        <v>23</v>
      </c>
      <c r="AE5" s="13" t="s">
        <v>23</v>
      </c>
      <c r="AF5" s="13" t="s">
        <v>52</v>
      </c>
      <c r="AG5" s="13" t="s">
        <v>2</v>
      </c>
      <c r="AH5" s="13" t="s">
        <v>31</v>
      </c>
      <c r="AI5" s="13" t="s">
        <v>52</v>
      </c>
      <c r="AJ5" s="13" t="s">
        <v>29</v>
      </c>
      <c r="AK5" s="13" t="s">
        <v>0</v>
      </c>
      <c r="AL5" s="13" t="s">
        <v>0</v>
      </c>
      <c r="AM5" s="13" t="s">
        <v>45</v>
      </c>
      <c r="AN5" s="13" t="s">
        <v>61</v>
      </c>
      <c r="AO5" s="13" t="s">
        <v>31</v>
      </c>
      <c r="AP5" s="13" t="s">
        <v>53</v>
      </c>
      <c r="AQ5" s="13" t="s">
        <v>57</v>
      </c>
      <c r="AR5" s="13" t="s">
        <v>29</v>
      </c>
      <c r="AS5" s="13" t="s">
        <v>52</v>
      </c>
      <c r="AT5" s="13" t="s">
        <v>52</v>
      </c>
      <c r="AU5" s="13" t="s">
        <v>37</v>
      </c>
      <c r="AV5" s="13" t="s">
        <v>44</v>
      </c>
      <c r="AW5" s="13" t="s">
        <v>10</v>
      </c>
      <c r="AX5" s="13" t="s">
        <v>58</v>
      </c>
      <c r="AY5" s="13" t="s">
        <v>50</v>
      </c>
      <c r="AZ5" s="13" t="s">
        <v>25</v>
      </c>
      <c r="BA5" s="13" t="s">
        <v>55</v>
      </c>
      <c r="BB5" s="13" t="s">
        <v>42</v>
      </c>
      <c r="BC5" s="13" t="s">
        <v>47</v>
      </c>
      <c r="BD5" s="13" t="s">
        <v>25</v>
      </c>
      <c r="BE5" s="13" t="s">
        <v>20</v>
      </c>
      <c r="BF5" s="13" t="s">
        <v>63</v>
      </c>
      <c r="BG5" s="13" t="s">
        <v>21</v>
      </c>
      <c r="BH5" s="13" t="s">
        <v>62</v>
      </c>
      <c r="BI5" s="13" t="s">
        <v>23</v>
      </c>
      <c r="BJ5" s="13" t="s">
        <v>39</v>
      </c>
      <c r="BK5" s="13" t="s">
        <v>53</v>
      </c>
      <c r="BL5" s="13" t="s">
        <v>55</v>
      </c>
      <c r="BM5" s="13" t="s">
        <v>23</v>
      </c>
      <c r="BN5" s="13" t="s">
        <v>4</v>
      </c>
      <c r="BO5" s="13" t="s">
        <v>61</v>
      </c>
      <c r="BP5" s="13" t="s">
        <v>18</v>
      </c>
      <c r="BQ5" s="13" t="s">
        <v>42</v>
      </c>
      <c r="BR5" s="13" t="s">
        <v>48</v>
      </c>
      <c r="BS5" s="13" t="s">
        <v>58</v>
      </c>
      <c r="BT5" s="13" t="s">
        <v>32</v>
      </c>
      <c r="BU5" s="13" t="s">
        <v>48</v>
      </c>
      <c r="BV5" s="13" t="s">
        <v>32</v>
      </c>
      <c r="BW5" s="13" t="s">
        <v>44</v>
      </c>
      <c r="BX5" s="13" t="s">
        <v>35</v>
      </c>
      <c r="BY5" s="13" t="s">
        <v>18</v>
      </c>
      <c r="BZ5" s="13" t="s">
        <v>10</v>
      </c>
      <c r="CA5" s="13" t="s">
        <v>12</v>
      </c>
      <c r="CB5" s="13" t="s">
        <v>20</v>
      </c>
      <c r="CC5" s="13" t="s">
        <v>55</v>
      </c>
      <c r="CD5" s="13" t="s">
        <v>27</v>
      </c>
      <c r="CE5" s="13" t="s">
        <v>34</v>
      </c>
      <c r="CF5" s="13" t="s">
        <v>45</v>
      </c>
      <c r="CG5" s="13" t="s">
        <v>47</v>
      </c>
      <c r="CH5" s="13" t="s">
        <v>20</v>
      </c>
      <c r="CI5" s="13" t="s">
        <v>16</v>
      </c>
      <c r="CJ5" s="13" t="s">
        <v>58</v>
      </c>
      <c r="CK5" s="13" t="s">
        <v>63</v>
      </c>
      <c r="CL5" s="13" t="s">
        <v>53</v>
      </c>
      <c r="CM5" s="13" t="s">
        <v>32</v>
      </c>
      <c r="CN5" s="13" t="s">
        <v>37</v>
      </c>
      <c r="CO5" s="13" t="s">
        <v>23</v>
      </c>
      <c r="CP5" s="13" t="s">
        <v>47</v>
      </c>
      <c r="CQ5" s="13" t="s">
        <v>63</v>
      </c>
      <c r="CR5" s="13" t="s">
        <v>41</v>
      </c>
      <c r="CS5" s="13" t="s">
        <v>29</v>
      </c>
      <c r="CT5" s="13" t="s">
        <v>29</v>
      </c>
      <c r="CU5" s="13" t="s">
        <v>12</v>
      </c>
      <c r="CV5" s="13" t="s">
        <v>29</v>
      </c>
      <c r="CW5" s="13" t="s">
        <v>37</v>
      </c>
      <c r="CX5" s="13" t="s">
        <v>20</v>
      </c>
      <c r="CY5" s="13" t="s">
        <v>47</v>
      </c>
      <c r="CZ5" s="13" t="s">
        <v>31</v>
      </c>
      <c r="DA5" s="13" t="s">
        <v>27</v>
      </c>
      <c r="DB5" s="13" t="s">
        <v>23</v>
      </c>
      <c r="DC5" s="13" t="s">
        <v>29</v>
      </c>
      <c r="DD5" s="13" t="s">
        <v>32</v>
      </c>
      <c r="DE5" s="13" t="s">
        <v>57</v>
      </c>
      <c r="DF5" s="13" t="s">
        <v>52</v>
      </c>
      <c r="DG5" s="13" t="s">
        <v>50</v>
      </c>
      <c r="DH5" s="13" t="s">
        <v>53</v>
      </c>
      <c r="DI5" s="13" t="s">
        <v>58</v>
      </c>
      <c r="DJ5" s="13" t="s">
        <v>37</v>
      </c>
      <c r="DK5" s="13" t="s">
        <v>48</v>
      </c>
      <c r="DL5" s="13" t="s">
        <v>45</v>
      </c>
      <c r="DM5" s="13" t="s">
        <v>14</v>
      </c>
      <c r="DN5" s="13" t="s">
        <v>27</v>
      </c>
      <c r="DO5" s="13" t="s">
        <v>6</v>
      </c>
      <c r="DP5" s="13" t="s">
        <v>8</v>
      </c>
      <c r="DQ5" s="13" t="s">
        <v>23</v>
      </c>
      <c r="DR5" s="13" t="s">
        <v>42</v>
      </c>
      <c r="DS5" s="13" t="s">
        <v>20</v>
      </c>
      <c r="DT5" s="13" t="s">
        <v>18</v>
      </c>
      <c r="DU5" s="13" t="s">
        <v>55</v>
      </c>
      <c r="DV5" s="13" t="s">
        <v>45</v>
      </c>
      <c r="DW5" s="13" t="s">
        <v>60</v>
      </c>
      <c r="DX5" s="13" t="s">
        <v>39</v>
      </c>
      <c r="DY5" s="13" t="s">
        <v>55</v>
      </c>
      <c r="DZ5" s="13" t="s">
        <v>42</v>
      </c>
      <c r="EA5" s="13" t="s">
        <v>18</v>
      </c>
      <c r="EB5" s="13" t="s">
        <v>14</v>
      </c>
      <c r="EC5" s="13" t="s">
        <v>4</v>
      </c>
      <c r="ED5" s="13" t="s">
        <v>14</v>
      </c>
      <c r="EE5" s="13" t="s">
        <v>37</v>
      </c>
      <c r="EF5" s="13" t="s">
        <v>10</v>
      </c>
      <c r="EG5" s="13" t="s">
        <v>34</v>
      </c>
      <c r="EH5" s="13" t="s">
        <v>48</v>
      </c>
      <c r="EI5" s="13" t="s">
        <v>60</v>
      </c>
      <c r="EJ5" s="13" t="s">
        <v>10</v>
      </c>
      <c r="EK5" s="13" t="s">
        <v>32</v>
      </c>
      <c r="EL5" s="13" t="s">
        <v>37</v>
      </c>
      <c r="EM5" s="13" t="s">
        <v>52</v>
      </c>
      <c r="EN5" s="13" t="s">
        <v>57</v>
      </c>
      <c r="EO5" s="13" t="s">
        <v>48</v>
      </c>
      <c r="EP5" s="13" t="s">
        <v>59</v>
      </c>
      <c r="EQ5" s="13" t="s">
        <v>25</v>
      </c>
      <c r="ER5" s="13" t="s">
        <v>65</v>
      </c>
      <c r="ES5" s="13" t="s">
        <v>65</v>
      </c>
      <c r="ET5" s="13" t="s">
        <v>31</v>
      </c>
      <c r="EU5" s="13" t="s">
        <v>29</v>
      </c>
      <c r="EV5" s="13" t="s">
        <v>55</v>
      </c>
      <c r="EW5" s="13" t="s">
        <v>59</v>
      </c>
      <c r="EX5" s="13" t="s">
        <v>55</v>
      </c>
      <c r="EY5" s="13" t="s">
        <v>52</v>
      </c>
      <c r="EZ5" s="13" t="s">
        <v>20</v>
      </c>
      <c r="FA5" s="13" t="s">
        <v>61</v>
      </c>
      <c r="FB5" s="13" t="s">
        <v>29</v>
      </c>
      <c r="FC5" s="13" t="s">
        <v>52</v>
      </c>
      <c r="FD5" s="13" t="s">
        <v>6</v>
      </c>
      <c r="FE5" s="13" t="s">
        <v>31</v>
      </c>
      <c r="FF5" s="13" t="s">
        <v>21</v>
      </c>
      <c r="FG5" s="13" t="s">
        <v>12</v>
      </c>
      <c r="FH5" s="13" t="s">
        <v>32</v>
      </c>
      <c r="FI5" s="13" t="s">
        <v>12</v>
      </c>
      <c r="FJ5" s="13" t="s">
        <v>53</v>
      </c>
      <c r="FK5" s="13" t="s">
        <v>21</v>
      </c>
      <c r="FL5" s="13" t="s">
        <v>37</v>
      </c>
      <c r="FM5" s="13" t="s">
        <v>6</v>
      </c>
      <c r="FN5" s="13" t="s">
        <v>2</v>
      </c>
      <c r="FO5" s="13" t="s">
        <v>4</v>
      </c>
      <c r="FP5" s="13" t="s">
        <v>12</v>
      </c>
      <c r="FQ5" s="13" t="s">
        <v>61</v>
      </c>
      <c r="FR5" s="13" t="s">
        <v>48</v>
      </c>
      <c r="FS5" s="13" t="s">
        <v>27</v>
      </c>
      <c r="FT5" s="13" t="s">
        <v>18</v>
      </c>
      <c r="FU5" s="13" t="s">
        <v>37</v>
      </c>
      <c r="FV5" s="13" t="s">
        <v>27</v>
      </c>
      <c r="FW5" s="13" t="s">
        <v>4</v>
      </c>
      <c r="FX5" s="13" t="s">
        <v>10</v>
      </c>
      <c r="FY5" s="13" t="s">
        <v>55</v>
      </c>
      <c r="FZ5" s="13" t="s">
        <v>23</v>
      </c>
      <c r="GA5" s="13" t="s">
        <v>50</v>
      </c>
      <c r="GB5" s="13" t="s">
        <v>53</v>
      </c>
      <c r="GC5" s="13" t="s">
        <v>32</v>
      </c>
      <c r="GD5" s="13" t="s">
        <v>34</v>
      </c>
      <c r="GE5" s="13" t="s">
        <v>12</v>
      </c>
      <c r="GF5" s="13" t="s">
        <v>20</v>
      </c>
      <c r="GG5" s="13" t="s">
        <v>12</v>
      </c>
      <c r="GH5" s="13" t="s">
        <v>41</v>
      </c>
      <c r="GI5" s="13" t="s">
        <v>50</v>
      </c>
      <c r="GJ5" s="13" t="s">
        <v>53</v>
      </c>
      <c r="GK5" s="13" t="s">
        <v>52</v>
      </c>
      <c r="GL5" s="13" t="s">
        <v>50</v>
      </c>
      <c r="GM5" s="13" t="s">
        <v>62</v>
      </c>
      <c r="GN5" s="15" t="s">
        <v>21</v>
      </c>
      <c r="GO5" s="15" t="s">
        <v>57</v>
      </c>
      <c r="GP5" s="15" t="s">
        <v>59</v>
      </c>
      <c r="GQ5" s="15" t="s">
        <v>18</v>
      </c>
      <c r="GR5" s="15" t="s">
        <v>32</v>
      </c>
      <c r="GS5" s="15" t="s">
        <v>55</v>
      </c>
      <c r="GT5" s="15" t="s">
        <v>39</v>
      </c>
      <c r="GU5" s="15" t="s">
        <v>4</v>
      </c>
      <c r="GV5" s="15" t="s">
        <v>29</v>
      </c>
      <c r="GW5" s="15" t="s">
        <v>29</v>
      </c>
      <c r="GX5" s="15" t="s">
        <v>21</v>
      </c>
      <c r="GZ5" s="18" t="str">
        <f ca="1">OFFSET($A$2,MOD(ROW()-ROW($GZ$2),ROWS($A$2:$A$41)),TRUNC((ROW()-ROW($GZ$2))/ROWS($A$2:$A$41)),1,1)</f>
        <v>CONS3</v>
      </c>
    </row>
    <row r="6" spans="1:208" x14ac:dyDescent="0.2">
      <c r="A6" s="13" t="s">
        <v>25</v>
      </c>
      <c r="B6" s="13" t="s">
        <v>0</v>
      </c>
      <c r="C6" s="13" t="s">
        <v>14</v>
      </c>
      <c r="D6" s="13" t="s">
        <v>65</v>
      </c>
      <c r="E6" s="13" t="s">
        <v>37</v>
      </c>
      <c r="F6" s="13" t="s">
        <v>4</v>
      </c>
      <c r="G6" s="13" t="s">
        <v>50</v>
      </c>
      <c r="H6" s="13" t="s">
        <v>35</v>
      </c>
      <c r="I6" s="13" t="s">
        <v>45</v>
      </c>
      <c r="J6" s="13" t="s">
        <v>60</v>
      </c>
      <c r="K6" s="13" t="s">
        <v>53</v>
      </c>
      <c r="L6" s="13" t="s">
        <v>14</v>
      </c>
      <c r="M6" s="13" t="s">
        <v>47</v>
      </c>
      <c r="N6" s="13" t="s">
        <v>16</v>
      </c>
      <c r="O6" s="13" t="s">
        <v>44</v>
      </c>
      <c r="P6" s="13" t="s">
        <v>52</v>
      </c>
      <c r="Q6" s="13" t="s">
        <v>23</v>
      </c>
      <c r="R6" s="13" t="s">
        <v>44</v>
      </c>
      <c r="S6" s="13" t="s">
        <v>61</v>
      </c>
      <c r="T6" s="13" t="s">
        <v>39</v>
      </c>
      <c r="U6" s="13" t="s">
        <v>35</v>
      </c>
      <c r="V6" s="13" t="s">
        <v>20</v>
      </c>
      <c r="W6" s="13" t="s">
        <v>37</v>
      </c>
      <c r="X6" s="13" t="s">
        <v>37</v>
      </c>
      <c r="Y6" s="13" t="s">
        <v>0</v>
      </c>
      <c r="Z6" s="13" t="s">
        <v>52</v>
      </c>
      <c r="AA6" s="13" t="s">
        <v>48</v>
      </c>
      <c r="AB6" s="13" t="s">
        <v>41</v>
      </c>
      <c r="AC6" s="13" t="s">
        <v>12</v>
      </c>
      <c r="AD6" s="13" t="s">
        <v>21</v>
      </c>
      <c r="AE6" s="13" t="s">
        <v>65</v>
      </c>
      <c r="AF6" s="13" t="s">
        <v>44</v>
      </c>
      <c r="AG6" s="13" t="s">
        <v>65</v>
      </c>
      <c r="AH6" s="13" t="s">
        <v>63</v>
      </c>
      <c r="AI6" s="13" t="s">
        <v>2</v>
      </c>
      <c r="AJ6" s="13" t="s">
        <v>8</v>
      </c>
      <c r="AK6" s="13" t="s">
        <v>21</v>
      </c>
      <c r="AL6" s="13" t="s">
        <v>61</v>
      </c>
      <c r="AM6" s="13" t="s">
        <v>14</v>
      </c>
      <c r="AN6" s="13" t="s">
        <v>29</v>
      </c>
      <c r="AO6" s="13" t="s">
        <v>45</v>
      </c>
      <c r="AP6" s="13" t="s">
        <v>0</v>
      </c>
      <c r="AQ6" s="13" t="s">
        <v>4</v>
      </c>
      <c r="AR6" s="13" t="s">
        <v>50</v>
      </c>
      <c r="AS6" s="13" t="s">
        <v>48</v>
      </c>
      <c r="AT6" s="13" t="s">
        <v>62</v>
      </c>
      <c r="AU6" s="13" t="s">
        <v>23</v>
      </c>
      <c r="AV6" s="13" t="s">
        <v>65</v>
      </c>
      <c r="AW6" s="13" t="s">
        <v>6</v>
      </c>
      <c r="AX6" s="13" t="s">
        <v>0</v>
      </c>
      <c r="AY6" s="13" t="s">
        <v>48</v>
      </c>
      <c r="AZ6" s="13" t="s">
        <v>31</v>
      </c>
      <c r="BA6" s="13" t="s">
        <v>58</v>
      </c>
      <c r="BB6" s="13" t="s">
        <v>62</v>
      </c>
      <c r="BC6" s="13" t="s">
        <v>12</v>
      </c>
      <c r="BD6" s="13" t="s">
        <v>34</v>
      </c>
      <c r="BE6" s="13" t="s">
        <v>50</v>
      </c>
      <c r="BF6" s="13" t="s">
        <v>53</v>
      </c>
      <c r="BG6" s="13" t="s">
        <v>2</v>
      </c>
      <c r="BH6" s="13" t="s">
        <v>42</v>
      </c>
      <c r="BI6" s="13" t="s">
        <v>12</v>
      </c>
      <c r="BJ6" s="13" t="s">
        <v>25</v>
      </c>
      <c r="BK6" s="13" t="s">
        <v>4</v>
      </c>
      <c r="BL6" s="13" t="s">
        <v>41</v>
      </c>
      <c r="BM6" s="13" t="s">
        <v>21</v>
      </c>
      <c r="BN6" s="13" t="s">
        <v>45</v>
      </c>
      <c r="BO6" s="13" t="s">
        <v>23</v>
      </c>
      <c r="BP6" s="13" t="s">
        <v>25</v>
      </c>
      <c r="BQ6" s="13" t="s">
        <v>0</v>
      </c>
      <c r="BR6" s="13" t="s">
        <v>23</v>
      </c>
      <c r="BS6" s="13" t="s">
        <v>37</v>
      </c>
      <c r="BT6" s="13" t="s">
        <v>0</v>
      </c>
      <c r="BU6" s="13" t="s">
        <v>8</v>
      </c>
      <c r="BV6" s="13" t="s">
        <v>4</v>
      </c>
      <c r="BW6" s="13" t="s">
        <v>25</v>
      </c>
      <c r="BX6" s="13" t="s">
        <v>37</v>
      </c>
      <c r="BY6" s="13" t="s">
        <v>14</v>
      </c>
      <c r="BZ6" s="13" t="s">
        <v>31</v>
      </c>
      <c r="CA6" s="13" t="s">
        <v>4</v>
      </c>
      <c r="CB6" s="13" t="s">
        <v>37</v>
      </c>
      <c r="CC6" s="13" t="s">
        <v>35</v>
      </c>
      <c r="CD6" s="13" t="s">
        <v>2</v>
      </c>
      <c r="CE6" s="13" t="s">
        <v>35</v>
      </c>
      <c r="CF6" s="13" t="s">
        <v>21</v>
      </c>
      <c r="CG6" s="13" t="s">
        <v>6</v>
      </c>
      <c r="CH6" s="13" t="s">
        <v>63</v>
      </c>
      <c r="CI6" s="13" t="s">
        <v>29</v>
      </c>
      <c r="CJ6" s="13" t="s">
        <v>39</v>
      </c>
      <c r="CK6" s="13" t="s">
        <v>23</v>
      </c>
      <c r="CL6" s="13" t="s">
        <v>57</v>
      </c>
      <c r="CM6" s="13" t="s">
        <v>58</v>
      </c>
      <c r="CN6" s="13" t="s">
        <v>8</v>
      </c>
      <c r="CO6" s="13" t="s">
        <v>47</v>
      </c>
      <c r="CP6" s="13" t="s">
        <v>57</v>
      </c>
      <c r="CQ6" s="13" t="s">
        <v>60</v>
      </c>
      <c r="CR6" s="13" t="s">
        <v>42</v>
      </c>
      <c r="CS6" s="13" t="s">
        <v>32</v>
      </c>
      <c r="CT6" s="13" t="s">
        <v>2</v>
      </c>
      <c r="CU6" s="13" t="s">
        <v>4</v>
      </c>
      <c r="CV6" s="13" t="s">
        <v>59</v>
      </c>
      <c r="CW6" s="13" t="s">
        <v>63</v>
      </c>
      <c r="CX6" s="13" t="s">
        <v>41</v>
      </c>
      <c r="CY6" s="13" t="s">
        <v>58</v>
      </c>
      <c r="CZ6" s="13" t="s">
        <v>21</v>
      </c>
      <c r="DA6" s="13" t="s">
        <v>39</v>
      </c>
      <c r="DB6" s="13" t="s">
        <v>18</v>
      </c>
      <c r="DC6" s="13" t="s">
        <v>45</v>
      </c>
      <c r="DD6" s="13" t="s">
        <v>4</v>
      </c>
      <c r="DE6" s="13" t="s">
        <v>25</v>
      </c>
      <c r="DF6" s="13" t="s">
        <v>20</v>
      </c>
      <c r="DG6" s="13" t="s">
        <v>25</v>
      </c>
      <c r="DH6" s="13" t="s">
        <v>58</v>
      </c>
      <c r="DI6" s="13" t="s">
        <v>41</v>
      </c>
      <c r="DJ6" s="13" t="s">
        <v>65</v>
      </c>
      <c r="DK6" s="13" t="s">
        <v>35</v>
      </c>
      <c r="DL6" s="13" t="s">
        <v>18</v>
      </c>
      <c r="DM6" s="13" t="s">
        <v>55</v>
      </c>
      <c r="DN6" s="13" t="s">
        <v>25</v>
      </c>
      <c r="DO6" s="13" t="s">
        <v>55</v>
      </c>
      <c r="DP6" s="13" t="s">
        <v>29</v>
      </c>
      <c r="DQ6" s="13" t="s">
        <v>50</v>
      </c>
      <c r="DR6" s="13" t="s">
        <v>27</v>
      </c>
      <c r="DS6" s="13" t="s">
        <v>61</v>
      </c>
      <c r="DT6" s="13" t="s">
        <v>32</v>
      </c>
      <c r="DU6" s="13" t="s">
        <v>47</v>
      </c>
      <c r="DV6" s="13" t="s">
        <v>39</v>
      </c>
      <c r="DW6" s="13" t="s">
        <v>29</v>
      </c>
      <c r="DX6" s="13" t="s">
        <v>29</v>
      </c>
      <c r="DY6" s="13" t="s">
        <v>48</v>
      </c>
      <c r="DZ6" s="13" t="s">
        <v>16</v>
      </c>
      <c r="EA6" s="13" t="s">
        <v>52</v>
      </c>
      <c r="EB6" s="13" t="s">
        <v>47</v>
      </c>
      <c r="EC6" s="13" t="s">
        <v>29</v>
      </c>
      <c r="ED6" s="13" t="s">
        <v>20</v>
      </c>
      <c r="EE6" s="13" t="s">
        <v>12</v>
      </c>
      <c r="EF6" s="13" t="s">
        <v>16</v>
      </c>
      <c r="EG6" s="13" t="s">
        <v>12</v>
      </c>
      <c r="EH6" s="13" t="s">
        <v>18</v>
      </c>
      <c r="EI6" s="13" t="s">
        <v>48</v>
      </c>
      <c r="EJ6" s="13" t="s">
        <v>59</v>
      </c>
      <c r="EK6" s="13" t="s">
        <v>42</v>
      </c>
      <c r="EL6" s="13" t="s">
        <v>53</v>
      </c>
      <c r="EM6" s="13" t="s">
        <v>31</v>
      </c>
      <c r="EN6" s="13" t="s">
        <v>62</v>
      </c>
      <c r="EO6" s="13" t="s">
        <v>29</v>
      </c>
      <c r="EP6" s="13" t="s">
        <v>12</v>
      </c>
      <c r="EQ6" s="13" t="s">
        <v>61</v>
      </c>
      <c r="ER6" s="13" t="s">
        <v>50</v>
      </c>
      <c r="ES6" s="13" t="s">
        <v>45</v>
      </c>
      <c r="ET6" s="13" t="s">
        <v>41</v>
      </c>
      <c r="EU6" s="13" t="s">
        <v>37</v>
      </c>
      <c r="EV6" s="13" t="s">
        <v>52</v>
      </c>
      <c r="EW6" s="13" t="s">
        <v>58</v>
      </c>
      <c r="EX6" s="13" t="s">
        <v>42</v>
      </c>
      <c r="EY6" s="13" t="s">
        <v>16</v>
      </c>
      <c r="EZ6" s="13" t="s">
        <v>65</v>
      </c>
      <c r="FA6" s="13" t="s">
        <v>57</v>
      </c>
      <c r="FB6" s="13" t="s">
        <v>10</v>
      </c>
      <c r="FC6" s="13" t="s">
        <v>58</v>
      </c>
      <c r="FD6" s="13" t="s">
        <v>52</v>
      </c>
      <c r="FE6" s="13" t="s">
        <v>16</v>
      </c>
      <c r="FF6" s="13" t="s">
        <v>61</v>
      </c>
      <c r="FG6" s="13" t="s">
        <v>25</v>
      </c>
      <c r="FH6" s="13" t="s">
        <v>47</v>
      </c>
      <c r="FI6" s="13" t="s">
        <v>23</v>
      </c>
      <c r="FJ6" s="13" t="s">
        <v>48</v>
      </c>
      <c r="FK6" s="13" t="s">
        <v>53</v>
      </c>
      <c r="FL6" s="13" t="s">
        <v>58</v>
      </c>
      <c r="FM6" s="13" t="s">
        <v>14</v>
      </c>
      <c r="FN6" s="13" t="s">
        <v>60</v>
      </c>
      <c r="FO6" s="13" t="s">
        <v>8</v>
      </c>
      <c r="FP6" s="13" t="s">
        <v>31</v>
      </c>
      <c r="FQ6" s="13" t="s">
        <v>25</v>
      </c>
      <c r="FR6" s="13" t="s">
        <v>62</v>
      </c>
      <c r="FS6" s="13" t="s">
        <v>12</v>
      </c>
      <c r="FT6" s="13" t="s">
        <v>16</v>
      </c>
      <c r="FU6" s="13" t="s">
        <v>65</v>
      </c>
      <c r="FV6" s="13" t="s">
        <v>12</v>
      </c>
      <c r="FW6" s="13" t="s">
        <v>59</v>
      </c>
      <c r="FX6" s="13" t="s">
        <v>44</v>
      </c>
      <c r="FY6" s="13" t="s">
        <v>60</v>
      </c>
      <c r="FZ6" s="13" t="s">
        <v>35</v>
      </c>
      <c r="GA6" s="13" t="s">
        <v>42</v>
      </c>
      <c r="GB6" s="13" t="s">
        <v>14</v>
      </c>
      <c r="GC6" s="13" t="s">
        <v>52</v>
      </c>
      <c r="GD6" s="13" t="s">
        <v>14</v>
      </c>
      <c r="GE6" s="13" t="s">
        <v>4</v>
      </c>
      <c r="GF6" s="13" t="s">
        <v>61</v>
      </c>
      <c r="GG6" s="13" t="s">
        <v>50</v>
      </c>
      <c r="GH6" s="13" t="s">
        <v>6</v>
      </c>
      <c r="GI6" s="13" t="s">
        <v>29</v>
      </c>
      <c r="GJ6" s="13" t="s">
        <v>55</v>
      </c>
      <c r="GK6" s="13" t="s">
        <v>62</v>
      </c>
      <c r="GL6" s="13" t="s">
        <v>39</v>
      </c>
      <c r="GM6" s="13" t="s">
        <v>65</v>
      </c>
      <c r="GN6" s="15" t="s">
        <v>48</v>
      </c>
      <c r="GO6" s="15" t="s">
        <v>47</v>
      </c>
      <c r="GP6" s="15" t="s">
        <v>2</v>
      </c>
      <c r="GQ6" s="15" t="s">
        <v>45</v>
      </c>
      <c r="GR6" s="15" t="s">
        <v>42</v>
      </c>
      <c r="GS6" s="15" t="s">
        <v>32</v>
      </c>
      <c r="GT6" s="15" t="s">
        <v>48</v>
      </c>
      <c r="GU6" s="15" t="s">
        <v>34</v>
      </c>
      <c r="GV6" s="15" t="s">
        <v>37</v>
      </c>
      <c r="GW6" s="15" t="s">
        <v>12</v>
      </c>
      <c r="GX6" s="15" t="s">
        <v>39</v>
      </c>
      <c r="GZ6" s="18" t="str">
        <f ca="1">OFFSET($A$2,MOD(ROW()-ROW($GZ$2),ROWS($A$2:$A$41)),TRUNC((ROW()-ROW($GZ$2))/ROWS($A$2:$A$41)),1,1)</f>
        <v>CONS2</v>
      </c>
    </row>
    <row r="7" spans="1:208" x14ac:dyDescent="0.2">
      <c r="A7" s="13" t="s">
        <v>53</v>
      </c>
      <c r="B7" s="13" t="s">
        <v>60</v>
      </c>
      <c r="C7" s="13" t="s">
        <v>65</v>
      </c>
      <c r="D7" s="13" t="s">
        <v>20</v>
      </c>
      <c r="E7" s="13" t="s">
        <v>65</v>
      </c>
      <c r="F7" s="13" t="s">
        <v>23</v>
      </c>
      <c r="G7" s="13" t="s">
        <v>62</v>
      </c>
      <c r="H7" s="13" t="s">
        <v>27</v>
      </c>
      <c r="I7" s="13" t="s">
        <v>32</v>
      </c>
      <c r="J7" s="13" t="s">
        <v>31</v>
      </c>
      <c r="K7" s="13" t="s">
        <v>21</v>
      </c>
      <c r="L7" s="13" t="s">
        <v>58</v>
      </c>
      <c r="M7" s="13" t="s">
        <v>21</v>
      </c>
      <c r="N7" s="13" t="s">
        <v>48</v>
      </c>
      <c r="O7" s="13" t="s">
        <v>55</v>
      </c>
      <c r="P7" s="13" t="s">
        <v>57</v>
      </c>
      <c r="Q7" s="13" t="s">
        <v>25</v>
      </c>
      <c r="R7" s="13" t="s">
        <v>18</v>
      </c>
      <c r="S7" s="13" t="s">
        <v>53</v>
      </c>
      <c r="T7" s="13" t="s">
        <v>53</v>
      </c>
      <c r="U7" s="13" t="s">
        <v>52</v>
      </c>
      <c r="V7" s="13" t="s">
        <v>21</v>
      </c>
      <c r="W7" s="13" t="s">
        <v>52</v>
      </c>
      <c r="X7" s="13" t="s">
        <v>20</v>
      </c>
      <c r="Y7" s="13" t="s">
        <v>4</v>
      </c>
      <c r="Z7" s="13" t="s">
        <v>16</v>
      </c>
      <c r="AA7" s="13" t="s">
        <v>32</v>
      </c>
      <c r="AB7" s="13" t="s">
        <v>12</v>
      </c>
      <c r="AC7" s="13" t="s">
        <v>25</v>
      </c>
      <c r="AD7" s="13" t="s">
        <v>37</v>
      </c>
      <c r="AE7" s="13" t="s">
        <v>8</v>
      </c>
      <c r="AF7" s="13" t="s">
        <v>0</v>
      </c>
      <c r="AG7" s="13" t="s">
        <v>57</v>
      </c>
      <c r="AH7" s="13" t="s">
        <v>21</v>
      </c>
      <c r="AI7" s="13" t="s">
        <v>35</v>
      </c>
      <c r="AJ7" s="13" t="s">
        <v>47</v>
      </c>
      <c r="AK7" s="13" t="s">
        <v>8</v>
      </c>
      <c r="AL7" s="13" t="s">
        <v>4</v>
      </c>
      <c r="AM7" s="13" t="s">
        <v>32</v>
      </c>
      <c r="AN7" s="13" t="s">
        <v>10</v>
      </c>
      <c r="AO7" s="13" t="s">
        <v>4</v>
      </c>
      <c r="AP7" s="13" t="s">
        <v>16</v>
      </c>
      <c r="AQ7" s="13" t="s">
        <v>59</v>
      </c>
      <c r="AR7" s="13" t="s">
        <v>25</v>
      </c>
      <c r="AS7" s="13" t="s">
        <v>60</v>
      </c>
      <c r="AT7" s="13" t="s">
        <v>47</v>
      </c>
      <c r="AU7" s="13" t="s">
        <v>16</v>
      </c>
      <c r="AV7" s="13" t="s">
        <v>31</v>
      </c>
      <c r="AW7" s="13" t="s">
        <v>42</v>
      </c>
      <c r="AX7" s="13" t="s">
        <v>10</v>
      </c>
      <c r="AY7" s="13" t="s">
        <v>52</v>
      </c>
      <c r="AZ7" s="13" t="s">
        <v>57</v>
      </c>
      <c r="BA7" s="13" t="s">
        <v>25</v>
      </c>
      <c r="BB7" s="13" t="s">
        <v>44</v>
      </c>
      <c r="BC7" s="13" t="s">
        <v>62</v>
      </c>
      <c r="BD7" s="13" t="s">
        <v>27</v>
      </c>
      <c r="BE7" s="13" t="s">
        <v>31</v>
      </c>
      <c r="BF7" s="13" t="s">
        <v>6</v>
      </c>
      <c r="BG7" s="13" t="s">
        <v>8</v>
      </c>
      <c r="BH7" s="13" t="s">
        <v>31</v>
      </c>
      <c r="BI7" s="13" t="s">
        <v>14</v>
      </c>
      <c r="BJ7" s="13" t="s">
        <v>55</v>
      </c>
      <c r="BK7" s="13" t="s">
        <v>32</v>
      </c>
      <c r="BL7" s="13" t="s">
        <v>0</v>
      </c>
      <c r="BM7" s="13" t="s">
        <v>60</v>
      </c>
      <c r="BN7" s="13" t="s">
        <v>25</v>
      </c>
      <c r="BO7" s="13" t="s">
        <v>47</v>
      </c>
      <c r="BP7" s="13" t="s">
        <v>39</v>
      </c>
      <c r="BQ7" s="13" t="s">
        <v>59</v>
      </c>
      <c r="BR7" s="13" t="s">
        <v>57</v>
      </c>
      <c r="BS7" s="13" t="s">
        <v>25</v>
      </c>
      <c r="BT7" s="13" t="s">
        <v>25</v>
      </c>
      <c r="BU7" s="13" t="s">
        <v>27</v>
      </c>
      <c r="BV7" s="13" t="s">
        <v>53</v>
      </c>
      <c r="BW7" s="13" t="s">
        <v>31</v>
      </c>
      <c r="BX7" s="13" t="s">
        <v>34</v>
      </c>
      <c r="BY7" s="13" t="s">
        <v>47</v>
      </c>
      <c r="BZ7" s="13" t="s">
        <v>18</v>
      </c>
      <c r="CA7" s="13" t="s">
        <v>2</v>
      </c>
      <c r="CB7" s="13" t="s">
        <v>27</v>
      </c>
      <c r="CC7" s="13" t="s">
        <v>10</v>
      </c>
      <c r="CD7" s="13" t="s">
        <v>31</v>
      </c>
      <c r="CE7" s="13" t="s">
        <v>52</v>
      </c>
      <c r="CF7" s="13" t="s">
        <v>48</v>
      </c>
      <c r="CG7" s="13" t="s">
        <v>23</v>
      </c>
      <c r="CH7" s="13" t="s">
        <v>48</v>
      </c>
      <c r="CI7" s="13" t="s">
        <v>57</v>
      </c>
      <c r="CJ7" s="13" t="s">
        <v>53</v>
      </c>
      <c r="CK7" s="13" t="s">
        <v>34</v>
      </c>
      <c r="CL7" s="13" t="s">
        <v>8</v>
      </c>
      <c r="CM7" s="13" t="s">
        <v>45</v>
      </c>
      <c r="CN7" s="13" t="s">
        <v>0</v>
      </c>
      <c r="CO7" s="13" t="s">
        <v>37</v>
      </c>
      <c r="CP7" s="13" t="s">
        <v>60</v>
      </c>
      <c r="CQ7" s="13" t="s">
        <v>62</v>
      </c>
      <c r="CR7" s="13" t="s">
        <v>60</v>
      </c>
      <c r="CS7" s="13" t="s">
        <v>57</v>
      </c>
      <c r="CT7" s="13" t="s">
        <v>14</v>
      </c>
      <c r="CU7" s="13" t="s">
        <v>62</v>
      </c>
      <c r="CV7" s="13" t="s">
        <v>10</v>
      </c>
      <c r="CW7" s="13" t="s">
        <v>45</v>
      </c>
      <c r="CX7" s="13" t="s">
        <v>55</v>
      </c>
      <c r="CY7" s="13" t="s">
        <v>39</v>
      </c>
      <c r="CZ7" s="13" t="s">
        <v>35</v>
      </c>
      <c r="DA7" s="13" t="s">
        <v>61</v>
      </c>
      <c r="DB7" s="13" t="s">
        <v>60</v>
      </c>
      <c r="DC7" s="13" t="s">
        <v>25</v>
      </c>
      <c r="DD7" s="13" t="s">
        <v>41</v>
      </c>
      <c r="DE7" s="13" t="s">
        <v>55</v>
      </c>
      <c r="DF7" s="13" t="s">
        <v>16</v>
      </c>
      <c r="DG7" s="13" t="s">
        <v>47</v>
      </c>
      <c r="DH7" s="13" t="s">
        <v>16</v>
      </c>
      <c r="DI7" s="13" t="s">
        <v>18</v>
      </c>
      <c r="DJ7" s="13" t="s">
        <v>32</v>
      </c>
      <c r="DK7" s="13" t="s">
        <v>61</v>
      </c>
      <c r="DL7" s="13" t="s">
        <v>12</v>
      </c>
      <c r="DM7" s="13" t="s">
        <v>10</v>
      </c>
      <c r="DN7" s="13" t="s">
        <v>23</v>
      </c>
      <c r="DO7" s="13" t="s">
        <v>59</v>
      </c>
      <c r="DP7" s="13" t="s">
        <v>31</v>
      </c>
      <c r="DQ7" s="13" t="s">
        <v>12</v>
      </c>
      <c r="DR7" s="13" t="s">
        <v>65</v>
      </c>
      <c r="DS7" s="13" t="s">
        <v>47</v>
      </c>
      <c r="DT7" s="13" t="s">
        <v>16</v>
      </c>
      <c r="DU7" s="13" t="s">
        <v>42</v>
      </c>
      <c r="DV7" s="13" t="s">
        <v>59</v>
      </c>
      <c r="DW7" s="13" t="s">
        <v>42</v>
      </c>
      <c r="DX7" s="13" t="s">
        <v>50</v>
      </c>
      <c r="DY7" s="13" t="s">
        <v>53</v>
      </c>
      <c r="DZ7" s="13" t="s">
        <v>55</v>
      </c>
      <c r="EA7" s="13" t="s">
        <v>65</v>
      </c>
      <c r="EB7" s="13" t="s">
        <v>20</v>
      </c>
      <c r="EC7" s="13" t="s">
        <v>32</v>
      </c>
      <c r="ED7" s="13" t="s">
        <v>25</v>
      </c>
      <c r="EE7" s="13" t="s">
        <v>53</v>
      </c>
      <c r="EF7" s="13" t="s">
        <v>39</v>
      </c>
      <c r="EG7" s="13" t="s">
        <v>55</v>
      </c>
      <c r="EH7" s="13" t="s">
        <v>0</v>
      </c>
      <c r="EI7" s="13" t="s">
        <v>27</v>
      </c>
      <c r="EJ7" s="13" t="s">
        <v>57</v>
      </c>
      <c r="EK7" s="13" t="s">
        <v>29</v>
      </c>
      <c r="EL7" s="13" t="s">
        <v>61</v>
      </c>
      <c r="EM7" s="13" t="s">
        <v>34</v>
      </c>
      <c r="EN7" s="13" t="s">
        <v>50</v>
      </c>
      <c r="EO7" s="13" t="s">
        <v>59</v>
      </c>
      <c r="EP7" s="13" t="s">
        <v>10</v>
      </c>
      <c r="EQ7" s="13" t="s">
        <v>58</v>
      </c>
      <c r="ER7" s="13" t="s">
        <v>8</v>
      </c>
      <c r="ES7" s="13" t="s">
        <v>16</v>
      </c>
      <c r="ET7" s="13" t="s">
        <v>55</v>
      </c>
      <c r="EU7" s="13" t="s">
        <v>6</v>
      </c>
      <c r="EV7" s="13" t="s">
        <v>31</v>
      </c>
      <c r="EW7" s="13" t="s">
        <v>25</v>
      </c>
      <c r="EX7" s="13" t="s">
        <v>59</v>
      </c>
      <c r="EY7" s="13" t="s">
        <v>61</v>
      </c>
      <c r="EZ7" s="13" t="s">
        <v>14</v>
      </c>
      <c r="FA7" s="13" t="s">
        <v>21</v>
      </c>
      <c r="FB7" s="13" t="s">
        <v>32</v>
      </c>
      <c r="FC7" s="13" t="s">
        <v>27</v>
      </c>
      <c r="FD7" s="13" t="s">
        <v>16</v>
      </c>
      <c r="FE7" s="13" t="s">
        <v>45</v>
      </c>
      <c r="FF7" s="13" t="s">
        <v>8</v>
      </c>
      <c r="FG7" s="13" t="s">
        <v>18</v>
      </c>
      <c r="FH7" s="13" t="s">
        <v>52</v>
      </c>
      <c r="FI7" s="13" t="s">
        <v>58</v>
      </c>
      <c r="FJ7" s="13" t="s">
        <v>10</v>
      </c>
      <c r="FK7" s="13" t="s">
        <v>42</v>
      </c>
      <c r="FL7" s="13" t="s">
        <v>41</v>
      </c>
      <c r="FM7" s="13" t="s">
        <v>45</v>
      </c>
      <c r="FN7" s="13" t="s">
        <v>34</v>
      </c>
      <c r="FO7" s="13" t="s">
        <v>34</v>
      </c>
      <c r="FP7" s="13" t="s">
        <v>14</v>
      </c>
      <c r="FQ7" s="13" t="s">
        <v>35</v>
      </c>
      <c r="FR7" s="13" t="s">
        <v>31</v>
      </c>
      <c r="FS7" s="13" t="s">
        <v>10</v>
      </c>
      <c r="FT7" s="13" t="s">
        <v>21</v>
      </c>
      <c r="FU7" s="13" t="s">
        <v>59</v>
      </c>
      <c r="FV7" s="13" t="s">
        <v>25</v>
      </c>
      <c r="FW7" s="13" t="s">
        <v>12</v>
      </c>
      <c r="FX7" s="13" t="s">
        <v>34</v>
      </c>
      <c r="FY7" s="13" t="s">
        <v>44</v>
      </c>
      <c r="FZ7" s="13" t="s">
        <v>58</v>
      </c>
      <c r="GA7" s="13" t="s">
        <v>58</v>
      </c>
      <c r="GB7" s="13" t="s">
        <v>35</v>
      </c>
      <c r="GC7" s="13" t="s">
        <v>37</v>
      </c>
      <c r="GD7" s="13" t="s">
        <v>62</v>
      </c>
      <c r="GE7" s="13" t="s">
        <v>18</v>
      </c>
      <c r="GF7" s="13" t="s">
        <v>41</v>
      </c>
      <c r="GG7" s="13" t="s">
        <v>14</v>
      </c>
      <c r="GH7" s="13" t="s">
        <v>59</v>
      </c>
      <c r="GI7" s="13" t="s">
        <v>12</v>
      </c>
      <c r="GJ7" s="13" t="s">
        <v>6</v>
      </c>
      <c r="GK7" s="13" t="s">
        <v>39</v>
      </c>
      <c r="GL7" s="13" t="s">
        <v>62</v>
      </c>
      <c r="GM7" s="13" t="s">
        <v>48</v>
      </c>
      <c r="GN7" s="15" t="s">
        <v>31</v>
      </c>
      <c r="GO7" s="15" t="s">
        <v>27</v>
      </c>
      <c r="GP7" s="15" t="s">
        <v>4</v>
      </c>
      <c r="GQ7" s="15" t="s">
        <v>2</v>
      </c>
      <c r="GR7" s="15" t="s">
        <v>10</v>
      </c>
      <c r="GS7" s="15" t="s">
        <v>59</v>
      </c>
      <c r="GT7" s="15" t="s">
        <v>4</v>
      </c>
      <c r="GU7" s="15" t="s">
        <v>2</v>
      </c>
      <c r="GV7" s="15" t="s">
        <v>25</v>
      </c>
      <c r="GW7" s="15" t="s">
        <v>60</v>
      </c>
      <c r="GX7" s="15" t="s">
        <v>60</v>
      </c>
      <c r="GZ7" s="18" t="str">
        <f ca="1">OFFSET($A$2,MOD(ROW()-ROW($GZ$2),ROWS($A$2:$A$41)),TRUNC((ROW()-ROW($GZ$2))/ROWS($A$2:$A$41)),1,1)</f>
        <v>INCSS3</v>
      </c>
    </row>
    <row r="8" spans="1:208" x14ac:dyDescent="0.2">
      <c r="A8" s="13" t="s">
        <v>50</v>
      </c>
      <c r="B8" s="13" t="s">
        <v>53</v>
      </c>
      <c r="C8" s="13" t="s">
        <v>25</v>
      </c>
      <c r="D8" s="13" t="s">
        <v>14</v>
      </c>
      <c r="E8" s="13" t="s">
        <v>45</v>
      </c>
      <c r="F8" s="13" t="s">
        <v>10</v>
      </c>
      <c r="G8" s="13" t="s">
        <v>53</v>
      </c>
      <c r="H8" s="13" t="s">
        <v>53</v>
      </c>
      <c r="I8" s="13" t="s">
        <v>48</v>
      </c>
      <c r="J8" s="13" t="s">
        <v>4</v>
      </c>
      <c r="K8" s="13" t="s">
        <v>48</v>
      </c>
      <c r="L8" s="13" t="s">
        <v>16</v>
      </c>
      <c r="M8" s="13" t="s">
        <v>20</v>
      </c>
      <c r="N8" s="13" t="s">
        <v>25</v>
      </c>
      <c r="O8" s="13" t="s">
        <v>27</v>
      </c>
      <c r="P8" s="13" t="s">
        <v>42</v>
      </c>
      <c r="Q8" s="13" t="s">
        <v>20</v>
      </c>
      <c r="R8" s="13" t="s">
        <v>50</v>
      </c>
      <c r="S8" s="13" t="s">
        <v>14</v>
      </c>
      <c r="T8" s="13" t="s">
        <v>65</v>
      </c>
      <c r="U8" s="13" t="s">
        <v>45</v>
      </c>
      <c r="V8" s="13" t="s">
        <v>39</v>
      </c>
      <c r="W8" s="13" t="s">
        <v>20</v>
      </c>
      <c r="X8" s="13" t="s">
        <v>35</v>
      </c>
      <c r="Y8" s="13" t="s">
        <v>10</v>
      </c>
      <c r="Z8" s="13" t="s">
        <v>34</v>
      </c>
      <c r="AA8" s="13" t="s">
        <v>8</v>
      </c>
      <c r="AB8" s="13" t="s">
        <v>2</v>
      </c>
      <c r="AC8" s="13" t="s">
        <v>59</v>
      </c>
      <c r="AD8" s="13" t="s">
        <v>29</v>
      </c>
      <c r="AE8" s="13" t="s">
        <v>14</v>
      </c>
      <c r="AF8" s="13" t="s">
        <v>14</v>
      </c>
      <c r="AG8" s="13" t="s">
        <v>42</v>
      </c>
      <c r="AH8" s="13" t="s">
        <v>10</v>
      </c>
      <c r="AI8" s="13" t="s">
        <v>50</v>
      </c>
      <c r="AJ8" s="13" t="s">
        <v>0</v>
      </c>
      <c r="AK8" s="13" t="s">
        <v>44</v>
      </c>
      <c r="AL8" s="13" t="s">
        <v>16</v>
      </c>
      <c r="AM8" s="13" t="s">
        <v>37</v>
      </c>
      <c r="AN8" s="13" t="s">
        <v>58</v>
      </c>
      <c r="AO8" s="13" t="s">
        <v>20</v>
      </c>
      <c r="AP8" s="13" t="s">
        <v>44</v>
      </c>
      <c r="AQ8" s="13" t="s">
        <v>42</v>
      </c>
      <c r="AR8" s="13" t="s">
        <v>16</v>
      </c>
      <c r="AS8" s="13" t="s">
        <v>21</v>
      </c>
      <c r="AT8" s="13" t="s">
        <v>31</v>
      </c>
      <c r="AU8" s="13" t="s">
        <v>63</v>
      </c>
      <c r="AV8" s="13" t="s">
        <v>10</v>
      </c>
      <c r="AW8" s="13" t="s">
        <v>16</v>
      </c>
      <c r="AX8" s="13" t="s">
        <v>61</v>
      </c>
      <c r="AY8" s="13" t="s">
        <v>20</v>
      </c>
      <c r="AZ8" s="13" t="s">
        <v>34</v>
      </c>
      <c r="BA8" s="13" t="s">
        <v>16</v>
      </c>
      <c r="BB8" s="13" t="s">
        <v>34</v>
      </c>
      <c r="BC8" s="13" t="s">
        <v>55</v>
      </c>
      <c r="BD8" s="13" t="s">
        <v>47</v>
      </c>
      <c r="BE8" s="13" t="s">
        <v>18</v>
      </c>
      <c r="BF8" s="13" t="s">
        <v>41</v>
      </c>
      <c r="BG8" s="13" t="s">
        <v>61</v>
      </c>
      <c r="BH8" s="13" t="s">
        <v>37</v>
      </c>
      <c r="BI8" s="13" t="s">
        <v>63</v>
      </c>
      <c r="BJ8" s="13" t="s">
        <v>50</v>
      </c>
      <c r="BK8" s="13" t="s">
        <v>59</v>
      </c>
      <c r="BL8" s="13" t="s">
        <v>34</v>
      </c>
      <c r="BM8" s="13" t="s">
        <v>10</v>
      </c>
      <c r="BN8" s="13" t="s">
        <v>48</v>
      </c>
      <c r="BO8" s="13" t="s">
        <v>4</v>
      </c>
      <c r="BP8" s="13" t="s">
        <v>21</v>
      </c>
      <c r="BQ8" s="13" t="s">
        <v>21</v>
      </c>
      <c r="BR8" s="13" t="s">
        <v>35</v>
      </c>
      <c r="BS8" s="13" t="s">
        <v>39</v>
      </c>
      <c r="BT8" s="13" t="s">
        <v>59</v>
      </c>
      <c r="BU8" s="13" t="s">
        <v>31</v>
      </c>
      <c r="BV8" s="13" t="s">
        <v>12</v>
      </c>
      <c r="BW8" s="13" t="s">
        <v>20</v>
      </c>
      <c r="BX8" s="13" t="s">
        <v>53</v>
      </c>
      <c r="BY8" s="13" t="s">
        <v>50</v>
      </c>
      <c r="BZ8" s="13" t="s">
        <v>63</v>
      </c>
      <c r="CA8" s="13" t="s">
        <v>63</v>
      </c>
      <c r="CB8" s="13" t="s">
        <v>50</v>
      </c>
      <c r="CC8" s="13" t="s">
        <v>58</v>
      </c>
      <c r="CD8" s="13" t="s">
        <v>35</v>
      </c>
      <c r="CE8" s="13" t="s">
        <v>0</v>
      </c>
      <c r="CF8" s="13" t="s">
        <v>23</v>
      </c>
      <c r="CG8" s="13" t="s">
        <v>52</v>
      </c>
      <c r="CH8" s="13" t="s">
        <v>62</v>
      </c>
      <c r="CI8" s="13" t="s">
        <v>20</v>
      </c>
      <c r="CJ8" s="13" t="s">
        <v>44</v>
      </c>
      <c r="CK8" s="13" t="s">
        <v>53</v>
      </c>
      <c r="CL8" s="13" t="s">
        <v>42</v>
      </c>
      <c r="CM8" s="13" t="s">
        <v>47</v>
      </c>
      <c r="CN8" s="13" t="s">
        <v>52</v>
      </c>
      <c r="CO8" s="13" t="s">
        <v>58</v>
      </c>
      <c r="CP8" s="13" t="s">
        <v>14</v>
      </c>
      <c r="CQ8" s="13" t="s">
        <v>18</v>
      </c>
      <c r="CR8" s="13" t="s">
        <v>29</v>
      </c>
      <c r="CS8" s="13" t="s">
        <v>20</v>
      </c>
      <c r="CT8" s="13" t="s">
        <v>4</v>
      </c>
      <c r="CU8" s="13" t="s">
        <v>21</v>
      </c>
      <c r="CV8" s="13" t="s">
        <v>27</v>
      </c>
      <c r="CW8" s="13" t="s">
        <v>44</v>
      </c>
      <c r="CX8" s="13" t="s">
        <v>45</v>
      </c>
      <c r="CY8" s="13" t="s">
        <v>21</v>
      </c>
      <c r="CZ8" s="13" t="s">
        <v>34</v>
      </c>
      <c r="DA8" s="13" t="s">
        <v>4</v>
      </c>
      <c r="DB8" s="13" t="s">
        <v>12</v>
      </c>
      <c r="DC8" s="13" t="s">
        <v>65</v>
      </c>
      <c r="DD8" s="13" t="s">
        <v>44</v>
      </c>
      <c r="DE8" s="13" t="s">
        <v>37</v>
      </c>
      <c r="DF8" s="13" t="s">
        <v>61</v>
      </c>
      <c r="DG8" s="13" t="s">
        <v>60</v>
      </c>
      <c r="DH8" s="13" t="s">
        <v>29</v>
      </c>
      <c r="DI8" s="13" t="s">
        <v>39</v>
      </c>
      <c r="DJ8" s="13" t="s">
        <v>23</v>
      </c>
      <c r="DK8" s="13" t="s">
        <v>20</v>
      </c>
      <c r="DL8" s="13" t="s">
        <v>35</v>
      </c>
      <c r="DM8" s="13" t="s">
        <v>4</v>
      </c>
      <c r="DN8" s="13" t="s">
        <v>32</v>
      </c>
      <c r="DO8" s="13" t="s">
        <v>63</v>
      </c>
      <c r="DP8" s="13" t="s">
        <v>10</v>
      </c>
      <c r="DQ8" s="13" t="s">
        <v>10</v>
      </c>
      <c r="DR8" s="13" t="s">
        <v>39</v>
      </c>
      <c r="DS8" s="13" t="s">
        <v>52</v>
      </c>
      <c r="DT8" s="13" t="s">
        <v>35</v>
      </c>
      <c r="DU8" s="13" t="s">
        <v>25</v>
      </c>
      <c r="DV8" s="13" t="s">
        <v>52</v>
      </c>
      <c r="DW8" s="13" t="s">
        <v>41</v>
      </c>
      <c r="DX8" s="13" t="s">
        <v>27</v>
      </c>
      <c r="DY8" s="13" t="s">
        <v>44</v>
      </c>
      <c r="DZ8" s="13" t="s">
        <v>10</v>
      </c>
      <c r="EA8" s="13" t="s">
        <v>12</v>
      </c>
      <c r="EB8" s="13" t="s">
        <v>44</v>
      </c>
      <c r="EC8" s="13" t="s">
        <v>63</v>
      </c>
      <c r="ED8" s="13" t="s">
        <v>21</v>
      </c>
      <c r="EE8" s="13" t="s">
        <v>2</v>
      </c>
      <c r="EF8" s="13" t="s">
        <v>35</v>
      </c>
      <c r="EG8" s="13" t="s">
        <v>61</v>
      </c>
      <c r="EH8" s="13" t="s">
        <v>37</v>
      </c>
      <c r="EI8" s="13" t="s">
        <v>23</v>
      </c>
      <c r="EJ8" s="13" t="s">
        <v>20</v>
      </c>
      <c r="EK8" s="13" t="s">
        <v>39</v>
      </c>
      <c r="EL8" s="13" t="s">
        <v>10</v>
      </c>
      <c r="EM8" s="13" t="s">
        <v>27</v>
      </c>
      <c r="EN8" s="13" t="s">
        <v>6</v>
      </c>
      <c r="EO8" s="13" t="s">
        <v>8</v>
      </c>
      <c r="EP8" s="13" t="s">
        <v>0</v>
      </c>
      <c r="EQ8" s="13" t="s">
        <v>41</v>
      </c>
      <c r="ER8" s="13" t="s">
        <v>44</v>
      </c>
      <c r="ES8" s="13" t="s">
        <v>44</v>
      </c>
      <c r="ET8" s="13" t="s">
        <v>4</v>
      </c>
      <c r="EU8" s="13" t="s">
        <v>55</v>
      </c>
      <c r="EV8" s="13" t="s">
        <v>29</v>
      </c>
      <c r="EW8" s="13" t="s">
        <v>12</v>
      </c>
      <c r="EX8" s="13" t="s">
        <v>37</v>
      </c>
      <c r="EY8" s="13" t="s">
        <v>31</v>
      </c>
      <c r="EZ8" s="13" t="s">
        <v>2</v>
      </c>
      <c r="FA8" s="13" t="s">
        <v>2</v>
      </c>
      <c r="FB8" s="13" t="s">
        <v>12</v>
      </c>
      <c r="FC8" s="13" t="s">
        <v>29</v>
      </c>
      <c r="FD8" s="13" t="s">
        <v>20</v>
      </c>
      <c r="FE8" s="13" t="s">
        <v>0</v>
      </c>
      <c r="FF8" s="13" t="s">
        <v>14</v>
      </c>
      <c r="FG8" s="13" t="s">
        <v>59</v>
      </c>
      <c r="FH8" s="13" t="s">
        <v>21</v>
      </c>
      <c r="FI8" s="13" t="s">
        <v>18</v>
      </c>
      <c r="FJ8" s="13" t="s">
        <v>57</v>
      </c>
      <c r="FK8" s="13" t="s">
        <v>14</v>
      </c>
      <c r="FL8" s="13" t="s">
        <v>31</v>
      </c>
      <c r="FM8" s="13" t="s">
        <v>52</v>
      </c>
      <c r="FN8" s="13" t="s">
        <v>45</v>
      </c>
      <c r="FO8" s="13" t="s">
        <v>27</v>
      </c>
      <c r="FP8" s="13" t="s">
        <v>59</v>
      </c>
      <c r="FQ8" s="13" t="s">
        <v>53</v>
      </c>
      <c r="FR8" s="13" t="s">
        <v>29</v>
      </c>
      <c r="FS8" s="13" t="s">
        <v>41</v>
      </c>
      <c r="FT8" s="13" t="s">
        <v>48</v>
      </c>
      <c r="FU8" s="13" t="s">
        <v>12</v>
      </c>
      <c r="FV8" s="13" t="s">
        <v>31</v>
      </c>
      <c r="FW8" s="13" t="s">
        <v>62</v>
      </c>
      <c r="FX8" s="13" t="s">
        <v>57</v>
      </c>
      <c r="FY8" s="13" t="s">
        <v>48</v>
      </c>
      <c r="FZ8" s="13" t="s">
        <v>63</v>
      </c>
      <c r="GA8" s="13" t="s">
        <v>44</v>
      </c>
      <c r="GB8" s="13" t="s">
        <v>32</v>
      </c>
      <c r="GC8" s="13" t="s">
        <v>0</v>
      </c>
      <c r="GD8" s="13" t="s">
        <v>23</v>
      </c>
      <c r="GE8" s="13" t="s">
        <v>39</v>
      </c>
      <c r="GF8" s="13" t="s">
        <v>8</v>
      </c>
      <c r="GG8" s="13" t="s">
        <v>18</v>
      </c>
      <c r="GH8" s="13" t="s">
        <v>63</v>
      </c>
      <c r="GI8" s="13" t="s">
        <v>48</v>
      </c>
      <c r="GJ8" s="13" t="s">
        <v>65</v>
      </c>
      <c r="GK8" s="13" t="s">
        <v>48</v>
      </c>
      <c r="GL8" s="13" t="s">
        <v>16</v>
      </c>
      <c r="GM8" s="13" t="s">
        <v>42</v>
      </c>
      <c r="GN8" s="15" t="s">
        <v>12</v>
      </c>
      <c r="GO8" s="15" t="s">
        <v>63</v>
      </c>
      <c r="GP8" s="15" t="s">
        <v>42</v>
      </c>
      <c r="GQ8" s="15" t="s">
        <v>60</v>
      </c>
      <c r="GR8" s="15" t="s">
        <v>20</v>
      </c>
      <c r="GS8" s="15" t="s">
        <v>60</v>
      </c>
      <c r="GT8" s="15" t="s">
        <v>41</v>
      </c>
      <c r="GU8" s="15" t="s">
        <v>55</v>
      </c>
      <c r="GV8" s="15" t="s">
        <v>57</v>
      </c>
      <c r="GW8" s="15" t="s">
        <v>16</v>
      </c>
      <c r="GX8" s="15" t="s">
        <v>59</v>
      </c>
      <c r="GZ8" s="18" t="str">
        <f ca="1">OFFSET($A$2,MOD(ROW()-ROW($GZ$2),ROWS($A$2:$A$41)),TRUNC((ROW()-ROW($GZ$2))/ROWS($A$2:$A$41)),1,1)</f>
        <v>INCSS1</v>
      </c>
    </row>
    <row r="9" spans="1:208" x14ac:dyDescent="0.2">
      <c r="A9" s="13" t="s">
        <v>0</v>
      </c>
      <c r="B9" s="13" t="s">
        <v>27</v>
      </c>
      <c r="C9" s="13" t="s">
        <v>32</v>
      </c>
      <c r="D9" s="13" t="s">
        <v>61</v>
      </c>
      <c r="E9" s="13" t="s">
        <v>34</v>
      </c>
      <c r="F9" s="13" t="s">
        <v>45</v>
      </c>
      <c r="G9" s="13" t="s">
        <v>23</v>
      </c>
      <c r="H9" s="13" t="s">
        <v>18</v>
      </c>
      <c r="I9" s="13" t="s">
        <v>29</v>
      </c>
      <c r="J9" s="13" t="s">
        <v>44</v>
      </c>
      <c r="K9" s="13" t="s">
        <v>42</v>
      </c>
      <c r="L9" s="13" t="s">
        <v>12</v>
      </c>
      <c r="M9" s="13" t="s">
        <v>41</v>
      </c>
      <c r="N9" s="13" t="s">
        <v>53</v>
      </c>
      <c r="O9" s="13" t="s">
        <v>14</v>
      </c>
      <c r="P9" s="13" t="s">
        <v>18</v>
      </c>
      <c r="Q9" s="13" t="s">
        <v>48</v>
      </c>
      <c r="R9" s="13" t="s">
        <v>47</v>
      </c>
      <c r="S9" s="13" t="s">
        <v>52</v>
      </c>
      <c r="T9" s="13" t="s">
        <v>23</v>
      </c>
      <c r="U9" s="13" t="s">
        <v>4</v>
      </c>
      <c r="V9" s="13" t="s">
        <v>42</v>
      </c>
      <c r="W9" s="13" t="s">
        <v>4</v>
      </c>
      <c r="X9" s="13" t="s">
        <v>41</v>
      </c>
      <c r="Y9" s="13" t="s">
        <v>20</v>
      </c>
      <c r="Z9" s="13" t="s">
        <v>14</v>
      </c>
      <c r="AA9" s="13" t="s">
        <v>52</v>
      </c>
      <c r="AB9" s="13" t="s">
        <v>65</v>
      </c>
      <c r="AC9" s="13" t="s">
        <v>37</v>
      </c>
      <c r="AD9" s="13" t="s">
        <v>39</v>
      </c>
      <c r="AE9" s="13" t="s">
        <v>2</v>
      </c>
      <c r="AF9" s="13" t="s">
        <v>57</v>
      </c>
      <c r="AG9" s="13" t="s">
        <v>47</v>
      </c>
      <c r="AH9" s="13" t="s">
        <v>16</v>
      </c>
      <c r="AI9" s="13" t="s">
        <v>23</v>
      </c>
      <c r="AJ9" s="13" t="s">
        <v>20</v>
      </c>
      <c r="AK9" s="13" t="s">
        <v>27</v>
      </c>
      <c r="AL9" s="13" t="s">
        <v>8</v>
      </c>
      <c r="AM9" s="13" t="s">
        <v>25</v>
      </c>
      <c r="AN9" s="13" t="s">
        <v>59</v>
      </c>
      <c r="AO9" s="13" t="s">
        <v>32</v>
      </c>
      <c r="AP9" s="13" t="s">
        <v>34</v>
      </c>
      <c r="AQ9" s="13" t="s">
        <v>47</v>
      </c>
      <c r="AR9" s="13" t="s">
        <v>42</v>
      </c>
      <c r="AS9" s="13" t="s">
        <v>47</v>
      </c>
      <c r="AT9" s="13" t="s">
        <v>39</v>
      </c>
      <c r="AU9" s="13" t="s">
        <v>0</v>
      </c>
      <c r="AV9" s="13" t="s">
        <v>21</v>
      </c>
      <c r="AW9" s="13" t="s">
        <v>55</v>
      </c>
      <c r="AX9" s="13" t="s">
        <v>27</v>
      </c>
      <c r="AY9" s="13" t="s">
        <v>37</v>
      </c>
      <c r="AZ9" s="13" t="s">
        <v>27</v>
      </c>
      <c r="BA9" s="13" t="s">
        <v>39</v>
      </c>
      <c r="BB9" s="13" t="s">
        <v>4</v>
      </c>
      <c r="BC9" s="13" t="s">
        <v>63</v>
      </c>
      <c r="BD9" s="13" t="s">
        <v>10</v>
      </c>
      <c r="BE9" s="13" t="s">
        <v>52</v>
      </c>
      <c r="BF9" s="13" t="s">
        <v>35</v>
      </c>
      <c r="BG9" s="13" t="s">
        <v>39</v>
      </c>
      <c r="BH9" s="13" t="s">
        <v>25</v>
      </c>
      <c r="BI9" s="13" t="s">
        <v>44</v>
      </c>
      <c r="BJ9" s="13" t="s">
        <v>18</v>
      </c>
      <c r="BK9" s="13" t="s">
        <v>20</v>
      </c>
      <c r="BL9" s="13" t="s">
        <v>31</v>
      </c>
      <c r="BM9" s="13" t="s">
        <v>53</v>
      </c>
      <c r="BN9" s="13" t="s">
        <v>41</v>
      </c>
      <c r="BO9" s="13" t="s">
        <v>0</v>
      </c>
      <c r="BP9" s="13" t="s">
        <v>0</v>
      </c>
      <c r="BQ9" s="13" t="s">
        <v>2</v>
      </c>
      <c r="BR9" s="13" t="s">
        <v>37</v>
      </c>
      <c r="BS9" s="13" t="s">
        <v>47</v>
      </c>
      <c r="BT9" s="13" t="s">
        <v>52</v>
      </c>
      <c r="BU9" s="13" t="s">
        <v>57</v>
      </c>
      <c r="BV9" s="13" t="s">
        <v>42</v>
      </c>
      <c r="BW9" s="13" t="s">
        <v>32</v>
      </c>
      <c r="BX9" s="13" t="s">
        <v>59</v>
      </c>
      <c r="BY9" s="13" t="s">
        <v>45</v>
      </c>
      <c r="BZ9" s="13" t="s">
        <v>2</v>
      </c>
      <c r="CA9" s="13" t="s">
        <v>39</v>
      </c>
      <c r="CB9" s="13" t="s">
        <v>29</v>
      </c>
      <c r="CC9" s="13" t="s">
        <v>62</v>
      </c>
      <c r="CD9" s="13" t="s">
        <v>63</v>
      </c>
      <c r="CE9" s="13" t="s">
        <v>20</v>
      </c>
      <c r="CF9" s="13" t="s">
        <v>14</v>
      </c>
      <c r="CG9" s="13" t="s">
        <v>0</v>
      </c>
      <c r="CH9" s="13" t="s">
        <v>41</v>
      </c>
      <c r="CI9" s="13" t="s">
        <v>37</v>
      </c>
      <c r="CJ9" s="13" t="s">
        <v>34</v>
      </c>
      <c r="CK9" s="13" t="s">
        <v>60</v>
      </c>
      <c r="CL9" s="13" t="s">
        <v>65</v>
      </c>
      <c r="CM9" s="13" t="s">
        <v>60</v>
      </c>
      <c r="CN9" s="13" t="s">
        <v>16</v>
      </c>
      <c r="CO9" s="13" t="s">
        <v>63</v>
      </c>
      <c r="CP9" s="13" t="s">
        <v>4</v>
      </c>
      <c r="CQ9" s="13" t="s">
        <v>23</v>
      </c>
      <c r="CR9" s="13" t="s">
        <v>16</v>
      </c>
      <c r="CS9" s="13" t="s">
        <v>65</v>
      </c>
      <c r="CT9" s="13" t="s">
        <v>45</v>
      </c>
      <c r="CU9" s="13" t="s">
        <v>2</v>
      </c>
      <c r="CV9" s="13" t="s">
        <v>35</v>
      </c>
      <c r="CW9" s="13" t="s">
        <v>10</v>
      </c>
      <c r="CX9" s="13" t="s">
        <v>25</v>
      </c>
      <c r="CY9" s="13" t="s">
        <v>41</v>
      </c>
      <c r="CZ9" s="13" t="s">
        <v>61</v>
      </c>
      <c r="DA9" s="13" t="s">
        <v>34</v>
      </c>
      <c r="DB9" s="13" t="s">
        <v>29</v>
      </c>
      <c r="DC9" s="13" t="s">
        <v>4</v>
      </c>
      <c r="DD9" s="13" t="s">
        <v>23</v>
      </c>
      <c r="DE9" s="13" t="s">
        <v>21</v>
      </c>
      <c r="DF9" s="13" t="s">
        <v>32</v>
      </c>
      <c r="DG9" s="13" t="s">
        <v>59</v>
      </c>
      <c r="DH9" s="13" t="s">
        <v>42</v>
      </c>
      <c r="DI9" s="13" t="s">
        <v>53</v>
      </c>
      <c r="DJ9" s="13" t="s">
        <v>61</v>
      </c>
      <c r="DK9" s="13" t="s">
        <v>60</v>
      </c>
      <c r="DL9" s="13" t="s">
        <v>57</v>
      </c>
      <c r="DM9" s="13" t="s">
        <v>32</v>
      </c>
      <c r="DN9" s="13" t="s">
        <v>0</v>
      </c>
      <c r="DO9" s="13" t="s">
        <v>48</v>
      </c>
      <c r="DP9" s="13" t="s">
        <v>4</v>
      </c>
      <c r="DQ9" s="13" t="s">
        <v>2</v>
      </c>
      <c r="DR9" s="13" t="s">
        <v>35</v>
      </c>
      <c r="DS9" s="13" t="s">
        <v>39</v>
      </c>
      <c r="DT9" s="13" t="s">
        <v>61</v>
      </c>
      <c r="DU9" s="13" t="s">
        <v>29</v>
      </c>
      <c r="DV9" s="13" t="s">
        <v>16</v>
      </c>
      <c r="DW9" s="13" t="s">
        <v>45</v>
      </c>
      <c r="DX9" s="13" t="s">
        <v>57</v>
      </c>
      <c r="DY9" s="13" t="s">
        <v>62</v>
      </c>
      <c r="DZ9" s="13" t="s">
        <v>45</v>
      </c>
      <c r="EA9" s="13" t="s">
        <v>55</v>
      </c>
      <c r="EB9" s="13" t="s">
        <v>55</v>
      </c>
      <c r="EC9" s="13" t="s">
        <v>44</v>
      </c>
      <c r="ED9" s="13" t="s">
        <v>39</v>
      </c>
      <c r="EE9" s="13" t="s">
        <v>16</v>
      </c>
      <c r="EF9" s="13" t="s">
        <v>27</v>
      </c>
      <c r="EG9" s="13" t="s">
        <v>35</v>
      </c>
      <c r="EH9" s="13" t="s">
        <v>34</v>
      </c>
      <c r="EI9" s="13" t="s">
        <v>50</v>
      </c>
      <c r="EJ9" s="13" t="s">
        <v>32</v>
      </c>
      <c r="EK9" s="13" t="s">
        <v>23</v>
      </c>
      <c r="EL9" s="13" t="s">
        <v>16</v>
      </c>
      <c r="EM9" s="13" t="s">
        <v>39</v>
      </c>
      <c r="EN9" s="13" t="s">
        <v>37</v>
      </c>
      <c r="EO9" s="13" t="s">
        <v>63</v>
      </c>
      <c r="EP9" s="13" t="s">
        <v>52</v>
      </c>
      <c r="EQ9" s="13" t="s">
        <v>2</v>
      </c>
      <c r="ER9" s="13" t="s">
        <v>59</v>
      </c>
      <c r="ES9" s="13" t="s">
        <v>63</v>
      </c>
      <c r="ET9" s="13" t="s">
        <v>35</v>
      </c>
      <c r="EU9" s="13" t="s">
        <v>50</v>
      </c>
      <c r="EV9" s="13" t="s">
        <v>8</v>
      </c>
      <c r="EW9" s="13" t="s">
        <v>41</v>
      </c>
      <c r="EX9" s="13" t="s">
        <v>39</v>
      </c>
      <c r="EY9" s="13" t="s">
        <v>6</v>
      </c>
      <c r="EZ9" s="13" t="s">
        <v>8</v>
      </c>
      <c r="FA9" s="13" t="s">
        <v>47</v>
      </c>
      <c r="FB9" s="13" t="s">
        <v>2</v>
      </c>
      <c r="FC9" s="13" t="s">
        <v>21</v>
      </c>
      <c r="FD9" s="13" t="s">
        <v>58</v>
      </c>
      <c r="FE9" s="13" t="s">
        <v>44</v>
      </c>
      <c r="FF9" s="13" t="s">
        <v>58</v>
      </c>
      <c r="FG9" s="13" t="s">
        <v>63</v>
      </c>
      <c r="FH9" s="13" t="s">
        <v>65</v>
      </c>
      <c r="FI9" s="13" t="s">
        <v>59</v>
      </c>
      <c r="FJ9" s="13" t="s">
        <v>12</v>
      </c>
      <c r="FK9" s="13" t="s">
        <v>25</v>
      </c>
      <c r="FL9" s="13" t="s">
        <v>12</v>
      </c>
      <c r="FM9" s="13" t="s">
        <v>50</v>
      </c>
      <c r="FN9" s="13" t="s">
        <v>39</v>
      </c>
      <c r="FO9" s="13" t="s">
        <v>25</v>
      </c>
      <c r="FP9" s="13" t="s">
        <v>61</v>
      </c>
      <c r="FQ9" s="13" t="s">
        <v>42</v>
      </c>
      <c r="FR9" s="13" t="s">
        <v>41</v>
      </c>
      <c r="FS9" s="13" t="s">
        <v>4</v>
      </c>
      <c r="FT9" s="13" t="s">
        <v>39</v>
      </c>
      <c r="FU9" s="13" t="s">
        <v>21</v>
      </c>
      <c r="FV9" s="13" t="s">
        <v>6</v>
      </c>
      <c r="FW9" s="13" t="s">
        <v>65</v>
      </c>
      <c r="FX9" s="13" t="s">
        <v>52</v>
      </c>
      <c r="FY9" s="13" t="s">
        <v>32</v>
      </c>
      <c r="FZ9" s="13" t="s">
        <v>31</v>
      </c>
      <c r="GA9" s="13" t="s">
        <v>45</v>
      </c>
      <c r="GB9" s="13" t="s">
        <v>2</v>
      </c>
      <c r="GC9" s="13" t="s">
        <v>63</v>
      </c>
      <c r="GD9" s="13" t="s">
        <v>37</v>
      </c>
      <c r="GE9" s="13" t="s">
        <v>20</v>
      </c>
      <c r="GF9" s="13" t="s">
        <v>0</v>
      </c>
      <c r="GG9" s="13" t="s">
        <v>55</v>
      </c>
      <c r="GH9" s="13" t="s">
        <v>16</v>
      </c>
      <c r="GI9" s="13" t="s">
        <v>41</v>
      </c>
      <c r="GJ9" s="13" t="s">
        <v>25</v>
      </c>
      <c r="GK9" s="13" t="s">
        <v>23</v>
      </c>
      <c r="GL9" s="13" t="s">
        <v>23</v>
      </c>
      <c r="GM9" s="13" t="s">
        <v>55</v>
      </c>
      <c r="GN9" s="15" t="s">
        <v>57</v>
      </c>
      <c r="GO9" s="15" t="s">
        <v>60</v>
      </c>
      <c r="GP9" s="15" t="s">
        <v>35</v>
      </c>
      <c r="GQ9" s="15" t="s">
        <v>59</v>
      </c>
      <c r="GR9" s="15" t="s">
        <v>45</v>
      </c>
      <c r="GS9" s="15" t="s">
        <v>44</v>
      </c>
      <c r="GT9" s="15" t="s">
        <v>2</v>
      </c>
      <c r="GU9" s="15" t="s">
        <v>42</v>
      </c>
      <c r="GV9" s="15" t="s">
        <v>59</v>
      </c>
      <c r="GW9" s="15" t="s">
        <v>62</v>
      </c>
      <c r="GX9" s="15" t="s">
        <v>16</v>
      </c>
      <c r="GZ9" s="18" t="str">
        <f ca="1">OFFSET($A$2,MOD(ROW()-ROW($GZ$2),ROWS($A$2:$A$41)),TRUNC((ROW()-ROW($GZ$2))/ROWS($A$2:$A$41)),1,1)</f>
        <v>KS1</v>
      </c>
    </row>
    <row r="10" spans="1:208" x14ac:dyDescent="0.2">
      <c r="A10" s="13" t="s">
        <v>18</v>
      </c>
      <c r="B10" s="13" t="s">
        <v>37</v>
      </c>
      <c r="C10" s="13" t="s">
        <v>29</v>
      </c>
      <c r="D10" s="13" t="s">
        <v>63</v>
      </c>
      <c r="E10" s="13" t="s">
        <v>6</v>
      </c>
      <c r="F10" s="13" t="s">
        <v>39</v>
      </c>
      <c r="G10" s="13" t="s">
        <v>61</v>
      </c>
      <c r="H10" s="13" t="s">
        <v>4</v>
      </c>
      <c r="I10" s="13" t="s">
        <v>58</v>
      </c>
      <c r="J10" s="13" t="s">
        <v>45</v>
      </c>
      <c r="K10" s="13" t="s">
        <v>4</v>
      </c>
      <c r="L10" s="13" t="s">
        <v>44</v>
      </c>
      <c r="M10" s="13" t="s">
        <v>2</v>
      </c>
      <c r="N10" s="13" t="s">
        <v>60</v>
      </c>
      <c r="O10" s="13" t="s">
        <v>61</v>
      </c>
      <c r="P10" s="13" t="s">
        <v>34</v>
      </c>
      <c r="Q10" s="13" t="s">
        <v>58</v>
      </c>
      <c r="R10" s="13" t="s">
        <v>60</v>
      </c>
      <c r="S10" s="13" t="s">
        <v>20</v>
      </c>
      <c r="T10" s="13" t="s">
        <v>44</v>
      </c>
      <c r="U10" s="13" t="s">
        <v>20</v>
      </c>
      <c r="V10" s="13" t="s">
        <v>23</v>
      </c>
      <c r="W10" s="13" t="s">
        <v>8</v>
      </c>
      <c r="X10" s="13" t="s">
        <v>14</v>
      </c>
      <c r="Y10" s="13" t="s">
        <v>41</v>
      </c>
      <c r="Z10" s="13" t="s">
        <v>41</v>
      </c>
      <c r="AA10" s="13" t="s">
        <v>0</v>
      </c>
      <c r="AB10" s="13" t="s">
        <v>0</v>
      </c>
      <c r="AC10" s="13" t="s">
        <v>34</v>
      </c>
      <c r="AD10" s="13" t="s">
        <v>53</v>
      </c>
      <c r="AE10" s="13" t="s">
        <v>61</v>
      </c>
      <c r="AF10" s="13" t="s">
        <v>18</v>
      </c>
      <c r="AG10" s="13" t="s">
        <v>52</v>
      </c>
      <c r="AH10" s="13" t="s">
        <v>35</v>
      </c>
      <c r="AI10" s="13" t="s">
        <v>65</v>
      </c>
      <c r="AJ10" s="13" t="s">
        <v>37</v>
      </c>
      <c r="AK10" s="13" t="s">
        <v>32</v>
      </c>
      <c r="AL10" s="13" t="s">
        <v>31</v>
      </c>
      <c r="AM10" s="13" t="s">
        <v>18</v>
      </c>
      <c r="AN10" s="13" t="s">
        <v>2</v>
      </c>
      <c r="AO10" s="13" t="s">
        <v>57</v>
      </c>
      <c r="AP10" s="13" t="s">
        <v>39</v>
      </c>
      <c r="AQ10" s="13" t="s">
        <v>55</v>
      </c>
      <c r="AR10" s="13" t="s">
        <v>8</v>
      </c>
      <c r="AS10" s="13" t="s">
        <v>44</v>
      </c>
      <c r="AT10" s="13" t="s">
        <v>25</v>
      </c>
      <c r="AU10" s="13" t="s">
        <v>31</v>
      </c>
      <c r="AV10" s="13" t="s">
        <v>61</v>
      </c>
      <c r="AW10" s="13" t="s">
        <v>44</v>
      </c>
      <c r="AX10" s="13" t="s">
        <v>45</v>
      </c>
      <c r="AY10" s="13" t="s">
        <v>42</v>
      </c>
      <c r="AZ10" s="13" t="s">
        <v>44</v>
      </c>
      <c r="BA10" s="13" t="s">
        <v>20</v>
      </c>
      <c r="BB10" s="13" t="s">
        <v>61</v>
      </c>
      <c r="BC10" s="13" t="s">
        <v>50</v>
      </c>
      <c r="BD10" s="13" t="s">
        <v>20</v>
      </c>
      <c r="BE10" s="13" t="s">
        <v>10</v>
      </c>
      <c r="BF10" s="13" t="s">
        <v>4</v>
      </c>
      <c r="BG10" s="13" t="s">
        <v>0</v>
      </c>
      <c r="BH10" s="13" t="s">
        <v>63</v>
      </c>
      <c r="BI10" s="13" t="s">
        <v>25</v>
      </c>
      <c r="BJ10" s="13" t="s">
        <v>12</v>
      </c>
      <c r="BK10" s="13" t="s">
        <v>41</v>
      </c>
      <c r="BL10" s="13" t="s">
        <v>62</v>
      </c>
      <c r="BM10" s="13" t="s">
        <v>18</v>
      </c>
      <c r="BN10" s="13" t="s">
        <v>23</v>
      </c>
      <c r="BO10" s="13" t="s">
        <v>65</v>
      </c>
      <c r="BP10" s="13" t="s">
        <v>62</v>
      </c>
      <c r="BQ10" s="13" t="s">
        <v>23</v>
      </c>
      <c r="BR10" s="13" t="s">
        <v>2</v>
      </c>
      <c r="BS10" s="13" t="s">
        <v>23</v>
      </c>
      <c r="BT10" s="13" t="s">
        <v>2</v>
      </c>
      <c r="BU10" s="13" t="s">
        <v>32</v>
      </c>
      <c r="BV10" s="13" t="s">
        <v>18</v>
      </c>
      <c r="BW10" s="13" t="s">
        <v>2</v>
      </c>
      <c r="BX10" s="13" t="s">
        <v>21</v>
      </c>
      <c r="BY10" s="13" t="s">
        <v>34</v>
      </c>
      <c r="BZ10" s="13" t="s">
        <v>55</v>
      </c>
      <c r="CA10" s="13" t="s">
        <v>44</v>
      </c>
      <c r="CB10" s="13" t="s">
        <v>62</v>
      </c>
      <c r="CC10" s="13" t="s">
        <v>60</v>
      </c>
      <c r="CD10" s="13" t="s">
        <v>18</v>
      </c>
      <c r="CE10" s="13" t="s">
        <v>63</v>
      </c>
      <c r="CF10" s="13" t="s">
        <v>47</v>
      </c>
      <c r="CG10" s="13" t="s">
        <v>27</v>
      </c>
      <c r="CH10" s="13" t="s">
        <v>0</v>
      </c>
      <c r="CI10" s="13" t="s">
        <v>60</v>
      </c>
      <c r="CJ10" s="13" t="s">
        <v>23</v>
      </c>
      <c r="CK10" s="13" t="s">
        <v>59</v>
      </c>
      <c r="CL10" s="13" t="s">
        <v>23</v>
      </c>
      <c r="CM10" s="13" t="s">
        <v>10</v>
      </c>
      <c r="CN10" s="13" t="s">
        <v>34</v>
      </c>
      <c r="CO10" s="13" t="s">
        <v>0</v>
      </c>
      <c r="CP10" s="13" t="s">
        <v>42</v>
      </c>
      <c r="CQ10" s="13" t="s">
        <v>55</v>
      </c>
      <c r="CR10" s="13" t="s">
        <v>25</v>
      </c>
      <c r="CS10" s="13" t="s">
        <v>52</v>
      </c>
      <c r="CT10" s="13" t="s">
        <v>55</v>
      </c>
      <c r="CU10" s="13" t="s">
        <v>58</v>
      </c>
      <c r="CV10" s="13" t="s">
        <v>61</v>
      </c>
      <c r="CW10" s="13" t="s">
        <v>23</v>
      </c>
      <c r="CX10" s="13" t="s">
        <v>6</v>
      </c>
      <c r="CY10" s="13" t="s">
        <v>45</v>
      </c>
      <c r="CZ10" s="13" t="s">
        <v>10</v>
      </c>
      <c r="DA10" s="13" t="s">
        <v>63</v>
      </c>
      <c r="DB10" s="13" t="s">
        <v>44</v>
      </c>
      <c r="DC10" s="13" t="s">
        <v>41</v>
      </c>
      <c r="DD10" s="13" t="s">
        <v>65</v>
      </c>
      <c r="DE10" s="13" t="s">
        <v>60</v>
      </c>
      <c r="DF10" s="13" t="s">
        <v>35</v>
      </c>
      <c r="DG10" s="13" t="s">
        <v>10</v>
      </c>
      <c r="DH10" s="13" t="s">
        <v>59</v>
      </c>
      <c r="DI10" s="13" t="s">
        <v>50</v>
      </c>
      <c r="DJ10" s="13" t="s">
        <v>18</v>
      </c>
      <c r="DK10" s="13" t="s">
        <v>65</v>
      </c>
      <c r="DL10" s="13" t="s">
        <v>4</v>
      </c>
      <c r="DM10" s="13" t="s">
        <v>39</v>
      </c>
      <c r="DN10" s="13" t="s">
        <v>55</v>
      </c>
      <c r="DO10" s="13" t="s">
        <v>52</v>
      </c>
      <c r="DP10" s="13" t="s">
        <v>39</v>
      </c>
      <c r="DQ10" s="13" t="s">
        <v>4</v>
      </c>
      <c r="DR10" s="13" t="s">
        <v>61</v>
      </c>
      <c r="DS10" s="13" t="s">
        <v>41</v>
      </c>
      <c r="DT10" s="13" t="s">
        <v>65</v>
      </c>
      <c r="DU10" s="13" t="s">
        <v>2</v>
      </c>
      <c r="DV10" s="13" t="s">
        <v>8</v>
      </c>
      <c r="DW10" s="13" t="s">
        <v>16</v>
      </c>
      <c r="DX10" s="13" t="s">
        <v>45</v>
      </c>
      <c r="DY10" s="13" t="s">
        <v>34</v>
      </c>
      <c r="DZ10" s="13" t="s">
        <v>27</v>
      </c>
      <c r="EA10" s="13" t="s">
        <v>23</v>
      </c>
      <c r="EB10" s="13" t="s">
        <v>45</v>
      </c>
      <c r="EC10" s="13" t="s">
        <v>0</v>
      </c>
      <c r="ED10" s="13" t="s">
        <v>61</v>
      </c>
      <c r="EE10" s="13" t="s">
        <v>52</v>
      </c>
      <c r="EF10" s="13" t="s">
        <v>53</v>
      </c>
      <c r="EG10" s="13" t="s">
        <v>53</v>
      </c>
      <c r="EH10" s="13" t="s">
        <v>63</v>
      </c>
      <c r="EI10" s="13" t="s">
        <v>58</v>
      </c>
      <c r="EJ10" s="13" t="s">
        <v>39</v>
      </c>
      <c r="EK10" s="13" t="s">
        <v>10</v>
      </c>
      <c r="EL10" s="13" t="s">
        <v>42</v>
      </c>
      <c r="EM10" s="13" t="s">
        <v>50</v>
      </c>
      <c r="EN10" s="13" t="s">
        <v>63</v>
      </c>
      <c r="EO10" s="13" t="s">
        <v>27</v>
      </c>
      <c r="EP10" s="13" t="s">
        <v>25</v>
      </c>
      <c r="EQ10" s="13" t="s">
        <v>20</v>
      </c>
      <c r="ER10" s="13" t="s">
        <v>16</v>
      </c>
      <c r="ES10" s="13" t="s">
        <v>20</v>
      </c>
      <c r="ET10" s="13" t="s">
        <v>21</v>
      </c>
      <c r="EU10" s="13" t="s">
        <v>8</v>
      </c>
      <c r="EV10" s="13" t="s">
        <v>42</v>
      </c>
      <c r="EW10" s="13" t="s">
        <v>8</v>
      </c>
      <c r="EX10" s="13" t="s">
        <v>25</v>
      </c>
      <c r="EY10" s="13" t="s">
        <v>57</v>
      </c>
      <c r="EZ10" s="13" t="s">
        <v>34</v>
      </c>
      <c r="FA10" s="13" t="s">
        <v>45</v>
      </c>
      <c r="FB10" s="13" t="s">
        <v>27</v>
      </c>
      <c r="FC10" s="13" t="s">
        <v>59</v>
      </c>
      <c r="FD10" s="13" t="s">
        <v>8</v>
      </c>
      <c r="FE10" s="13" t="s">
        <v>58</v>
      </c>
      <c r="FF10" s="13" t="s">
        <v>65</v>
      </c>
      <c r="FG10" s="13" t="s">
        <v>57</v>
      </c>
      <c r="FH10" s="13" t="s">
        <v>50</v>
      </c>
      <c r="FI10" s="13" t="s">
        <v>53</v>
      </c>
      <c r="FJ10" s="13" t="s">
        <v>23</v>
      </c>
      <c r="FK10" s="13" t="s">
        <v>2</v>
      </c>
      <c r="FL10" s="13" t="s">
        <v>27</v>
      </c>
      <c r="FM10" s="13" t="s">
        <v>61</v>
      </c>
      <c r="FN10" s="13" t="s">
        <v>35</v>
      </c>
      <c r="FO10" s="13" t="s">
        <v>20</v>
      </c>
      <c r="FP10" s="13" t="s">
        <v>20</v>
      </c>
      <c r="FQ10" s="13" t="s">
        <v>60</v>
      </c>
      <c r="FR10" s="13" t="s">
        <v>34</v>
      </c>
      <c r="FS10" s="13" t="s">
        <v>50</v>
      </c>
      <c r="FT10" s="13" t="s">
        <v>32</v>
      </c>
      <c r="FU10" s="13" t="s">
        <v>20</v>
      </c>
      <c r="FV10" s="13" t="s">
        <v>61</v>
      </c>
      <c r="FW10" s="13" t="s">
        <v>31</v>
      </c>
      <c r="FX10" s="13" t="s">
        <v>18</v>
      </c>
      <c r="FY10" s="13" t="s">
        <v>20</v>
      </c>
      <c r="FZ10" s="13" t="s">
        <v>29</v>
      </c>
      <c r="GA10" s="13" t="s">
        <v>6</v>
      </c>
      <c r="GB10" s="13" t="s">
        <v>18</v>
      </c>
      <c r="GC10" s="13" t="s">
        <v>61</v>
      </c>
      <c r="GD10" s="13" t="s">
        <v>57</v>
      </c>
      <c r="GE10" s="13" t="s">
        <v>29</v>
      </c>
      <c r="GF10" s="13" t="s">
        <v>25</v>
      </c>
      <c r="GG10" s="13" t="s">
        <v>39</v>
      </c>
      <c r="GH10" s="13" t="s">
        <v>32</v>
      </c>
      <c r="GI10" s="13" t="s">
        <v>45</v>
      </c>
      <c r="GJ10" s="13" t="s">
        <v>35</v>
      </c>
      <c r="GK10" s="13" t="s">
        <v>45</v>
      </c>
      <c r="GL10" s="13" t="s">
        <v>2</v>
      </c>
      <c r="GM10" s="13" t="s">
        <v>21</v>
      </c>
      <c r="GN10" s="15" t="s">
        <v>34</v>
      </c>
      <c r="GO10" s="15" t="s">
        <v>21</v>
      </c>
      <c r="GP10" s="15" t="s">
        <v>57</v>
      </c>
      <c r="GQ10" s="15" t="s">
        <v>44</v>
      </c>
      <c r="GR10" s="15" t="s">
        <v>60</v>
      </c>
      <c r="GS10" s="15" t="s">
        <v>20</v>
      </c>
      <c r="GT10" s="15" t="s">
        <v>25</v>
      </c>
      <c r="GU10" s="15" t="s">
        <v>6</v>
      </c>
      <c r="GV10" s="15" t="s">
        <v>0</v>
      </c>
      <c r="GW10" s="15" t="s">
        <v>65</v>
      </c>
      <c r="GX10" s="15" t="s">
        <v>12</v>
      </c>
      <c r="GZ10" s="18" t="str">
        <f ca="1">OFFSET($A$2,MOD(ROW()-ROW($GZ$2),ROWS($A$2:$A$41)),TRUNC((ROW()-ROW($GZ$2))/ROWS($A$2:$A$41)),1,1)</f>
        <v>ITS2</v>
      </c>
    </row>
    <row r="11" spans="1:208" x14ac:dyDescent="0.2">
      <c r="A11" s="13" t="s">
        <v>10</v>
      </c>
      <c r="B11" s="13" t="s">
        <v>63</v>
      </c>
      <c r="C11" s="13" t="s">
        <v>47</v>
      </c>
      <c r="D11" s="13" t="s">
        <v>0</v>
      </c>
      <c r="E11" s="13" t="s">
        <v>20</v>
      </c>
      <c r="F11" s="13" t="s">
        <v>62</v>
      </c>
      <c r="G11" s="13" t="s">
        <v>57</v>
      </c>
      <c r="H11" s="13" t="s">
        <v>55</v>
      </c>
      <c r="I11" s="13" t="s">
        <v>21</v>
      </c>
      <c r="J11" s="13" t="s">
        <v>34</v>
      </c>
      <c r="K11" s="13" t="s">
        <v>47</v>
      </c>
      <c r="L11" s="13" t="s">
        <v>42</v>
      </c>
      <c r="M11" s="13" t="s">
        <v>62</v>
      </c>
      <c r="N11" s="13" t="s">
        <v>44</v>
      </c>
      <c r="O11" s="13" t="s">
        <v>10</v>
      </c>
      <c r="P11" s="13" t="s">
        <v>62</v>
      </c>
      <c r="Q11" s="13" t="s">
        <v>53</v>
      </c>
      <c r="R11" s="13" t="s">
        <v>37</v>
      </c>
      <c r="S11" s="13" t="s">
        <v>60</v>
      </c>
      <c r="T11" s="13" t="s">
        <v>14</v>
      </c>
      <c r="U11" s="13" t="s">
        <v>61</v>
      </c>
      <c r="V11" s="13" t="s">
        <v>41</v>
      </c>
      <c r="W11" s="13" t="s">
        <v>18</v>
      </c>
      <c r="X11" s="13" t="s">
        <v>23</v>
      </c>
      <c r="Y11" s="13" t="s">
        <v>29</v>
      </c>
      <c r="Z11" s="13" t="s">
        <v>61</v>
      </c>
      <c r="AA11" s="13" t="s">
        <v>12</v>
      </c>
      <c r="AB11" s="13" t="s">
        <v>14</v>
      </c>
      <c r="AC11" s="13" t="s">
        <v>65</v>
      </c>
      <c r="AD11" s="13" t="s">
        <v>35</v>
      </c>
      <c r="AE11" s="13" t="s">
        <v>6</v>
      </c>
      <c r="AF11" s="13" t="s">
        <v>20</v>
      </c>
      <c r="AG11" s="13" t="s">
        <v>10</v>
      </c>
      <c r="AH11" s="13" t="s">
        <v>50</v>
      </c>
      <c r="AI11" s="13" t="s">
        <v>32</v>
      </c>
      <c r="AJ11" s="13" t="s">
        <v>45</v>
      </c>
      <c r="AK11" s="13" t="s">
        <v>41</v>
      </c>
      <c r="AL11" s="13" t="s">
        <v>21</v>
      </c>
      <c r="AM11" s="13" t="s">
        <v>41</v>
      </c>
      <c r="AN11" s="13" t="s">
        <v>62</v>
      </c>
      <c r="AO11" s="13" t="s">
        <v>63</v>
      </c>
      <c r="AP11" s="13" t="s">
        <v>60</v>
      </c>
      <c r="AQ11" s="13" t="s">
        <v>31</v>
      </c>
      <c r="AR11" s="13" t="s">
        <v>63</v>
      </c>
      <c r="AS11" s="13" t="s">
        <v>55</v>
      </c>
      <c r="AT11" s="13" t="s">
        <v>20</v>
      </c>
      <c r="AU11" s="13" t="s">
        <v>42</v>
      </c>
      <c r="AV11" s="13" t="s">
        <v>62</v>
      </c>
      <c r="AW11" s="13" t="s">
        <v>39</v>
      </c>
      <c r="AX11" s="13" t="s">
        <v>41</v>
      </c>
      <c r="AY11" s="13" t="s">
        <v>59</v>
      </c>
      <c r="AZ11" s="13" t="s">
        <v>37</v>
      </c>
      <c r="BA11" s="13" t="s">
        <v>23</v>
      </c>
      <c r="BB11" s="13" t="s">
        <v>6</v>
      </c>
      <c r="BC11" s="13" t="s">
        <v>10</v>
      </c>
      <c r="BD11" s="13" t="s">
        <v>37</v>
      </c>
      <c r="BE11" s="13" t="s">
        <v>44</v>
      </c>
      <c r="BF11" s="13" t="s">
        <v>50</v>
      </c>
      <c r="BG11" s="13" t="s">
        <v>62</v>
      </c>
      <c r="BH11" s="13" t="s">
        <v>8</v>
      </c>
      <c r="BI11" s="13" t="s">
        <v>60</v>
      </c>
      <c r="BJ11" s="13" t="s">
        <v>20</v>
      </c>
      <c r="BK11" s="13" t="s">
        <v>47</v>
      </c>
      <c r="BL11" s="13" t="s">
        <v>50</v>
      </c>
      <c r="BM11" s="13" t="s">
        <v>63</v>
      </c>
      <c r="BN11" s="13" t="s">
        <v>20</v>
      </c>
      <c r="BO11" s="13" t="s">
        <v>18</v>
      </c>
      <c r="BP11" s="13" t="s">
        <v>65</v>
      </c>
      <c r="BQ11" s="13" t="s">
        <v>48</v>
      </c>
      <c r="BR11" s="13" t="s">
        <v>45</v>
      </c>
      <c r="BS11" s="13" t="s">
        <v>55</v>
      </c>
      <c r="BT11" s="13" t="s">
        <v>41</v>
      </c>
      <c r="BU11" s="13" t="s">
        <v>58</v>
      </c>
      <c r="BV11" s="13" t="s">
        <v>21</v>
      </c>
      <c r="BW11" s="13" t="s">
        <v>16</v>
      </c>
      <c r="BX11" s="13" t="s">
        <v>0</v>
      </c>
      <c r="BY11" s="13" t="s">
        <v>31</v>
      </c>
      <c r="BZ11" s="13" t="s">
        <v>44</v>
      </c>
      <c r="CA11" s="13" t="s">
        <v>25</v>
      </c>
      <c r="CB11" s="13" t="s">
        <v>60</v>
      </c>
      <c r="CC11" s="13" t="s">
        <v>50</v>
      </c>
      <c r="CD11" s="13" t="s">
        <v>14</v>
      </c>
      <c r="CE11" s="13" t="s">
        <v>50</v>
      </c>
      <c r="CF11" s="13" t="s">
        <v>6</v>
      </c>
      <c r="CG11" s="13" t="s">
        <v>29</v>
      </c>
      <c r="CH11" s="13" t="s">
        <v>31</v>
      </c>
      <c r="CI11" s="13" t="s">
        <v>27</v>
      </c>
      <c r="CJ11" s="13" t="s">
        <v>0</v>
      </c>
      <c r="CK11" s="13" t="s">
        <v>47</v>
      </c>
      <c r="CL11" s="13" t="s">
        <v>37</v>
      </c>
      <c r="CM11" s="13" t="s">
        <v>62</v>
      </c>
      <c r="CN11" s="13" t="s">
        <v>23</v>
      </c>
      <c r="CO11" s="13" t="s">
        <v>10</v>
      </c>
      <c r="CP11" s="13" t="s">
        <v>10</v>
      </c>
      <c r="CQ11" s="13" t="s">
        <v>21</v>
      </c>
      <c r="CR11" s="13" t="s">
        <v>23</v>
      </c>
      <c r="CS11" s="13" t="s">
        <v>48</v>
      </c>
      <c r="CT11" s="13" t="s">
        <v>65</v>
      </c>
      <c r="CU11" s="13" t="s">
        <v>39</v>
      </c>
      <c r="CV11" s="13" t="s">
        <v>52</v>
      </c>
      <c r="CW11" s="13" t="s">
        <v>14</v>
      </c>
      <c r="CX11" s="13" t="s">
        <v>53</v>
      </c>
      <c r="CY11" s="13" t="s">
        <v>55</v>
      </c>
      <c r="CZ11" s="13" t="s">
        <v>37</v>
      </c>
      <c r="DA11" s="13" t="s">
        <v>23</v>
      </c>
      <c r="DB11" s="13" t="s">
        <v>14</v>
      </c>
      <c r="DC11" s="13" t="s">
        <v>59</v>
      </c>
      <c r="DD11" s="13" t="s">
        <v>63</v>
      </c>
      <c r="DE11" s="13" t="s">
        <v>58</v>
      </c>
      <c r="DF11" s="13" t="s">
        <v>23</v>
      </c>
      <c r="DG11" s="13" t="s">
        <v>61</v>
      </c>
      <c r="DH11" s="13" t="s">
        <v>41</v>
      </c>
      <c r="DI11" s="13" t="s">
        <v>35</v>
      </c>
      <c r="DJ11" s="13" t="s">
        <v>62</v>
      </c>
      <c r="DK11" s="13" t="s">
        <v>58</v>
      </c>
      <c r="DL11" s="13" t="s">
        <v>63</v>
      </c>
      <c r="DM11" s="13" t="s">
        <v>44</v>
      </c>
      <c r="DN11" s="13" t="s">
        <v>53</v>
      </c>
      <c r="DO11" s="13" t="s">
        <v>58</v>
      </c>
      <c r="DP11" s="13" t="s">
        <v>42</v>
      </c>
      <c r="DQ11" s="13" t="s">
        <v>45</v>
      </c>
      <c r="DR11" s="13" t="s">
        <v>45</v>
      </c>
      <c r="DS11" s="13" t="s">
        <v>18</v>
      </c>
      <c r="DT11" s="13" t="s">
        <v>47</v>
      </c>
      <c r="DU11" s="13" t="s">
        <v>65</v>
      </c>
      <c r="DV11" s="13" t="s">
        <v>32</v>
      </c>
      <c r="DW11" s="13" t="s">
        <v>58</v>
      </c>
      <c r="DX11" s="13" t="s">
        <v>65</v>
      </c>
      <c r="DY11" s="13" t="s">
        <v>18</v>
      </c>
      <c r="DZ11" s="13" t="s">
        <v>65</v>
      </c>
      <c r="EA11" s="13" t="s">
        <v>45</v>
      </c>
      <c r="EB11" s="13" t="s">
        <v>12</v>
      </c>
      <c r="EC11" s="13" t="s">
        <v>25</v>
      </c>
      <c r="ED11" s="13" t="s">
        <v>12</v>
      </c>
      <c r="EE11" s="13" t="s">
        <v>61</v>
      </c>
      <c r="EF11" s="13" t="s">
        <v>52</v>
      </c>
      <c r="EG11" s="13" t="s">
        <v>60</v>
      </c>
      <c r="EH11" s="13" t="s">
        <v>41</v>
      </c>
      <c r="EI11" s="13" t="s">
        <v>63</v>
      </c>
      <c r="EJ11" s="13" t="s">
        <v>62</v>
      </c>
      <c r="EK11" s="13" t="s">
        <v>65</v>
      </c>
      <c r="EL11" s="13" t="s">
        <v>20</v>
      </c>
      <c r="EM11" s="13" t="s">
        <v>37</v>
      </c>
      <c r="EN11" s="13" t="s">
        <v>10</v>
      </c>
      <c r="EO11" s="13" t="s">
        <v>14</v>
      </c>
      <c r="EP11" s="13" t="s">
        <v>55</v>
      </c>
      <c r="EQ11" s="13" t="s">
        <v>62</v>
      </c>
      <c r="ER11" s="13" t="s">
        <v>61</v>
      </c>
      <c r="ES11" s="13" t="s">
        <v>8</v>
      </c>
      <c r="ET11" s="13" t="s">
        <v>42</v>
      </c>
      <c r="EU11" s="13" t="s">
        <v>21</v>
      </c>
      <c r="EV11" s="13" t="s">
        <v>27</v>
      </c>
      <c r="EW11" s="13" t="s">
        <v>34</v>
      </c>
      <c r="EX11" s="13" t="s">
        <v>16</v>
      </c>
      <c r="EY11" s="13" t="s">
        <v>8</v>
      </c>
      <c r="EZ11" s="13" t="s">
        <v>37</v>
      </c>
      <c r="FA11" s="13" t="s">
        <v>31</v>
      </c>
      <c r="FB11" s="13" t="s">
        <v>55</v>
      </c>
      <c r="FC11" s="13" t="s">
        <v>35</v>
      </c>
      <c r="FD11" s="13" t="s">
        <v>59</v>
      </c>
      <c r="FE11" s="13" t="s">
        <v>35</v>
      </c>
      <c r="FF11" s="13" t="s">
        <v>59</v>
      </c>
      <c r="FG11" s="13" t="s">
        <v>47</v>
      </c>
      <c r="FH11" s="13" t="s">
        <v>0</v>
      </c>
      <c r="FI11" s="13" t="s">
        <v>52</v>
      </c>
      <c r="FJ11" s="13" t="s">
        <v>47</v>
      </c>
      <c r="FK11" s="13" t="s">
        <v>31</v>
      </c>
      <c r="FL11" s="13" t="s">
        <v>32</v>
      </c>
      <c r="FM11" s="13" t="s">
        <v>59</v>
      </c>
      <c r="FN11" s="13" t="s">
        <v>63</v>
      </c>
      <c r="FO11" s="13" t="s">
        <v>62</v>
      </c>
      <c r="FP11" s="13" t="s">
        <v>47</v>
      </c>
      <c r="FQ11" s="13" t="s">
        <v>48</v>
      </c>
      <c r="FR11" s="13" t="s">
        <v>50</v>
      </c>
      <c r="FS11" s="13" t="s">
        <v>47</v>
      </c>
      <c r="FT11" s="13" t="s">
        <v>35</v>
      </c>
      <c r="FU11" s="13" t="s">
        <v>6</v>
      </c>
      <c r="FV11" s="13" t="s">
        <v>53</v>
      </c>
      <c r="FW11" s="13" t="s">
        <v>41</v>
      </c>
      <c r="FX11" s="13" t="s">
        <v>50</v>
      </c>
      <c r="FY11" s="13" t="s">
        <v>16</v>
      </c>
      <c r="FZ11" s="13" t="s">
        <v>53</v>
      </c>
      <c r="GA11" s="13" t="s">
        <v>37</v>
      </c>
      <c r="GB11" s="13" t="s">
        <v>45</v>
      </c>
      <c r="GC11" s="13" t="s">
        <v>27</v>
      </c>
      <c r="GD11" s="13" t="s">
        <v>20</v>
      </c>
      <c r="GE11" s="13" t="s">
        <v>53</v>
      </c>
      <c r="GF11" s="13" t="s">
        <v>53</v>
      </c>
      <c r="GG11" s="13" t="s">
        <v>2</v>
      </c>
      <c r="GH11" s="13" t="s">
        <v>57</v>
      </c>
      <c r="GI11" s="13" t="s">
        <v>52</v>
      </c>
      <c r="GJ11" s="13" t="s">
        <v>34</v>
      </c>
      <c r="GK11" s="13" t="s">
        <v>12</v>
      </c>
      <c r="GL11" s="13" t="s">
        <v>52</v>
      </c>
      <c r="GM11" s="13" t="s">
        <v>10</v>
      </c>
      <c r="GN11" s="15" t="s">
        <v>62</v>
      </c>
      <c r="GO11" s="15" t="s">
        <v>16</v>
      </c>
      <c r="GP11" s="15" t="s">
        <v>55</v>
      </c>
      <c r="GQ11" s="15" t="s">
        <v>27</v>
      </c>
      <c r="GR11" s="15" t="s">
        <v>35</v>
      </c>
      <c r="GS11" s="15" t="s">
        <v>53</v>
      </c>
      <c r="GT11" s="15" t="s">
        <v>35</v>
      </c>
      <c r="GU11" s="15" t="s">
        <v>14</v>
      </c>
      <c r="GV11" s="15" t="s">
        <v>23</v>
      </c>
      <c r="GW11" s="15" t="s">
        <v>2</v>
      </c>
      <c r="GX11" s="15" t="s">
        <v>42</v>
      </c>
      <c r="GZ11" s="18" t="str">
        <f ca="1">OFFSET($A$2,MOD(ROW()-ROW($GZ$2),ROWS($A$2:$A$41)),TRUNC((ROW()-ROW($GZ$2))/ROWS($A$2:$A$41)),1,1)</f>
        <v>COM2</v>
      </c>
    </row>
    <row r="12" spans="1:208" x14ac:dyDescent="0.2">
      <c r="A12" s="13" t="s">
        <v>2</v>
      </c>
      <c r="B12" s="13" t="s">
        <v>48</v>
      </c>
      <c r="C12" s="13" t="s">
        <v>16</v>
      </c>
      <c r="D12" s="13" t="s">
        <v>8</v>
      </c>
      <c r="E12" s="13" t="s">
        <v>41</v>
      </c>
      <c r="F12" s="13" t="s">
        <v>42</v>
      </c>
      <c r="G12" s="13" t="s">
        <v>55</v>
      </c>
      <c r="H12" s="13" t="s">
        <v>8</v>
      </c>
      <c r="I12" s="13" t="s">
        <v>31</v>
      </c>
      <c r="J12" s="13" t="s">
        <v>57</v>
      </c>
      <c r="K12" s="13" t="s">
        <v>35</v>
      </c>
      <c r="L12" s="13" t="s">
        <v>0</v>
      </c>
      <c r="M12" s="13" t="s">
        <v>16</v>
      </c>
      <c r="N12" s="13" t="s">
        <v>31</v>
      </c>
      <c r="O12" s="13" t="s">
        <v>52</v>
      </c>
      <c r="P12" s="13" t="s">
        <v>10</v>
      </c>
      <c r="Q12" s="13" t="s">
        <v>16</v>
      </c>
      <c r="R12" s="13" t="s">
        <v>42</v>
      </c>
      <c r="S12" s="13" t="s">
        <v>12</v>
      </c>
      <c r="T12" s="13" t="s">
        <v>25</v>
      </c>
      <c r="U12" s="13" t="s">
        <v>57</v>
      </c>
      <c r="V12" s="13" t="s">
        <v>45</v>
      </c>
      <c r="W12" s="13" t="s">
        <v>32</v>
      </c>
      <c r="X12" s="13" t="s">
        <v>8</v>
      </c>
      <c r="Y12" s="13" t="s">
        <v>32</v>
      </c>
      <c r="Z12" s="13" t="s">
        <v>8</v>
      </c>
      <c r="AA12" s="13" t="s">
        <v>6</v>
      </c>
      <c r="AB12" s="13" t="s">
        <v>34</v>
      </c>
      <c r="AC12" s="13" t="s">
        <v>4</v>
      </c>
      <c r="AD12" s="13" t="s">
        <v>45</v>
      </c>
      <c r="AE12" s="13" t="s">
        <v>53</v>
      </c>
      <c r="AF12" s="13" t="s">
        <v>25</v>
      </c>
      <c r="AG12" s="13" t="s">
        <v>21</v>
      </c>
      <c r="AH12" s="13" t="s">
        <v>27</v>
      </c>
      <c r="AI12" s="13" t="s">
        <v>16</v>
      </c>
      <c r="AJ12" s="13" t="s">
        <v>57</v>
      </c>
      <c r="AK12" s="13" t="s">
        <v>37</v>
      </c>
      <c r="AL12" s="13" t="s">
        <v>52</v>
      </c>
      <c r="AM12" s="13" t="s">
        <v>53</v>
      </c>
      <c r="AN12" s="13" t="s">
        <v>16</v>
      </c>
      <c r="AO12" s="13" t="s">
        <v>52</v>
      </c>
      <c r="AP12" s="13" t="s">
        <v>63</v>
      </c>
      <c r="AQ12" s="13" t="s">
        <v>63</v>
      </c>
      <c r="AR12" s="13" t="s">
        <v>60</v>
      </c>
      <c r="AS12" s="13" t="s">
        <v>31</v>
      </c>
      <c r="AT12" s="13" t="s">
        <v>41</v>
      </c>
      <c r="AU12" s="13" t="s">
        <v>58</v>
      </c>
      <c r="AV12" s="13" t="s">
        <v>52</v>
      </c>
      <c r="AW12" s="13" t="s">
        <v>32</v>
      </c>
      <c r="AX12" s="13" t="s">
        <v>12</v>
      </c>
      <c r="AY12" s="13" t="s">
        <v>58</v>
      </c>
      <c r="AZ12" s="13" t="s">
        <v>21</v>
      </c>
      <c r="BA12" s="13" t="s">
        <v>35</v>
      </c>
      <c r="BB12" s="13" t="s">
        <v>14</v>
      </c>
      <c r="BC12" s="13" t="s">
        <v>21</v>
      </c>
      <c r="BD12" s="13" t="s">
        <v>14</v>
      </c>
      <c r="BE12" s="13" t="s">
        <v>39</v>
      </c>
      <c r="BF12" s="13" t="s">
        <v>0</v>
      </c>
      <c r="BG12" s="13" t="s">
        <v>50</v>
      </c>
      <c r="BH12" s="13" t="s">
        <v>50</v>
      </c>
      <c r="BI12" s="13" t="s">
        <v>2</v>
      </c>
      <c r="BJ12" s="13" t="s">
        <v>31</v>
      </c>
      <c r="BK12" s="13" t="s">
        <v>8</v>
      </c>
      <c r="BL12" s="13" t="s">
        <v>57</v>
      </c>
      <c r="BM12" s="13" t="s">
        <v>57</v>
      </c>
      <c r="BN12" s="13" t="s">
        <v>34</v>
      </c>
      <c r="BO12" s="13" t="s">
        <v>42</v>
      </c>
      <c r="BP12" s="13" t="s">
        <v>53</v>
      </c>
      <c r="BQ12" s="13" t="s">
        <v>8</v>
      </c>
      <c r="BR12" s="13" t="s">
        <v>4</v>
      </c>
      <c r="BS12" s="13" t="s">
        <v>45</v>
      </c>
      <c r="BT12" s="13" t="s">
        <v>53</v>
      </c>
      <c r="BU12" s="13" t="s">
        <v>23</v>
      </c>
      <c r="BV12" s="13" t="s">
        <v>50</v>
      </c>
      <c r="BW12" s="13" t="s">
        <v>23</v>
      </c>
      <c r="BX12" s="13" t="s">
        <v>58</v>
      </c>
      <c r="BY12" s="13" t="s">
        <v>0</v>
      </c>
      <c r="BZ12" s="13" t="s">
        <v>25</v>
      </c>
      <c r="CA12" s="13" t="s">
        <v>21</v>
      </c>
      <c r="CB12" s="13" t="s">
        <v>4</v>
      </c>
      <c r="CC12" s="13" t="s">
        <v>14</v>
      </c>
      <c r="CD12" s="13" t="s">
        <v>10</v>
      </c>
      <c r="CE12" s="13" t="s">
        <v>59</v>
      </c>
      <c r="CF12" s="13" t="s">
        <v>37</v>
      </c>
      <c r="CG12" s="13" t="s">
        <v>41</v>
      </c>
      <c r="CH12" s="13" t="s">
        <v>61</v>
      </c>
      <c r="CI12" s="13" t="s">
        <v>48</v>
      </c>
      <c r="CJ12" s="13" t="s">
        <v>37</v>
      </c>
      <c r="CK12" s="13" t="s">
        <v>0</v>
      </c>
      <c r="CL12" s="13" t="s">
        <v>29</v>
      </c>
      <c r="CM12" s="13" t="s">
        <v>50</v>
      </c>
      <c r="CN12" s="13" t="s">
        <v>41</v>
      </c>
      <c r="CO12" s="13" t="s">
        <v>16</v>
      </c>
      <c r="CP12" s="13" t="s">
        <v>32</v>
      </c>
      <c r="CQ12" s="13" t="s">
        <v>53</v>
      </c>
      <c r="CR12" s="13" t="s">
        <v>31</v>
      </c>
      <c r="CS12" s="13" t="s">
        <v>12</v>
      </c>
      <c r="CT12" s="13" t="s">
        <v>60</v>
      </c>
      <c r="CU12" s="13" t="s">
        <v>65</v>
      </c>
      <c r="CV12" s="13" t="s">
        <v>18</v>
      </c>
      <c r="CW12" s="13" t="s">
        <v>55</v>
      </c>
      <c r="CX12" s="13" t="s">
        <v>8</v>
      </c>
      <c r="CY12" s="13" t="s">
        <v>8</v>
      </c>
      <c r="CZ12" s="13" t="s">
        <v>65</v>
      </c>
      <c r="DA12" s="13" t="s">
        <v>62</v>
      </c>
      <c r="DB12" s="13" t="s">
        <v>6</v>
      </c>
      <c r="DC12" s="13" t="s">
        <v>42</v>
      </c>
      <c r="DD12" s="13" t="s">
        <v>2</v>
      </c>
      <c r="DE12" s="13" t="s">
        <v>20</v>
      </c>
      <c r="DF12" s="13" t="s">
        <v>14</v>
      </c>
      <c r="DG12" s="13" t="s">
        <v>37</v>
      </c>
      <c r="DH12" s="13" t="s">
        <v>44</v>
      </c>
      <c r="DI12" s="13" t="s">
        <v>60</v>
      </c>
      <c r="DJ12" s="13" t="s">
        <v>27</v>
      </c>
      <c r="DK12" s="13" t="s">
        <v>27</v>
      </c>
      <c r="DL12" s="13" t="s">
        <v>14</v>
      </c>
      <c r="DM12" s="13" t="s">
        <v>29</v>
      </c>
      <c r="DN12" s="13" t="s">
        <v>41</v>
      </c>
      <c r="DO12" s="13" t="s">
        <v>57</v>
      </c>
      <c r="DP12" s="13" t="s">
        <v>65</v>
      </c>
      <c r="DQ12" s="13" t="s">
        <v>59</v>
      </c>
      <c r="DR12" s="13" t="s">
        <v>53</v>
      </c>
      <c r="DS12" s="13" t="s">
        <v>59</v>
      </c>
      <c r="DT12" s="13" t="s">
        <v>14</v>
      </c>
      <c r="DU12" s="13" t="s">
        <v>0</v>
      </c>
      <c r="DV12" s="13" t="s">
        <v>34</v>
      </c>
      <c r="DW12" s="13" t="s">
        <v>47</v>
      </c>
      <c r="DX12" s="13" t="s">
        <v>41</v>
      </c>
      <c r="DY12" s="13" t="s">
        <v>16</v>
      </c>
      <c r="DZ12" s="13" t="s">
        <v>62</v>
      </c>
      <c r="EA12" s="13" t="s">
        <v>2</v>
      </c>
      <c r="EB12" s="13" t="s">
        <v>31</v>
      </c>
      <c r="EC12" s="13" t="s">
        <v>20</v>
      </c>
      <c r="ED12" s="13" t="s">
        <v>4</v>
      </c>
      <c r="EE12" s="13" t="s">
        <v>45</v>
      </c>
      <c r="EF12" s="13" t="s">
        <v>29</v>
      </c>
      <c r="EG12" s="13" t="s">
        <v>10</v>
      </c>
      <c r="EH12" s="13" t="s">
        <v>57</v>
      </c>
      <c r="EI12" s="13" t="s">
        <v>18</v>
      </c>
      <c r="EJ12" s="13" t="s">
        <v>45</v>
      </c>
      <c r="EK12" s="13" t="s">
        <v>20</v>
      </c>
      <c r="EL12" s="13" t="s">
        <v>0</v>
      </c>
      <c r="EM12" s="13" t="s">
        <v>60</v>
      </c>
      <c r="EN12" s="13" t="s">
        <v>31</v>
      </c>
      <c r="EO12" s="13" t="s">
        <v>58</v>
      </c>
      <c r="EP12" s="13" t="s">
        <v>61</v>
      </c>
      <c r="EQ12" s="13" t="s">
        <v>45</v>
      </c>
      <c r="ER12" s="13" t="s">
        <v>6</v>
      </c>
      <c r="ES12" s="13" t="s">
        <v>37</v>
      </c>
      <c r="ET12" s="13" t="s">
        <v>20</v>
      </c>
      <c r="EU12" s="13" t="s">
        <v>39</v>
      </c>
      <c r="EV12" s="13" t="s">
        <v>14</v>
      </c>
      <c r="EW12" s="13" t="s">
        <v>2</v>
      </c>
      <c r="EX12" s="13" t="s">
        <v>58</v>
      </c>
      <c r="EY12" s="13" t="s">
        <v>58</v>
      </c>
      <c r="EZ12" s="13" t="s">
        <v>35</v>
      </c>
      <c r="FA12" s="13" t="s">
        <v>0</v>
      </c>
      <c r="FB12" s="13" t="s">
        <v>35</v>
      </c>
      <c r="FC12" s="13" t="s">
        <v>18</v>
      </c>
      <c r="FD12" s="13" t="s">
        <v>12</v>
      </c>
      <c r="FE12" s="13" t="s">
        <v>42</v>
      </c>
      <c r="FF12" s="13" t="s">
        <v>2</v>
      </c>
      <c r="FG12" s="13" t="s">
        <v>0</v>
      </c>
      <c r="FH12" s="13" t="s">
        <v>31</v>
      </c>
      <c r="FI12" s="13" t="s">
        <v>60</v>
      </c>
      <c r="FJ12" s="13" t="s">
        <v>63</v>
      </c>
      <c r="FK12" s="13" t="s">
        <v>41</v>
      </c>
      <c r="FL12" s="13" t="s">
        <v>21</v>
      </c>
      <c r="FM12" s="13" t="s">
        <v>63</v>
      </c>
      <c r="FN12" s="13" t="s">
        <v>31</v>
      </c>
      <c r="FO12" s="13" t="s">
        <v>32</v>
      </c>
      <c r="FP12" s="13" t="s">
        <v>63</v>
      </c>
      <c r="FQ12" s="13" t="s">
        <v>47</v>
      </c>
      <c r="FR12" s="13" t="s">
        <v>55</v>
      </c>
      <c r="FS12" s="13" t="s">
        <v>62</v>
      </c>
      <c r="FT12" s="13" t="s">
        <v>31</v>
      </c>
      <c r="FU12" s="13" t="s">
        <v>44</v>
      </c>
      <c r="FV12" s="13" t="s">
        <v>59</v>
      </c>
      <c r="FW12" s="13" t="s">
        <v>48</v>
      </c>
      <c r="FX12" s="13" t="s">
        <v>8</v>
      </c>
      <c r="FY12" s="13" t="s">
        <v>14</v>
      </c>
      <c r="FZ12" s="13" t="s">
        <v>45</v>
      </c>
      <c r="GA12" s="13" t="s">
        <v>20</v>
      </c>
      <c r="GB12" s="13" t="s">
        <v>57</v>
      </c>
      <c r="GC12" s="13" t="s">
        <v>44</v>
      </c>
      <c r="GD12" s="13" t="s">
        <v>47</v>
      </c>
      <c r="GE12" s="13" t="s">
        <v>48</v>
      </c>
      <c r="GF12" s="13" t="s">
        <v>42</v>
      </c>
      <c r="GG12" s="13" t="s">
        <v>31</v>
      </c>
      <c r="GH12" s="13" t="s">
        <v>21</v>
      </c>
      <c r="GI12" s="13" t="s">
        <v>0</v>
      </c>
      <c r="GJ12" s="13" t="s">
        <v>57</v>
      </c>
      <c r="GK12" s="13" t="s">
        <v>6</v>
      </c>
      <c r="GL12" s="13" t="s">
        <v>31</v>
      </c>
      <c r="GM12" s="13" t="s">
        <v>25</v>
      </c>
      <c r="GN12" s="15" t="s">
        <v>23</v>
      </c>
      <c r="GO12" s="15" t="s">
        <v>65</v>
      </c>
      <c r="GP12" s="15" t="s">
        <v>61</v>
      </c>
      <c r="GQ12" s="15" t="s">
        <v>0</v>
      </c>
      <c r="GR12" s="15" t="s">
        <v>23</v>
      </c>
      <c r="GS12" s="15" t="s">
        <v>42</v>
      </c>
      <c r="GT12" s="15" t="s">
        <v>37</v>
      </c>
      <c r="GU12" s="15" t="s">
        <v>8</v>
      </c>
      <c r="GV12" s="15" t="s">
        <v>62</v>
      </c>
      <c r="GW12" s="15" t="s">
        <v>42</v>
      </c>
      <c r="GX12" s="15" t="s">
        <v>50</v>
      </c>
      <c r="GZ12" s="18" t="str">
        <f ca="1">OFFSET($A$2,MOD(ROW()-ROW($GZ$2),ROWS($A$2:$A$41)),TRUNC((ROW()-ROW($GZ$2))/ROWS($A$2:$A$41)),1,1)</f>
        <v>KS2</v>
      </c>
    </row>
    <row r="13" spans="1:208" x14ac:dyDescent="0.2">
      <c r="A13" s="13" t="s">
        <v>59</v>
      </c>
      <c r="B13" s="13" t="s">
        <v>31</v>
      </c>
      <c r="C13" s="13" t="s">
        <v>48</v>
      </c>
      <c r="D13" s="13" t="s">
        <v>62</v>
      </c>
      <c r="E13" s="13" t="s">
        <v>35</v>
      </c>
      <c r="F13" s="13" t="s">
        <v>47</v>
      </c>
      <c r="G13" s="13" t="s">
        <v>34</v>
      </c>
      <c r="H13" s="13" t="s">
        <v>32</v>
      </c>
      <c r="I13" s="13" t="s">
        <v>65</v>
      </c>
      <c r="J13" s="13" t="s">
        <v>39</v>
      </c>
      <c r="K13" s="13" t="s">
        <v>14</v>
      </c>
      <c r="L13" s="13" t="s">
        <v>21</v>
      </c>
      <c r="M13" s="13" t="s">
        <v>58</v>
      </c>
      <c r="N13" s="13" t="s">
        <v>10</v>
      </c>
      <c r="O13" s="13" t="s">
        <v>23</v>
      </c>
      <c r="P13" s="13" t="s">
        <v>61</v>
      </c>
      <c r="Q13" s="13" t="s">
        <v>31</v>
      </c>
      <c r="R13" s="13" t="s">
        <v>48</v>
      </c>
      <c r="S13" s="13" t="s">
        <v>27</v>
      </c>
      <c r="T13" s="13" t="s">
        <v>2</v>
      </c>
      <c r="U13" s="13" t="s">
        <v>47</v>
      </c>
      <c r="V13" s="13" t="s">
        <v>31</v>
      </c>
      <c r="W13" s="13" t="s">
        <v>58</v>
      </c>
      <c r="X13" s="13" t="s">
        <v>31</v>
      </c>
      <c r="Y13" s="13" t="s">
        <v>58</v>
      </c>
      <c r="Z13" s="13" t="s">
        <v>10</v>
      </c>
      <c r="AA13" s="13" t="s">
        <v>23</v>
      </c>
      <c r="AB13" s="13" t="s">
        <v>62</v>
      </c>
      <c r="AC13" s="13" t="s">
        <v>52</v>
      </c>
      <c r="AD13" s="13" t="s">
        <v>4</v>
      </c>
      <c r="AE13" s="13" t="s">
        <v>31</v>
      </c>
      <c r="AF13" s="13" t="s">
        <v>50</v>
      </c>
      <c r="AG13" s="13" t="s">
        <v>6</v>
      </c>
      <c r="AH13" s="13" t="s">
        <v>20</v>
      </c>
      <c r="AI13" s="13" t="s">
        <v>18</v>
      </c>
      <c r="AJ13" s="13" t="s">
        <v>10</v>
      </c>
      <c r="AK13" s="13" t="s">
        <v>35</v>
      </c>
      <c r="AL13" s="13" t="s">
        <v>60</v>
      </c>
      <c r="AM13" s="13" t="s">
        <v>57</v>
      </c>
      <c r="AN13" s="13" t="s">
        <v>4</v>
      </c>
      <c r="AO13" s="13" t="s">
        <v>34</v>
      </c>
      <c r="AP13" s="13" t="s">
        <v>47</v>
      </c>
      <c r="AQ13" s="13" t="s">
        <v>50</v>
      </c>
      <c r="AR13" s="13" t="s">
        <v>21</v>
      </c>
      <c r="AS13" s="13" t="s">
        <v>14</v>
      </c>
      <c r="AT13" s="13" t="s">
        <v>44</v>
      </c>
      <c r="AU13" s="13" t="s">
        <v>21</v>
      </c>
      <c r="AV13" s="13" t="s">
        <v>34</v>
      </c>
      <c r="AW13" s="13" t="s">
        <v>50</v>
      </c>
      <c r="AX13" s="13" t="s">
        <v>55</v>
      </c>
      <c r="AY13" s="13" t="s">
        <v>57</v>
      </c>
      <c r="AZ13" s="13" t="s">
        <v>32</v>
      </c>
      <c r="BA13" s="13" t="s">
        <v>12</v>
      </c>
      <c r="BB13" s="13" t="s">
        <v>10</v>
      </c>
      <c r="BC13" s="13" t="s">
        <v>61</v>
      </c>
      <c r="BD13" s="13" t="s">
        <v>35</v>
      </c>
      <c r="BE13" s="13" t="s">
        <v>2</v>
      </c>
      <c r="BF13" s="13" t="s">
        <v>62</v>
      </c>
      <c r="BG13" s="13" t="s">
        <v>4</v>
      </c>
      <c r="BH13" s="13" t="s">
        <v>60</v>
      </c>
      <c r="BI13" s="13" t="s">
        <v>48</v>
      </c>
      <c r="BJ13" s="13" t="s">
        <v>63</v>
      </c>
      <c r="BK13" s="13" t="s">
        <v>34</v>
      </c>
      <c r="BL13" s="13" t="s">
        <v>32</v>
      </c>
      <c r="BM13" s="13" t="s">
        <v>58</v>
      </c>
      <c r="BN13" s="13" t="s">
        <v>14</v>
      </c>
      <c r="BO13" s="13" t="s">
        <v>8</v>
      </c>
      <c r="BP13" s="13" t="s">
        <v>48</v>
      </c>
      <c r="BQ13" s="13" t="s">
        <v>41</v>
      </c>
      <c r="BR13" s="13" t="s">
        <v>20</v>
      </c>
      <c r="BS13" s="13" t="s">
        <v>2</v>
      </c>
      <c r="BT13" s="13" t="s">
        <v>18</v>
      </c>
      <c r="BU13" s="13" t="s">
        <v>10</v>
      </c>
      <c r="BV13" s="13" t="s">
        <v>29</v>
      </c>
      <c r="BW13" s="13" t="s">
        <v>47</v>
      </c>
      <c r="BX13" s="13" t="s">
        <v>29</v>
      </c>
      <c r="BY13" s="13" t="s">
        <v>52</v>
      </c>
      <c r="BZ13" s="13" t="s">
        <v>65</v>
      </c>
      <c r="CA13" s="13" t="s">
        <v>14</v>
      </c>
      <c r="CB13" s="13" t="s">
        <v>42</v>
      </c>
      <c r="CC13" s="13" t="s">
        <v>31</v>
      </c>
      <c r="CD13" s="13" t="s">
        <v>23</v>
      </c>
      <c r="CE13" s="13" t="s">
        <v>62</v>
      </c>
      <c r="CF13" s="13" t="s">
        <v>63</v>
      </c>
      <c r="CG13" s="13" t="s">
        <v>32</v>
      </c>
      <c r="CH13" s="13" t="s">
        <v>10</v>
      </c>
      <c r="CI13" s="13" t="s">
        <v>59</v>
      </c>
      <c r="CJ13" s="13" t="s">
        <v>55</v>
      </c>
      <c r="CK13" s="13" t="s">
        <v>10</v>
      </c>
      <c r="CL13" s="13" t="s">
        <v>39</v>
      </c>
      <c r="CM13" s="13" t="s">
        <v>14</v>
      </c>
      <c r="CN13" s="13" t="s">
        <v>65</v>
      </c>
      <c r="CO13" s="13" t="s">
        <v>2</v>
      </c>
      <c r="CP13" s="13" t="s">
        <v>31</v>
      </c>
      <c r="CQ13" s="13" t="s">
        <v>31</v>
      </c>
      <c r="CR13" s="13" t="s">
        <v>45</v>
      </c>
      <c r="CS13" s="13" t="s">
        <v>62</v>
      </c>
      <c r="CT13" s="13" t="s">
        <v>62</v>
      </c>
      <c r="CU13" s="13" t="s">
        <v>55</v>
      </c>
      <c r="CV13" s="13" t="s">
        <v>60</v>
      </c>
      <c r="CW13" s="13" t="s">
        <v>53</v>
      </c>
      <c r="CX13" s="13" t="s">
        <v>63</v>
      </c>
      <c r="CY13" s="13" t="s">
        <v>35</v>
      </c>
      <c r="CZ13" s="13" t="s">
        <v>62</v>
      </c>
      <c r="DA13" s="13" t="s">
        <v>45</v>
      </c>
      <c r="DB13" s="13" t="s">
        <v>50</v>
      </c>
      <c r="DC13" s="13" t="s">
        <v>16</v>
      </c>
      <c r="DD13" s="13" t="s">
        <v>57</v>
      </c>
      <c r="DE13" s="13" t="s">
        <v>50</v>
      </c>
      <c r="DF13" s="13" t="s">
        <v>12</v>
      </c>
      <c r="DG13" s="13" t="s">
        <v>21</v>
      </c>
      <c r="DH13" s="13" t="s">
        <v>50</v>
      </c>
      <c r="DI13" s="13" t="s">
        <v>52</v>
      </c>
      <c r="DJ13" s="13" t="s">
        <v>63</v>
      </c>
      <c r="DK13" s="13" t="s">
        <v>63</v>
      </c>
      <c r="DL13" s="13" t="s">
        <v>2</v>
      </c>
      <c r="DM13" s="13" t="s">
        <v>31</v>
      </c>
      <c r="DN13" s="13" t="s">
        <v>29</v>
      </c>
      <c r="DO13" s="13" t="s">
        <v>25</v>
      </c>
      <c r="DP13" s="13" t="s">
        <v>48</v>
      </c>
      <c r="DQ13" s="13" t="s">
        <v>62</v>
      </c>
      <c r="DR13" s="13" t="s">
        <v>21</v>
      </c>
      <c r="DS13" s="13" t="s">
        <v>23</v>
      </c>
      <c r="DT13" s="13" t="s">
        <v>31</v>
      </c>
      <c r="DU13" s="13" t="s">
        <v>35</v>
      </c>
      <c r="DV13" s="13" t="s">
        <v>29</v>
      </c>
      <c r="DW13" s="13" t="s">
        <v>48</v>
      </c>
      <c r="DX13" s="13" t="s">
        <v>47</v>
      </c>
      <c r="DY13" s="13" t="s">
        <v>61</v>
      </c>
      <c r="DZ13" s="13" t="s">
        <v>23</v>
      </c>
      <c r="EA13" s="13" t="s">
        <v>20</v>
      </c>
      <c r="EB13" s="13" t="s">
        <v>23</v>
      </c>
      <c r="EC13" s="13" t="s">
        <v>48</v>
      </c>
      <c r="ED13" s="13" t="s">
        <v>58</v>
      </c>
      <c r="EE13" s="13" t="s">
        <v>63</v>
      </c>
      <c r="EF13" s="13" t="s">
        <v>50</v>
      </c>
      <c r="EG13" s="13" t="s">
        <v>4</v>
      </c>
      <c r="EH13" s="13" t="s">
        <v>44</v>
      </c>
      <c r="EI13" s="13" t="s">
        <v>62</v>
      </c>
      <c r="EJ13" s="13" t="s">
        <v>29</v>
      </c>
      <c r="EK13" s="13" t="s">
        <v>57</v>
      </c>
      <c r="EL13" s="13" t="s">
        <v>55</v>
      </c>
      <c r="EM13" s="13" t="s">
        <v>45</v>
      </c>
      <c r="EN13" s="13" t="s">
        <v>55</v>
      </c>
      <c r="EO13" s="13" t="s">
        <v>2</v>
      </c>
      <c r="EP13" s="13" t="s">
        <v>35</v>
      </c>
      <c r="EQ13" s="13" t="s">
        <v>16</v>
      </c>
      <c r="ER13" s="13" t="s">
        <v>41</v>
      </c>
      <c r="ES13" s="13" t="s">
        <v>0</v>
      </c>
      <c r="ET13" s="13" t="s">
        <v>14</v>
      </c>
      <c r="EU13" s="13" t="s">
        <v>47</v>
      </c>
      <c r="EV13" s="13" t="s">
        <v>58</v>
      </c>
      <c r="EW13" s="13" t="s">
        <v>21</v>
      </c>
      <c r="EX13" s="13" t="s">
        <v>48</v>
      </c>
      <c r="EY13" s="13" t="s">
        <v>60</v>
      </c>
      <c r="EZ13" s="13" t="s">
        <v>45</v>
      </c>
      <c r="FA13" s="13" t="s">
        <v>18</v>
      </c>
      <c r="FB13" s="13" t="s">
        <v>21</v>
      </c>
      <c r="FC13" s="13" t="s">
        <v>20</v>
      </c>
      <c r="FD13" s="13" t="s">
        <v>29</v>
      </c>
      <c r="FE13" s="13" t="s">
        <v>50</v>
      </c>
      <c r="FF13" s="13" t="s">
        <v>4</v>
      </c>
      <c r="FG13" s="13" t="s">
        <v>8</v>
      </c>
      <c r="FH13" s="13" t="s">
        <v>8</v>
      </c>
      <c r="FI13" s="13" t="s">
        <v>63</v>
      </c>
      <c r="FJ13" s="13" t="s">
        <v>45</v>
      </c>
      <c r="FK13" s="13" t="s">
        <v>29</v>
      </c>
      <c r="FL13" s="13" t="s">
        <v>16</v>
      </c>
      <c r="FM13" s="13" t="s">
        <v>44</v>
      </c>
      <c r="FN13" s="13" t="s">
        <v>12</v>
      </c>
      <c r="FO13" s="13" t="s">
        <v>59</v>
      </c>
      <c r="FP13" s="13" t="s">
        <v>2</v>
      </c>
      <c r="FQ13" s="13" t="s">
        <v>14</v>
      </c>
      <c r="FR13" s="13" t="s">
        <v>47</v>
      </c>
      <c r="FS13" s="13" t="s">
        <v>29</v>
      </c>
      <c r="FT13" s="13" t="s">
        <v>34</v>
      </c>
      <c r="FU13" s="13" t="s">
        <v>55</v>
      </c>
      <c r="FV13" s="13" t="s">
        <v>10</v>
      </c>
      <c r="FW13" s="13" t="s">
        <v>21</v>
      </c>
      <c r="FX13" s="13" t="s">
        <v>0</v>
      </c>
      <c r="FY13" s="13" t="s">
        <v>62</v>
      </c>
      <c r="FZ13" s="13" t="s">
        <v>60</v>
      </c>
      <c r="GA13" s="13" t="s">
        <v>53</v>
      </c>
      <c r="GB13" s="13" t="s">
        <v>37</v>
      </c>
      <c r="GC13" s="13" t="s">
        <v>31</v>
      </c>
      <c r="GD13" s="13" t="s">
        <v>39</v>
      </c>
      <c r="GE13" s="13" t="s">
        <v>58</v>
      </c>
      <c r="GF13" s="13" t="s">
        <v>27</v>
      </c>
      <c r="GG13" s="13" t="s">
        <v>42</v>
      </c>
      <c r="GH13" s="13" t="s">
        <v>52</v>
      </c>
      <c r="GI13" s="13" t="s">
        <v>16</v>
      </c>
      <c r="GJ13" s="13" t="s">
        <v>47</v>
      </c>
      <c r="GK13" s="13" t="s">
        <v>44</v>
      </c>
      <c r="GL13" s="13" t="s">
        <v>37</v>
      </c>
      <c r="GM13" s="13" t="s">
        <v>29</v>
      </c>
      <c r="GN13" s="15" t="s">
        <v>8</v>
      </c>
      <c r="GO13" s="15" t="s">
        <v>23</v>
      </c>
      <c r="GP13" s="15" t="s">
        <v>41</v>
      </c>
      <c r="GQ13" s="15" t="s">
        <v>34</v>
      </c>
      <c r="GR13" s="15" t="s">
        <v>58</v>
      </c>
      <c r="GS13" s="15" t="s">
        <v>61</v>
      </c>
      <c r="GT13" s="15" t="s">
        <v>12</v>
      </c>
      <c r="GU13" s="15" t="s">
        <v>20</v>
      </c>
      <c r="GV13" s="15" t="s">
        <v>48</v>
      </c>
      <c r="GW13" s="15" t="s">
        <v>58</v>
      </c>
      <c r="GX13" s="15" t="s">
        <v>52</v>
      </c>
      <c r="GZ13" s="18" t="str">
        <f ca="1">OFFSET($A$2,MOD(ROW()-ROW($GZ$2),ROWS($A$2:$A$41)),TRUNC((ROW()-ROW($GZ$2))/ROWS($A$2:$A$41)),1,1)</f>
        <v>NS3</v>
      </c>
    </row>
    <row r="14" spans="1:208" x14ac:dyDescent="0.2">
      <c r="A14" s="13" t="s">
        <v>4</v>
      </c>
      <c r="B14" s="13" t="s">
        <v>34</v>
      </c>
      <c r="C14" s="13" t="s">
        <v>12</v>
      </c>
      <c r="D14" s="13" t="s">
        <v>2</v>
      </c>
      <c r="E14" s="13" t="s">
        <v>52</v>
      </c>
      <c r="F14" s="13" t="s">
        <v>18</v>
      </c>
      <c r="G14" s="13" t="s">
        <v>48</v>
      </c>
      <c r="H14" s="13" t="s">
        <v>34</v>
      </c>
      <c r="I14" s="13" t="s">
        <v>50</v>
      </c>
      <c r="J14" s="13" t="s">
        <v>12</v>
      </c>
      <c r="K14" s="13" t="s">
        <v>59</v>
      </c>
      <c r="L14" s="13" t="s">
        <v>61</v>
      </c>
      <c r="M14" s="13" t="s">
        <v>32</v>
      </c>
      <c r="N14" s="13" t="s">
        <v>45</v>
      </c>
      <c r="O14" s="13" t="s">
        <v>60</v>
      </c>
      <c r="P14" s="13" t="s">
        <v>37</v>
      </c>
      <c r="Q14" s="13" t="s">
        <v>50</v>
      </c>
      <c r="R14" s="13" t="s">
        <v>61</v>
      </c>
      <c r="S14" s="13" t="s">
        <v>41</v>
      </c>
      <c r="T14" s="13" t="s">
        <v>47</v>
      </c>
      <c r="U14" s="13" t="s">
        <v>14</v>
      </c>
      <c r="V14" s="13" t="s">
        <v>35</v>
      </c>
      <c r="W14" s="13" t="s">
        <v>45</v>
      </c>
      <c r="X14" s="13" t="s">
        <v>4</v>
      </c>
      <c r="Y14" s="13" t="s">
        <v>23</v>
      </c>
      <c r="Z14" s="13" t="s">
        <v>60</v>
      </c>
      <c r="AA14" s="13" t="s">
        <v>58</v>
      </c>
      <c r="AB14" s="13" t="s">
        <v>29</v>
      </c>
      <c r="AC14" s="13" t="s">
        <v>35</v>
      </c>
      <c r="AD14" s="13" t="s">
        <v>10</v>
      </c>
      <c r="AE14" s="13" t="s">
        <v>47</v>
      </c>
      <c r="AF14" s="13" t="s">
        <v>45</v>
      </c>
      <c r="AG14" s="13" t="s">
        <v>20</v>
      </c>
      <c r="AH14" s="13" t="s">
        <v>25</v>
      </c>
      <c r="AI14" s="13" t="s">
        <v>37</v>
      </c>
      <c r="AJ14" s="13" t="s">
        <v>39</v>
      </c>
      <c r="AK14" s="13" t="s">
        <v>45</v>
      </c>
      <c r="AL14" s="13" t="s">
        <v>14</v>
      </c>
      <c r="AM14" s="13" t="s">
        <v>55</v>
      </c>
      <c r="AN14" s="13" t="s">
        <v>47</v>
      </c>
      <c r="AO14" s="13" t="s">
        <v>37</v>
      </c>
      <c r="AP14" s="13" t="s">
        <v>55</v>
      </c>
      <c r="AQ14" s="13" t="s">
        <v>58</v>
      </c>
      <c r="AR14" s="13" t="s">
        <v>0</v>
      </c>
      <c r="AS14" s="13" t="s">
        <v>41</v>
      </c>
      <c r="AT14" s="13" t="s">
        <v>37</v>
      </c>
      <c r="AU14" s="13" t="s">
        <v>41</v>
      </c>
      <c r="AV14" s="13" t="s">
        <v>42</v>
      </c>
      <c r="AW14" s="13" t="s">
        <v>62</v>
      </c>
      <c r="AX14" s="13" t="s">
        <v>2</v>
      </c>
      <c r="AY14" s="13" t="s">
        <v>44</v>
      </c>
      <c r="AZ14" s="13" t="s">
        <v>58</v>
      </c>
      <c r="BA14" s="13" t="s">
        <v>14</v>
      </c>
      <c r="BB14" s="13" t="s">
        <v>37</v>
      </c>
      <c r="BC14" s="13" t="s">
        <v>31</v>
      </c>
      <c r="BD14" s="13" t="s">
        <v>6</v>
      </c>
      <c r="BE14" s="13" t="s">
        <v>48</v>
      </c>
      <c r="BF14" s="13" t="s">
        <v>25</v>
      </c>
      <c r="BG14" s="13" t="s">
        <v>31</v>
      </c>
      <c r="BH14" s="13" t="s">
        <v>23</v>
      </c>
      <c r="BI14" s="13" t="s">
        <v>55</v>
      </c>
      <c r="BJ14" s="13" t="s">
        <v>29</v>
      </c>
      <c r="BK14" s="13" t="s">
        <v>10</v>
      </c>
      <c r="BL14" s="13" t="s">
        <v>18</v>
      </c>
      <c r="BM14" s="13" t="s">
        <v>12</v>
      </c>
      <c r="BN14" s="13" t="s">
        <v>10</v>
      </c>
      <c r="BO14" s="13" t="s">
        <v>44</v>
      </c>
      <c r="BP14" s="13" t="s">
        <v>6</v>
      </c>
      <c r="BQ14" s="13" t="s">
        <v>31</v>
      </c>
      <c r="BR14" s="13" t="s">
        <v>41</v>
      </c>
      <c r="BS14" s="13" t="s">
        <v>4</v>
      </c>
      <c r="BT14" s="13" t="s">
        <v>12</v>
      </c>
      <c r="BU14" s="13" t="s">
        <v>47</v>
      </c>
      <c r="BV14" s="13" t="s">
        <v>52</v>
      </c>
      <c r="BW14" s="13" t="s">
        <v>57</v>
      </c>
      <c r="BX14" s="13" t="s">
        <v>63</v>
      </c>
      <c r="BY14" s="13" t="s">
        <v>4</v>
      </c>
      <c r="BZ14" s="13" t="s">
        <v>45</v>
      </c>
      <c r="CA14" s="13" t="s">
        <v>59</v>
      </c>
      <c r="CB14" s="13" t="s">
        <v>16</v>
      </c>
      <c r="CC14" s="13" t="s">
        <v>63</v>
      </c>
      <c r="CD14" s="13" t="s">
        <v>12</v>
      </c>
      <c r="CE14" s="13" t="s">
        <v>21</v>
      </c>
      <c r="CF14" s="13" t="s">
        <v>18</v>
      </c>
      <c r="CG14" s="13" t="s">
        <v>55</v>
      </c>
      <c r="CH14" s="13" t="s">
        <v>29</v>
      </c>
      <c r="CI14" s="13" t="s">
        <v>0</v>
      </c>
      <c r="CJ14" s="13" t="s">
        <v>52</v>
      </c>
      <c r="CK14" s="13" t="s">
        <v>20</v>
      </c>
      <c r="CL14" s="13" t="s">
        <v>61</v>
      </c>
      <c r="CM14" s="13" t="s">
        <v>61</v>
      </c>
      <c r="CN14" s="13" t="s">
        <v>6</v>
      </c>
      <c r="CO14" s="13" t="s">
        <v>34</v>
      </c>
      <c r="CP14" s="13" t="s">
        <v>0</v>
      </c>
      <c r="CQ14" s="13" t="s">
        <v>35</v>
      </c>
      <c r="CR14" s="13" t="s">
        <v>52</v>
      </c>
      <c r="CS14" s="13" t="s">
        <v>55</v>
      </c>
      <c r="CT14" s="13" t="s">
        <v>21</v>
      </c>
      <c r="CU14" s="13" t="s">
        <v>34</v>
      </c>
      <c r="CV14" s="13" t="s">
        <v>6</v>
      </c>
      <c r="CW14" s="13" t="s">
        <v>60</v>
      </c>
      <c r="CX14" s="13" t="s">
        <v>37</v>
      </c>
      <c r="CY14" s="13" t="s">
        <v>37</v>
      </c>
      <c r="CZ14" s="13" t="s">
        <v>0</v>
      </c>
      <c r="DA14" s="13" t="s">
        <v>2</v>
      </c>
      <c r="DB14" s="13" t="s">
        <v>58</v>
      </c>
      <c r="DC14" s="13" t="s">
        <v>39</v>
      </c>
      <c r="DD14" s="13" t="s">
        <v>48</v>
      </c>
      <c r="DE14" s="13" t="s">
        <v>48</v>
      </c>
      <c r="DF14" s="13" t="s">
        <v>25</v>
      </c>
      <c r="DG14" s="13" t="s">
        <v>27</v>
      </c>
      <c r="DH14" s="13" t="s">
        <v>0</v>
      </c>
      <c r="DI14" s="13" t="s">
        <v>47</v>
      </c>
      <c r="DJ14" s="13" t="s">
        <v>60</v>
      </c>
      <c r="DK14" s="13" t="s">
        <v>37</v>
      </c>
      <c r="DL14" s="13" t="s">
        <v>50</v>
      </c>
      <c r="DM14" s="13" t="s">
        <v>41</v>
      </c>
      <c r="DN14" s="13" t="s">
        <v>21</v>
      </c>
      <c r="DO14" s="13" t="s">
        <v>10</v>
      </c>
      <c r="DP14" s="13" t="s">
        <v>63</v>
      </c>
      <c r="DQ14" s="13" t="s">
        <v>14</v>
      </c>
      <c r="DR14" s="13" t="s">
        <v>37</v>
      </c>
      <c r="DS14" s="13" t="s">
        <v>6</v>
      </c>
      <c r="DT14" s="13" t="s">
        <v>21</v>
      </c>
      <c r="DU14" s="13" t="s">
        <v>16</v>
      </c>
      <c r="DV14" s="13" t="s">
        <v>53</v>
      </c>
      <c r="DW14" s="13" t="s">
        <v>62</v>
      </c>
      <c r="DX14" s="13" t="s">
        <v>14</v>
      </c>
      <c r="DY14" s="13" t="s">
        <v>27</v>
      </c>
      <c r="DZ14" s="13" t="s">
        <v>48</v>
      </c>
      <c r="EA14" s="13" t="s">
        <v>42</v>
      </c>
      <c r="EB14" s="13" t="s">
        <v>48</v>
      </c>
      <c r="EC14" s="13" t="s">
        <v>2</v>
      </c>
      <c r="ED14" s="13" t="s">
        <v>18</v>
      </c>
      <c r="EE14" s="13" t="s">
        <v>62</v>
      </c>
      <c r="EF14" s="13" t="s">
        <v>63</v>
      </c>
      <c r="EG14" s="13" t="s">
        <v>25</v>
      </c>
      <c r="EH14" s="13" t="s">
        <v>61</v>
      </c>
      <c r="EI14" s="13" t="s">
        <v>53</v>
      </c>
      <c r="EJ14" s="13" t="s">
        <v>60</v>
      </c>
      <c r="EK14" s="13" t="s">
        <v>58</v>
      </c>
      <c r="EL14" s="13" t="s">
        <v>50</v>
      </c>
      <c r="EM14" s="13" t="s">
        <v>35</v>
      </c>
      <c r="EN14" s="13" t="s">
        <v>14</v>
      </c>
      <c r="EO14" s="13" t="s">
        <v>20</v>
      </c>
      <c r="EP14" s="13" t="s">
        <v>53</v>
      </c>
      <c r="EQ14" s="13" t="s">
        <v>14</v>
      </c>
      <c r="ER14" s="13" t="s">
        <v>0</v>
      </c>
      <c r="ES14" s="13" t="s">
        <v>41</v>
      </c>
      <c r="ET14" s="13" t="s">
        <v>2</v>
      </c>
      <c r="EU14" s="13" t="s">
        <v>20</v>
      </c>
      <c r="EV14" s="13" t="s">
        <v>41</v>
      </c>
      <c r="EW14" s="13" t="s">
        <v>57</v>
      </c>
      <c r="EX14" s="13" t="s">
        <v>32</v>
      </c>
      <c r="EY14" s="13" t="s">
        <v>25</v>
      </c>
      <c r="EZ14" s="13" t="s">
        <v>48</v>
      </c>
      <c r="FA14" s="13" t="s">
        <v>55</v>
      </c>
      <c r="FB14" s="13" t="s">
        <v>65</v>
      </c>
      <c r="FC14" s="13" t="s">
        <v>8</v>
      </c>
      <c r="FD14" s="13" t="s">
        <v>50</v>
      </c>
      <c r="FE14" s="13" t="s">
        <v>62</v>
      </c>
      <c r="FF14" s="13" t="s">
        <v>53</v>
      </c>
      <c r="FG14" s="13" t="s">
        <v>29</v>
      </c>
      <c r="FH14" s="13" t="s">
        <v>53</v>
      </c>
      <c r="FI14" s="13" t="s">
        <v>31</v>
      </c>
      <c r="FJ14" s="13" t="s">
        <v>65</v>
      </c>
      <c r="FK14" s="13" t="s">
        <v>48</v>
      </c>
      <c r="FL14" s="13" t="s">
        <v>35</v>
      </c>
      <c r="FM14" s="13" t="s">
        <v>10</v>
      </c>
      <c r="FN14" s="13" t="s">
        <v>20</v>
      </c>
      <c r="FO14" s="13" t="s">
        <v>37</v>
      </c>
      <c r="FP14" s="13" t="s">
        <v>58</v>
      </c>
      <c r="FQ14" s="13" t="s">
        <v>34</v>
      </c>
      <c r="FR14" s="13" t="s">
        <v>8</v>
      </c>
      <c r="FS14" s="13" t="s">
        <v>14</v>
      </c>
      <c r="FT14" s="13" t="s">
        <v>53</v>
      </c>
      <c r="FU14" s="13" t="s">
        <v>41</v>
      </c>
      <c r="FV14" s="13" t="s">
        <v>42</v>
      </c>
      <c r="FW14" s="13" t="s">
        <v>42</v>
      </c>
      <c r="FX14" s="13" t="s">
        <v>16</v>
      </c>
      <c r="FY14" s="13" t="s">
        <v>42</v>
      </c>
      <c r="FZ14" s="13" t="s">
        <v>62</v>
      </c>
      <c r="GA14" s="13" t="s">
        <v>59</v>
      </c>
      <c r="GB14" s="13" t="s">
        <v>39</v>
      </c>
      <c r="GC14" s="13" t="s">
        <v>62</v>
      </c>
      <c r="GD14" s="13" t="s">
        <v>25</v>
      </c>
      <c r="GE14" s="13" t="s">
        <v>52</v>
      </c>
      <c r="GF14" s="13" t="s">
        <v>63</v>
      </c>
      <c r="GG14" s="13" t="s">
        <v>32</v>
      </c>
      <c r="GH14" s="13" t="s">
        <v>31</v>
      </c>
      <c r="GI14" s="13" t="s">
        <v>23</v>
      </c>
      <c r="GJ14" s="13" t="s">
        <v>23</v>
      </c>
      <c r="GK14" s="13" t="s">
        <v>60</v>
      </c>
      <c r="GL14" s="13" t="s">
        <v>8</v>
      </c>
      <c r="GM14" s="13" t="s">
        <v>58</v>
      </c>
      <c r="GN14" s="15" t="s">
        <v>10</v>
      </c>
      <c r="GO14" s="15" t="s">
        <v>45</v>
      </c>
      <c r="GP14" s="15" t="s">
        <v>65</v>
      </c>
      <c r="GQ14" s="15" t="s">
        <v>6</v>
      </c>
      <c r="GR14" s="15" t="s">
        <v>39</v>
      </c>
      <c r="GS14" s="15" t="s">
        <v>58</v>
      </c>
      <c r="GT14" s="15" t="s">
        <v>61</v>
      </c>
      <c r="GU14" s="15" t="s">
        <v>39</v>
      </c>
      <c r="GV14" s="15" t="s">
        <v>16</v>
      </c>
      <c r="GW14" s="15" t="s">
        <v>23</v>
      </c>
      <c r="GX14" s="15" t="s">
        <v>6</v>
      </c>
      <c r="GZ14" s="18" t="str">
        <f ca="1">OFFSET($A$2,MOD(ROW()-ROW($GZ$2),ROWS($A$2:$A$41)),TRUNC((ROW()-ROW($GZ$2))/ROWS($A$2:$A$41)),1,1)</f>
        <v>KS3</v>
      </c>
    </row>
    <row r="15" spans="1:208" x14ac:dyDescent="0.2">
      <c r="A15" s="13" t="s">
        <v>55</v>
      </c>
      <c r="B15" s="13" t="s">
        <v>29</v>
      </c>
      <c r="C15" s="13" t="s">
        <v>4</v>
      </c>
      <c r="D15" s="13" t="s">
        <v>39</v>
      </c>
      <c r="E15" s="13" t="s">
        <v>59</v>
      </c>
      <c r="F15" s="13" t="s">
        <v>61</v>
      </c>
      <c r="G15" s="13" t="s">
        <v>59</v>
      </c>
      <c r="H15" s="13" t="s">
        <v>23</v>
      </c>
      <c r="I15" s="13" t="s">
        <v>59</v>
      </c>
      <c r="J15" s="13" t="s">
        <v>48</v>
      </c>
      <c r="K15" s="13" t="s">
        <v>52</v>
      </c>
      <c r="L15" s="13" t="s">
        <v>37</v>
      </c>
      <c r="M15" s="13" t="s">
        <v>4</v>
      </c>
      <c r="N15" s="13" t="s">
        <v>59</v>
      </c>
      <c r="O15" s="13" t="s">
        <v>32</v>
      </c>
      <c r="P15" s="13" t="s">
        <v>2</v>
      </c>
      <c r="Q15" s="13" t="s">
        <v>63</v>
      </c>
      <c r="R15" s="13" t="s">
        <v>65</v>
      </c>
      <c r="S15" s="13" t="s">
        <v>63</v>
      </c>
      <c r="T15" s="13" t="s">
        <v>0</v>
      </c>
      <c r="U15" s="13" t="s">
        <v>21</v>
      </c>
      <c r="V15" s="13" t="s">
        <v>34</v>
      </c>
      <c r="W15" s="13" t="s">
        <v>63</v>
      </c>
      <c r="X15" s="13" t="s">
        <v>0</v>
      </c>
      <c r="Y15" s="13" t="s">
        <v>21</v>
      </c>
      <c r="Z15" s="13" t="s">
        <v>50</v>
      </c>
      <c r="AA15" s="13" t="s">
        <v>14</v>
      </c>
      <c r="AB15" s="13" t="s">
        <v>39</v>
      </c>
      <c r="AC15" s="13" t="s">
        <v>10</v>
      </c>
      <c r="AD15" s="13" t="s">
        <v>25</v>
      </c>
      <c r="AE15" s="13" t="s">
        <v>0</v>
      </c>
      <c r="AF15" s="13" t="s">
        <v>32</v>
      </c>
      <c r="AG15" s="13" t="s">
        <v>39</v>
      </c>
      <c r="AH15" s="13" t="s">
        <v>65</v>
      </c>
      <c r="AI15" s="13" t="s">
        <v>60</v>
      </c>
      <c r="AJ15" s="13" t="s">
        <v>53</v>
      </c>
      <c r="AK15" s="13" t="s">
        <v>57</v>
      </c>
      <c r="AL15" s="13" t="s">
        <v>45</v>
      </c>
      <c r="AM15" s="13" t="s">
        <v>34</v>
      </c>
      <c r="AN15" s="13" t="s">
        <v>21</v>
      </c>
      <c r="AO15" s="13" t="s">
        <v>2</v>
      </c>
      <c r="AP15" s="13" t="s">
        <v>2</v>
      </c>
      <c r="AQ15" s="13" t="s">
        <v>27</v>
      </c>
      <c r="AR15" s="13" t="s">
        <v>20</v>
      </c>
      <c r="AS15" s="13" t="s">
        <v>10</v>
      </c>
      <c r="AT15" s="13" t="s">
        <v>63</v>
      </c>
      <c r="AU15" s="13" t="s">
        <v>59</v>
      </c>
      <c r="AV15" s="13" t="s">
        <v>47</v>
      </c>
      <c r="AW15" s="13" t="s">
        <v>2</v>
      </c>
      <c r="AX15" s="13" t="s">
        <v>21</v>
      </c>
      <c r="AY15" s="13" t="s">
        <v>34</v>
      </c>
      <c r="AZ15" s="13" t="s">
        <v>0</v>
      </c>
      <c r="BA15" s="13" t="s">
        <v>45</v>
      </c>
      <c r="BB15" s="13" t="s">
        <v>21</v>
      </c>
      <c r="BC15" s="13" t="s">
        <v>34</v>
      </c>
      <c r="BD15" s="13" t="s">
        <v>12</v>
      </c>
      <c r="BE15" s="13" t="s">
        <v>23</v>
      </c>
      <c r="BF15" s="13" t="s">
        <v>59</v>
      </c>
      <c r="BG15" s="13" t="s">
        <v>63</v>
      </c>
      <c r="BH15" s="13" t="s">
        <v>59</v>
      </c>
      <c r="BI15" s="13" t="s">
        <v>39</v>
      </c>
      <c r="BJ15" s="13" t="s">
        <v>52</v>
      </c>
      <c r="BK15" s="13" t="s">
        <v>45</v>
      </c>
      <c r="BL15" s="13" t="s">
        <v>58</v>
      </c>
      <c r="BM15" s="13" t="s">
        <v>41</v>
      </c>
      <c r="BN15" s="13" t="s">
        <v>32</v>
      </c>
      <c r="BO15" s="13" t="s">
        <v>63</v>
      </c>
      <c r="BP15" s="13" t="s">
        <v>34</v>
      </c>
      <c r="BQ15" s="13" t="s">
        <v>20</v>
      </c>
      <c r="BR15" s="13" t="s">
        <v>61</v>
      </c>
      <c r="BS15" s="13" t="s">
        <v>29</v>
      </c>
      <c r="BT15" s="13" t="s">
        <v>65</v>
      </c>
      <c r="BU15" s="13" t="s">
        <v>50</v>
      </c>
      <c r="BV15" s="13" t="s">
        <v>48</v>
      </c>
      <c r="BW15" s="13" t="s">
        <v>45</v>
      </c>
      <c r="BX15" s="13" t="s">
        <v>41</v>
      </c>
      <c r="BY15" s="13" t="s">
        <v>10</v>
      </c>
      <c r="BZ15" s="13" t="s">
        <v>61</v>
      </c>
      <c r="CA15" s="13" t="s">
        <v>23</v>
      </c>
      <c r="CB15" s="13" t="s">
        <v>34</v>
      </c>
      <c r="CC15" s="13" t="s">
        <v>61</v>
      </c>
      <c r="CD15" s="13" t="s">
        <v>47</v>
      </c>
      <c r="CE15" s="13" t="s">
        <v>29</v>
      </c>
      <c r="CF15" s="13" t="s">
        <v>27</v>
      </c>
      <c r="CG15" s="13" t="s">
        <v>45</v>
      </c>
      <c r="CH15" s="13" t="s">
        <v>25</v>
      </c>
      <c r="CI15" s="13" t="s">
        <v>61</v>
      </c>
      <c r="CJ15" s="13" t="s">
        <v>63</v>
      </c>
      <c r="CK15" s="13" t="s">
        <v>39</v>
      </c>
      <c r="CL15" s="13" t="s">
        <v>21</v>
      </c>
      <c r="CM15" s="13" t="s">
        <v>27</v>
      </c>
      <c r="CN15" s="13" t="s">
        <v>63</v>
      </c>
      <c r="CO15" s="13" t="s">
        <v>59</v>
      </c>
      <c r="CP15" s="13" t="s">
        <v>34</v>
      </c>
      <c r="CQ15" s="13" t="s">
        <v>2</v>
      </c>
      <c r="CR15" s="13" t="s">
        <v>14</v>
      </c>
      <c r="CS15" s="13" t="s">
        <v>10</v>
      </c>
      <c r="CT15" s="13" t="s">
        <v>20</v>
      </c>
      <c r="CU15" s="13" t="s">
        <v>61</v>
      </c>
      <c r="CV15" s="13" t="s">
        <v>20</v>
      </c>
      <c r="CW15" s="13" t="s">
        <v>39</v>
      </c>
      <c r="CX15" s="13" t="s">
        <v>29</v>
      </c>
      <c r="CY15" s="13" t="s">
        <v>63</v>
      </c>
      <c r="CZ15" s="13" t="s">
        <v>48</v>
      </c>
      <c r="DA15" s="13" t="s">
        <v>48</v>
      </c>
      <c r="DB15" s="13" t="s">
        <v>25</v>
      </c>
      <c r="DC15" s="13" t="s">
        <v>44</v>
      </c>
      <c r="DD15" s="13" t="s">
        <v>42</v>
      </c>
      <c r="DE15" s="13" t="s">
        <v>41</v>
      </c>
      <c r="DF15" s="13" t="s">
        <v>31</v>
      </c>
      <c r="DG15" s="13" t="s">
        <v>2</v>
      </c>
      <c r="DH15" s="13" t="s">
        <v>48</v>
      </c>
      <c r="DI15" s="13" t="s">
        <v>10</v>
      </c>
      <c r="DJ15" s="13" t="s">
        <v>21</v>
      </c>
      <c r="DK15" s="13" t="s">
        <v>23</v>
      </c>
      <c r="DL15" s="13" t="s">
        <v>62</v>
      </c>
      <c r="DM15" s="13" t="s">
        <v>23</v>
      </c>
      <c r="DN15" s="13" t="s">
        <v>48</v>
      </c>
      <c r="DO15" s="13" t="s">
        <v>35</v>
      </c>
      <c r="DP15" s="13" t="s">
        <v>62</v>
      </c>
      <c r="DQ15" s="13" t="s">
        <v>39</v>
      </c>
      <c r="DR15" s="13" t="s">
        <v>63</v>
      </c>
      <c r="DS15" s="13" t="s">
        <v>37</v>
      </c>
      <c r="DT15" s="13" t="s">
        <v>4</v>
      </c>
      <c r="DU15" s="13" t="s">
        <v>61</v>
      </c>
      <c r="DV15" s="13" t="s">
        <v>58</v>
      </c>
      <c r="DW15" s="13" t="s">
        <v>44</v>
      </c>
      <c r="DX15" s="13" t="s">
        <v>60</v>
      </c>
      <c r="DY15" s="13" t="s">
        <v>37</v>
      </c>
      <c r="DZ15" s="13" t="s">
        <v>18</v>
      </c>
      <c r="EA15" s="13" t="s">
        <v>0</v>
      </c>
      <c r="EB15" s="13" t="s">
        <v>2</v>
      </c>
      <c r="EC15" s="13" t="s">
        <v>61</v>
      </c>
      <c r="ED15" s="13" t="s">
        <v>16</v>
      </c>
      <c r="EE15" s="13" t="s">
        <v>6</v>
      </c>
      <c r="EF15" s="13" t="s">
        <v>18</v>
      </c>
      <c r="EG15" s="13" t="s">
        <v>65</v>
      </c>
      <c r="EH15" s="13" t="s">
        <v>45</v>
      </c>
      <c r="EI15" s="13" t="s">
        <v>42</v>
      </c>
      <c r="EJ15" s="13" t="s">
        <v>6</v>
      </c>
      <c r="EK15" s="13" t="s">
        <v>8</v>
      </c>
      <c r="EL15" s="13" t="s">
        <v>41</v>
      </c>
      <c r="EM15" s="13" t="s">
        <v>2</v>
      </c>
      <c r="EN15" s="13" t="s">
        <v>39</v>
      </c>
      <c r="EO15" s="13" t="s">
        <v>18</v>
      </c>
      <c r="EP15" s="13" t="s">
        <v>63</v>
      </c>
      <c r="EQ15" s="13" t="s">
        <v>27</v>
      </c>
      <c r="ER15" s="13" t="s">
        <v>4</v>
      </c>
      <c r="ES15" s="13" t="s">
        <v>32</v>
      </c>
      <c r="ET15" s="13" t="s">
        <v>27</v>
      </c>
      <c r="EU15" s="13" t="s">
        <v>52</v>
      </c>
      <c r="EV15" s="13" t="s">
        <v>23</v>
      </c>
      <c r="EW15" s="13" t="s">
        <v>0</v>
      </c>
      <c r="EX15" s="13" t="s">
        <v>8</v>
      </c>
      <c r="EY15" s="13" t="s">
        <v>18</v>
      </c>
      <c r="EZ15" s="13" t="s">
        <v>29</v>
      </c>
      <c r="FA15" s="13" t="s">
        <v>23</v>
      </c>
      <c r="FB15" s="13" t="s">
        <v>20</v>
      </c>
      <c r="FC15" s="13" t="s">
        <v>47</v>
      </c>
      <c r="FD15" s="13" t="s">
        <v>32</v>
      </c>
      <c r="FE15" s="13" t="s">
        <v>23</v>
      </c>
      <c r="FF15" s="13" t="s">
        <v>31</v>
      </c>
      <c r="FG15" s="13" t="s">
        <v>21</v>
      </c>
      <c r="FH15" s="13" t="s">
        <v>12</v>
      </c>
      <c r="FI15" s="13" t="s">
        <v>14</v>
      </c>
      <c r="FJ15" s="13" t="s">
        <v>55</v>
      </c>
      <c r="FK15" s="13" t="s">
        <v>60</v>
      </c>
      <c r="FL15" s="13" t="s">
        <v>45</v>
      </c>
      <c r="FM15" s="13" t="s">
        <v>65</v>
      </c>
      <c r="FN15" s="13" t="s">
        <v>10</v>
      </c>
      <c r="FO15" s="13" t="s">
        <v>14</v>
      </c>
      <c r="FP15" s="13" t="s">
        <v>29</v>
      </c>
      <c r="FQ15" s="13" t="s">
        <v>8</v>
      </c>
      <c r="FR15" s="13" t="s">
        <v>60</v>
      </c>
      <c r="FS15" s="13" t="s">
        <v>65</v>
      </c>
      <c r="FT15" s="13" t="s">
        <v>55</v>
      </c>
      <c r="FU15" s="13" t="s">
        <v>39</v>
      </c>
      <c r="FV15" s="13" t="s">
        <v>23</v>
      </c>
      <c r="FW15" s="13" t="s">
        <v>8</v>
      </c>
      <c r="FX15" s="13" t="s">
        <v>53</v>
      </c>
      <c r="FY15" s="13" t="s">
        <v>58</v>
      </c>
      <c r="FZ15" s="13" t="s">
        <v>47</v>
      </c>
      <c r="GA15" s="13" t="s">
        <v>63</v>
      </c>
      <c r="GB15" s="13" t="s">
        <v>29</v>
      </c>
      <c r="GC15" s="13" t="s">
        <v>53</v>
      </c>
      <c r="GD15" s="13" t="s">
        <v>50</v>
      </c>
      <c r="GE15" s="13" t="s">
        <v>65</v>
      </c>
      <c r="GF15" s="13" t="s">
        <v>37</v>
      </c>
      <c r="GG15" s="13" t="s">
        <v>20</v>
      </c>
      <c r="GH15" s="13" t="s">
        <v>10</v>
      </c>
      <c r="GI15" s="13" t="s">
        <v>27</v>
      </c>
      <c r="GJ15" s="13" t="s">
        <v>37</v>
      </c>
      <c r="GK15" s="13" t="s">
        <v>18</v>
      </c>
      <c r="GL15" s="13" t="s">
        <v>61</v>
      </c>
      <c r="GM15" s="13" t="s">
        <v>16</v>
      </c>
      <c r="GN15" s="15" t="s">
        <v>41</v>
      </c>
      <c r="GO15" s="15" t="s">
        <v>25</v>
      </c>
      <c r="GP15" s="15" t="s">
        <v>37</v>
      </c>
      <c r="GQ15" s="15" t="s">
        <v>37</v>
      </c>
      <c r="GR15" s="15" t="s">
        <v>16</v>
      </c>
      <c r="GS15" s="15" t="s">
        <v>10</v>
      </c>
      <c r="GT15" s="15" t="s">
        <v>16</v>
      </c>
      <c r="GU15" s="15" t="s">
        <v>35</v>
      </c>
      <c r="GV15" s="15" t="s">
        <v>10</v>
      </c>
      <c r="GW15" s="15" t="s">
        <v>63</v>
      </c>
      <c r="GX15" s="15" t="s">
        <v>8</v>
      </c>
      <c r="GZ15" s="18" t="str">
        <f ca="1">OFFSET($A$2,MOD(ROW()-ROW($GZ$2),ROWS($A$2:$A$41)),TRUNC((ROW()-ROW($GZ$2))/ROWS($A$2:$A$41)),1,1)</f>
        <v>INCSS4</v>
      </c>
    </row>
    <row r="16" spans="1:208" x14ac:dyDescent="0.2">
      <c r="A16" s="13" t="s">
        <v>60</v>
      </c>
      <c r="B16" s="13" t="s">
        <v>57</v>
      </c>
      <c r="C16" s="13" t="s">
        <v>37</v>
      </c>
      <c r="D16" s="13" t="s">
        <v>12</v>
      </c>
      <c r="E16" s="13" t="s">
        <v>4</v>
      </c>
      <c r="F16" s="13" t="s">
        <v>8</v>
      </c>
      <c r="G16" s="13" t="s">
        <v>6</v>
      </c>
      <c r="H16" s="13" t="s">
        <v>31</v>
      </c>
      <c r="I16" s="13" t="s">
        <v>37</v>
      </c>
      <c r="J16" s="13" t="s">
        <v>29</v>
      </c>
      <c r="K16" s="13" t="s">
        <v>60</v>
      </c>
      <c r="L16" s="13" t="s">
        <v>34</v>
      </c>
      <c r="M16" s="13" t="s">
        <v>42</v>
      </c>
      <c r="N16" s="13" t="s">
        <v>42</v>
      </c>
      <c r="O16" s="13" t="s">
        <v>48</v>
      </c>
      <c r="P16" s="13" t="s">
        <v>35</v>
      </c>
      <c r="Q16" s="13" t="s">
        <v>37</v>
      </c>
      <c r="R16" s="13" t="s">
        <v>63</v>
      </c>
      <c r="S16" s="13" t="s">
        <v>57</v>
      </c>
      <c r="T16" s="13" t="s">
        <v>59</v>
      </c>
      <c r="U16" s="13" t="s">
        <v>16</v>
      </c>
      <c r="V16" s="13" t="s">
        <v>12</v>
      </c>
      <c r="W16" s="13" t="s">
        <v>39</v>
      </c>
      <c r="X16" s="13" t="s">
        <v>60</v>
      </c>
      <c r="Y16" s="13" t="s">
        <v>8</v>
      </c>
      <c r="Z16" s="13" t="s">
        <v>2</v>
      </c>
      <c r="AA16" s="13" t="s">
        <v>4</v>
      </c>
      <c r="AB16" s="13" t="s">
        <v>47</v>
      </c>
      <c r="AC16" s="13" t="s">
        <v>32</v>
      </c>
      <c r="AD16" s="13" t="s">
        <v>59</v>
      </c>
      <c r="AE16" s="13" t="s">
        <v>29</v>
      </c>
      <c r="AF16" s="13" t="s">
        <v>42</v>
      </c>
      <c r="AG16" s="13" t="s">
        <v>27</v>
      </c>
      <c r="AH16" s="13" t="s">
        <v>62</v>
      </c>
      <c r="AI16" s="13" t="s">
        <v>25</v>
      </c>
      <c r="AJ16" s="13" t="s">
        <v>2</v>
      </c>
      <c r="AK16" s="13" t="s">
        <v>12</v>
      </c>
      <c r="AL16" s="13" t="s">
        <v>42</v>
      </c>
      <c r="AM16" s="13" t="s">
        <v>65</v>
      </c>
      <c r="AN16" s="13" t="s">
        <v>0</v>
      </c>
      <c r="AO16" s="13" t="s">
        <v>48</v>
      </c>
      <c r="AP16" s="13" t="s">
        <v>14</v>
      </c>
      <c r="AQ16" s="13" t="s">
        <v>65</v>
      </c>
      <c r="AR16" s="13" t="s">
        <v>62</v>
      </c>
      <c r="AS16" s="13" t="s">
        <v>39</v>
      </c>
      <c r="AT16" s="13" t="s">
        <v>21</v>
      </c>
      <c r="AU16" s="13" t="s">
        <v>32</v>
      </c>
      <c r="AV16" s="13" t="s">
        <v>55</v>
      </c>
      <c r="AW16" s="13" t="s">
        <v>47</v>
      </c>
      <c r="AX16" s="13" t="s">
        <v>37</v>
      </c>
      <c r="AY16" s="13" t="s">
        <v>32</v>
      </c>
      <c r="AZ16" s="13" t="s">
        <v>47</v>
      </c>
      <c r="BA16" s="13" t="s">
        <v>53</v>
      </c>
      <c r="BB16" s="13" t="s">
        <v>45</v>
      </c>
      <c r="BC16" s="13" t="s">
        <v>25</v>
      </c>
      <c r="BD16" s="13" t="s">
        <v>41</v>
      </c>
      <c r="BE16" s="13" t="s">
        <v>6</v>
      </c>
      <c r="BF16" s="13" t="s">
        <v>21</v>
      </c>
      <c r="BG16" s="13" t="s">
        <v>35</v>
      </c>
      <c r="BH16" s="13" t="s">
        <v>41</v>
      </c>
      <c r="BI16" s="13" t="s">
        <v>42</v>
      </c>
      <c r="BJ16" s="13" t="s">
        <v>0</v>
      </c>
      <c r="BK16" s="13" t="s">
        <v>27</v>
      </c>
      <c r="BL16" s="13" t="s">
        <v>48</v>
      </c>
      <c r="BM16" s="13" t="s">
        <v>27</v>
      </c>
      <c r="BN16" s="13" t="s">
        <v>62</v>
      </c>
      <c r="BO16" s="13" t="s">
        <v>34</v>
      </c>
      <c r="BP16" s="13" t="s">
        <v>50</v>
      </c>
      <c r="BQ16" s="13" t="s">
        <v>60</v>
      </c>
      <c r="BR16" s="13" t="s">
        <v>32</v>
      </c>
      <c r="BS16" s="13" t="s">
        <v>32</v>
      </c>
      <c r="BT16" s="13" t="s">
        <v>21</v>
      </c>
      <c r="BU16" s="13" t="s">
        <v>25</v>
      </c>
      <c r="BV16" s="13" t="s">
        <v>61</v>
      </c>
      <c r="BW16" s="13" t="s">
        <v>62</v>
      </c>
      <c r="BX16" s="13" t="s">
        <v>57</v>
      </c>
      <c r="BY16" s="13" t="s">
        <v>60</v>
      </c>
      <c r="BZ16" s="13" t="s">
        <v>41</v>
      </c>
      <c r="CA16" s="13" t="s">
        <v>48</v>
      </c>
      <c r="CB16" s="13" t="s">
        <v>21</v>
      </c>
      <c r="CC16" s="13" t="s">
        <v>48</v>
      </c>
      <c r="CD16" s="13" t="s">
        <v>55</v>
      </c>
      <c r="CE16" s="13" t="s">
        <v>32</v>
      </c>
      <c r="CF16" s="13" t="s">
        <v>58</v>
      </c>
      <c r="CG16" s="13" t="s">
        <v>35</v>
      </c>
      <c r="CH16" s="13" t="s">
        <v>65</v>
      </c>
      <c r="CI16" s="13" t="s">
        <v>21</v>
      </c>
      <c r="CJ16" s="13" t="s">
        <v>21</v>
      </c>
      <c r="CK16" s="13" t="s">
        <v>41</v>
      </c>
      <c r="CL16" s="13" t="s">
        <v>50</v>
      </c>
      <c r="CM16" s="13" t="s">
        <v>42</v>
      </c>
      <c r="CN16" s="13" t="s">
        <v>59</v>
      </c>
      <c r="CO16" s="13" t="s">
        <v>14</v>
      </c>
      <c r="CP16" s="13" t="s">
        <v>55</v>
      </c>
      <c r="CQ16" s="13" t="s">
        <v>8</v>
      </c>
      <c r="CR16" s="13" t="s">
        <v>37</v>
      </c>
      <c r="CS16" s="13" t="s">
        <v>45</v>
      </c>
      <c r="CT16" s="13" t="s">
        <v>39</v>
      </c>
      <c r="CU16" s="13" t="s">
        <v>63</v>
      </c>
      <c r="CV16" s="13" t="s">
        <v>50</v>
      </c>
      <c r="CW16" s="13" t="s">
        <v>18</v>
      </c>
      <c r="CX16" s="13" t="s">
        <v>27</v>
      </c>
      <c r="CY16" s="13" t="s">
        <v>65</v>
      </c>
      <c r="CZ16" s="13" t="s">
        <v>4</v>
      </c>
      <c r="DA16" s="13" t="s">
        <v>12</v>
      </c>
      <c r="DB16" s="13" t="s">
        <v>35</v>
      </c>
      <c r="DC16" s="13" t="s">
        <v>52</v>
      </c>
      <c r="DD16" s="13" t="s">
        <v>12</v>
      </c>
      <c r="DE16" s="13" t="s">
        <v>45</v>
      </c>
      <c r="DF16" s="13" t="s">
        <v>59</v>
      </c>
      <c r="DG16" s="13" t="s">
        <v>48</v>
      </c>
      <c r="DH16" s="13" t="s">
        <v>63</v>
      </c>
      <c r="DI16" s="13" t="s">
        <v>61</v>
      </c>
      <c r="DJ16" s="13" t="s">
        <v>31</v>
      </c>
      <c r="DK16" s="13" t="s">
        <v>62</v>
      </c>
      <c r="DL16" s="13" t="s">
        <v>52</v>
      </c>
      <c r="DM16" s="13" t="s">
        <v>0</v>
      </c>
      <c r="DN16" s="13" t="s">
        <v>45</v>
      </c>
      <c r="DO16" s="13" t="s">
        <v>34</v>
      </c>
      <c r="DP16" s="13" t="s">
        <v>0</v>
      </c>
      <c r="DQ16" s="13" t="s">
        <v>57</v>
      </c>
      <c r="DR16" s="13" t="s">
        <v>32</v>
      </c>
      <c r="DS16" s="13" t="s">
        <v>31</v>
      </c>
      <c r="DT16" s="13" t="s">
        <v>34</v>
      </c>
      <c r="DU16" s="13" t="s">
        <v>59</v>
      </c>
      <c r="DV16" s="13" t="s">
        <v>42</v>
      </c>
      <c r="DW16" s="13" t="s">
        <v>20</v>
      </c>
      <c r="DX16" s="13" t="s">
        <v>2</v>
      </c>
      <c r="DY16" s="13" t="s">
        <v>65</v>
      </c>
      <c r="DZ16" s="13" t="s">
        <v>12</v>
      </c>
      <c r="EA16" s="13" t="s">
        <v>53</v>
      </c>
      <c r="EB16" s="13" t="s">
        <v>21</v>
      </c>
      <c r="EC16" s="13" t="s">
        <v>55</v>
      </c>
      <c r="ED16" s="13" t="s">
        <v>52</v>
      </c>
      <c r="EE16" s="13" t="s">
        <v>25</v>
      </c>
      <c r="EF16" s="13" t="s">
        <v>4</v>
      </c>
      <c r="EG16" s="13" t="s">
        <v>50</v>
      </c>
      <c r="EH16" s="13" t="s">
        <v>12</v>
      </c>
      <c r="EI16" s="13" t="s">
        <v>34</v>
      </c>
      <c r="EJ16" s="13" t="s">
        <v>48</v>
      </c>
      <c r="EK16" s="13" t="s">
        <v>35</v>
      </c>
      <c r="EL16" s="13" t="s">
        <v>31</v>
      </c>
      <c r="EM16" s="13" t="s">
        <v>0</v>
      </c>
      <c r="EN16" s="13" t="s">
        <v>4</v>
      </c>
      <c r="EO16" s="13" t="s">
        <v>47</v>
      </c>
      <c r="EP16" s="13" t="s">
        <v>65</v>
      </c>
      <c r="EQ16" s="13" t="s">
        <v>0</v>
      </c>
      <c r="ER16" s="13" t="s">
        <v>63</v>
      </c>
      <c r="ES16" s="13" t="s">
        <v>52</v>
      </c>
      <c r="ET16" s="13" t="s">
        <v>48</v>
      </c>
      <c r="EU16" s="13" t="s">
        <v>23</v>
      </c>
      <c r="EV16" s="13" t="s">
        <v>53</v>
      </c>
      <c r="EW16" s="13" t="s">
        <v>47</v>
      </c>
      <c r="EX16" s="13" t="s">
        <v>29</v>
      </c>
      <c r="EY16" s="13" t="s">
        <v>27</v>
      </c>
      <c r="EZ16" s="13" t="s">
        <v>25</v>
      </c>
      <c r="FA16" s="13" t="s">
        <v>29</v>
      </c>
      <c r="FB16" s="13" t="s">
        <v>31</v>
      </c>
      <c r="FC16" s="13" t="s">
        <v>63</v>
      </c>
      <c r="FD16" s="13" t="s">
        <v>65</v>
      </c>
      <c r="FE16" s="13" t="s">
        <v>20</v>
      </c>
      <c r="FF16" s="13" t="s">
        <v>16</v>
      </c>
      <c r="FG16" s="13" t="s">
        <v>42</v>
      </c>
      <c r="FH16" s="13" t="s">
        <v>63</v>
      </c>
      <c r="FI16" s="13" t="s">
        <v>6</v>
      </c>
      <c r="FJ16" s="13" t="s">
        <v>32</v>
      </c>
      <c r="FK16" s="13" t="s">
        <v>65</v>
      </c>
      <c r="FL16" s="13" t="s">
        <v>48</v>
      </c>
      <c r="FM16" s="13" t="s">
        <v>27</v>
      </c>
      <c r="FN16" s="13" t="s">
        <v>41</v>
      </c>
      <c r="FO16" s="13" t="s">
        <v>48</v>
      </c>
      <c r="FP16" s="13" t="s">
        <v>35</v>
      </c>
      <c r="FQ16" s="13" t="s">
        <v>31</v>
      </c>
      <c r="FR16" s="13" t="s">
        <v>45</v>
      </c>
      <c r="FS16" s="13" t="s">
        <v>25</v>
      </c>
      <c r="FT16" s="13" t="s">
        <v>58</v>
      </c>
      <c r="FU16" s="13" t="s">
        <v>60</v>
      </c>
      <c r="FV16" s="13" t="s">
        <v>32</v>
      </c>
      <c r="FW16" s="13" t="s">
        <v>44</v>
      </c>
      <c r="FX16" s="13" t="s">
        <v>61</v>
      </c>
      <c r="FY16" s="13" t="s">
        <v>63</v>
      </c>
      <c r="FZ16" s="13" t="s">
        <v>55</v>
      </c>
      <c r="GA16" s="13" t="s">
        <v>25</v>
      </c>
      <c r="GB16" s="13" t="s">
        <v>48</v>
      </c>
      <c r="GC16" s="13" t="s">
        <v>18</v>
      </c>
      <c r="GD16" s="13" t="s">
        <v>21</v>
      </c>
      <c r="GE16" s="13" t="s">
        <v>59</v>
      </c>
      <c r="GF16" s="13" t="s">
        <v>18</v>
      </c>
      <c r="GG16" s="13" t="s">
        <v>4</v>
      </c>
      <c r="GH16" s="13" t="s">
        <v>18</v>
      </c>
      <c r="GI16" s="13" t="s">
        <v>8</v>
      </c>
      <c r="GJ16" s="13" t="s">
        <v>29</v>
      </c>
      <c r="GK16" s="13" t="s">
        <v>14</v>
      </c>
      <c r="GL16" s="13" t="s">
        <v>41</v>
      </c>
      <c r="GM16" s="13" t="s">
        <v>34</v>
      </c>
      <c r="GN16" s="15" t="s">
        <v>65</v>
      </c>
      <c r="GO16" s="15" t="s">
        <v>44</v>
      </c>
      <c r="GP16" s="15" t="s">
        <v>31</v>
      </c>
      <c r="GQ16" s="15" t="s">
        <v>31</v>
      </c>
      <c r="GR16" s="15" t="s">
        <v>55</v>
      </c>
      <c r="GS16" s="15" t="s">
        <v>41</v>
      </c>
      <c r="GT16" s="15" t="s">
        <v>60</v>
      </c>
      <c r="GU16" s="15" t="s">
        <v>16</v>
      </c>
      <c r="GV16" s="15" t="s">
        <v>41</v>
      </c>
      <c r="GW16" s="15" t="s">
        <v>59</v>
      </c>
      <c r="GX16" s="15" t="s">
        <v>34</v>
      </c>
      <c r="GZ16" s="18" t="str">
        <f ca="1">OFFSET($A$2,MOD(ROW()-ROW($GZ$2),ROWS($A$2:$A$41)),TRUNC((ROW()-ROW($GZ$2))/ROWS($A$2:$A$41)),1,1)</f>
        <v>NS4</v>
      </c>
    </row>
    <row r="17" spans="1:208" x14ac:dyDescent="0.2">
      <c r="A17" s="13" t="s">
        <v>29</v>
      </c>
      <c r="B17" s="13" t="s">
        <v>42</v>
      </c>
      <c r="C17" s="13" t="s">
        <v>58</v>
      </c>
      <c r="D17" s="13" t="s">
        <v>44</v>
      </c>
      <c r="E17" s="13" t="s">
        <v>27</v>
      </c>
      <c r="F17" s="13" t="s">
        <v>63</v>
      </c>
      <c r="G17" s="13" t="s">
        <v>31</v>
      </c>
      <c r="H17" s="13" t="s">
        <v>61</v>
      </c>
      <c r="I17" s="13" t="s">
        <v>25</v>
      </c>
      <c r="J17" s="13" t="s">
        <v>18</v>
      </c>
      <c r="K17" s="13" t="s">
        <v>23</v>
      </c>
      <c r="L17" s="13" t="s">
        <v>27</v>
      </c>
      <c r="M17" s="13" t="s">
        <v>8</v>
      </c>
      <c r="N17" s="13" t="s">
        <v>0</v>
      </c>
      <c r="O17" s="13" t="s">
        <v>8</v>
      </c>
      <c r="P17" s="13" t="s">
        <v>48</v>
      </c>
      <c r="Q17" s="13" t="s">
        <v>39</v>
      </c>
      <c r="R17" s="13" t="s">
        <v>2</v>
      </c>
      <c r="S17" s="13" t="s">
        <v>62</v>
      </c>
      <c r="T17" s="13" t="s">
        <v>55</v>
      </c>
      <c r="U17" s="13" t="s">
        <v>65</v>
      </c>
      <c r="V17" s="13" t="s">
        <v>25</v>
      </c>
      <c r="W17" s="13" t="s">
        <v>16</v>
      </c>
      <c r="X17" s="13" t="s">
        <v>12</v>
      </c>
      <c r="Y17" s="13" t="s">
        <v>60</v>
      </c>
      <c r="Z17" s="13" t="s">
        <v>44</v>
      </c>
      <c r="AA17" s="13" t="s">
        <v>62</v>
      </c>
      <c r="AB17" s="13" t="s">
        <v>18</v>
      </c>
      <c r="AC17" s="13" t="s">
        <v>44</v>
      </c>
      <c r="AD17" s="13" t="s">
        <v>61</v>
      </c>
      <c r="AE17" s="13" t="s">
        <v>18</v>
      </c>
      <c r="AF17" s="13" t="s">
        <v>55</v>
      </c>
      <c r="AG17" s="13" t="s">
        <v>31</v>
      </c>
      <c r="AH17" s="13" t="s">
        <v>34</v>
      </c>
      <c r="AI17" s="13" t="s">
        <v>59</v>
      </c>
      <c r="AJ17" s="13" t="s">
        <v>16</v>
      </c>
      <c r="AK17" s="13" t="s">
        <v>62</v>
      </c>
      <c r="AL17" s="13" t="s">
        <v>39</v>
      </c>
      <c r="AM17" s="13" t="s">
        <v>44</v>
      </c>
      <c r="AN17" s="13" t="s">
        <v>32</v>
      </c>
      <c r="AO17" s="13" t="s">
        <v>27</v>
      </c>
      <c r="AP17" s="13" t="s">
        <v>62</v>
      </c>
      <c r="AQ17" s="13" t="s">
        <v>23</v>
      </c>
      <c r="AR17" s="13" t="s">
        <v>48</v>
      </c>
      <c r="AS17" s="13" t="s">
        <v>37</v>
      </c>
      <c r="AT17" s="13" t="s">
        <v>0</v>
      </c>
      <c r="AU17" s="13" t="s">
        <v>18</v>
      </c>
      <c r="AV17" s="13" t="s">
        <v>59</v>
      </c>
      <c r="AW17" s="13" t="s">
        <v>8</v>
      </c>
      <c r="AX17" s="13" t="s">
        <v>50</v>
      </c>
      <c r="AY17" s="13" t="s">
        <v>12</v>
      </c>
      <c r="AZ17" s="13" t="s">
        <v>62</v>
      </c>
      <c r="BA17" s="13" t="s">
        <v>61</v>
      </c>
      <c r="BB17" s="13" t="s">
        <v>32</v>
      </c>
      <c r="BC17" s="13" t="s">
        <v>27</v>
      </c>
      <c r="BD17" s="13" t="s">
        <v>44</v>
      </c>
      <c r="BE17" s="13" t="s">
        <v>60</v>
      </c>
      <c r="BF17" s="13" t="s">
        <v>42</v>
      </c>
      <c r="BG17" s="13" t="s">
        <v>59</v>
      </c>
      <c r="BH17" s="13" t="s">
        <v>47</v>
      </c>
      <c r="BI17" s="13" t="s">
        <v>45</v>
      </c>
      <c r="BJ17" s="13" t="s">
        <v>57</v>
      </c>
      <c r="BK17" s="13" t="s">
        <v>61</v>
      </c>
      <c r="BL17" s="13" t="s">
        <v>65</v>
      </c>
      <c r="BM17" s="13" t="s">
        <v>42</v>
      </c>
      <c r="BN17" s="13" t="s">
        <v>63</v>
      </c>
      <c r="BO17" s="13" t="s">
        <v>39</v>
      </c>
      <c r="BP17" s="13" t="s">
        <v>23</v>
      </c>
      <c r="BQ17" s="13" t="s">
        <v>63</v>
      </c>
      <c r="BR17" s="13" t="s">
        <v>12</v>
      </c>
      <c r="BS17" s="13" t="s">
        <v>60</v>
      </c>
      <c r="BT17" s="13" t="s">
        <v>44</v>
      </c>
      <c r="BU17" s="13" t="s">
        <v>65</v>
      </c>
      <c r="BV17" s="13" t="s">
        <v>59</v>
      </c>
      <c r="BW17" s="13" t="s">
        <v>41</v>
      </c>
      <c r="BX17" s="13" t="s">
        <v>8</v>
      </c>
      <c r="BY17" s="13" t="s">
        <v>59</v>
      </c>
      <c r="BZ17" s="13" t="s">
        <v>58</v>
      </c>
      <c r="CA17" s="13" t="s">
        <v>29</v>
      </c>
      <c r="CB17" s="13" t="s">
        <v>0</v>
      </c>
      <c r="CC17" s="13" t="s">
        <v>8</v>
      </c>
      <c r="CD17" s="13" t="s">
        <v>58</v>
      </c>
      <c r="CE17" s="13" t="s">
        <v>60</v>
      </c>
      <c r="CF17" s="13" t="s">
        <v>62</v>
      </c>
      <c r="CG17" s="13" t="s">
        <v>4</v>
      </c>
      <c r="CH17" s="13" t="s">
        <v>2</v>
      </c>
      <c r="CI17" s="13" t="s">
        <v>50</v>
      </c>
      <c r="CJ17" s="13" t="s">
        <v>29</v>
      </c>
      <c r="CK17" s="13" t="s">
        <v>37</v>
      </c>
      <c r="CL17" s="13" t="s">
        <v>2</v>
      </c>
      <c r="CM17" s="13" t="s">
        <v>41</v>
      </c>
      <c r="CN17" s="13" t="s">
        <v>58</v>
      </c>
      <c r="CO17" s="13" t="s">
        <v>41</v>
      </c>
      <c r="CP17" s="13" t="s">
        <v>41</v>
      </c>
      <c r="CQ17" s="13" t="s">
        <v>25</v>
      </c>
      <c r="CR17" s="13" t="s">
        <v>39</v>
      </c>
      <c r="CS17" s="13" t="s">
        <v>50</v>
      </c>
      <c r="CT17" s="13" t="s">
        <v>18</v>
      </c>
      <c r="CU17" s="13" t="s">
        <v>57</v>
      </c>
      <c r="CV17" s="13" t="s">
        <v>2</v>
      </c>
      <c r="CW17" s="13" t="s">
        <v>50</v>
      </c>
      <c r="CX17" s="13" t="s">
        <v>0</v>
      </c>
      <c r="CY17" s="13" t="s">
        <v>18</v>
      </c>
      <c r="CZ17" s="13" t="s">
        <v>2</v>
      </c>
      <c r="DA17" s="13" t="s">
        <v>16</v>
      </c>
      <c r="DB17" s="13" t="s">
        <v>16</v>
      </c>
      <c r="DC17" s="13" t="s">
        <v>2</v>
      </c>
      <c r="DD17" s="13" t="s">
        <v>18</v>
      </c>
      <c r="DE17" s="13" t="s">
        <v>18</v>
      </c>
      <c r="DF17" s="13" t="s">
        <v>6</v>
      </c>
      <c r="DG17" s="13" t="s">
        <v>31</v>
      </c>
      <c r="DH17" s="13" t="s">
        <v>18</v>
      </c>
      <c r="DI17" s="13" t="s">
        <v>25</v>
      </c>
      <c r="DJ17" s="13" t="s">
        <v>42</v>
      </c>
      <c r="DK17" s="13" t="s">
        <v>21</v>
      </c>
      <c r="DL17" s="13" t="s">
        <v>31</v>
      </c>
      <c r="DM17" s="13" t="s">
        <v>58</v>
      </c>
      <c r="DN17" s="13" t="s">
        <v>8</v>
      </c>
      <c r="DO17" s="13" t="s">
        <v>32</v>
      </c>
      <c r="DP17" s="13" t="s">
        <v>27</v>
      </c>
      <c r="DQ17" s="13" t="s">
        <v>44</v>
      </c>
      <c r="DR17" s="13" t="s">
        <v>48</v>
      </c>
      <c r="DS17" s="13" t="s">
        <v>2</v>
      </c>
      <c r="DT17" s="13" t="s">
        <v>63</v>
      </c>
      <c r="DU17" s="13" t="s">
        <v>60</v>
      </c>
      <c r="DV17" s="13" t="s">
        <v>35</v>
      </c>
      <c r="DW17" s="13" t="s">
        <v>57</v>
      </c>
      <c r="DX17" s="13" t="s">
        <v>48</v>
      </c>
      <c r="DY17" s="13" t="s">
        <v>2</v>
      </c>
      <c r="DZ17" s="13" t="s">
        <v>53</v>
      </c>
      <c r="EA17" s="13" t="s">
        <v>58</v>
      </c>
      <c r="EB17" s="13" t="s">
        <v>61</v>
      </c>
      <c r="EC17" s="13" t="s">
        <v>47</v>
      </c>
      <c r="ED17" s="13" t="s">
        <v>59</v>
      </c>
      <c r="EE17" s="13" t="s">
        <v>60</v>
      </c>
      <c r="EF17" s="13" t="s">
        <v>14</v>
      </c>
      <c r="EG17" s="13" t="s">
        <v>63</v>
      </c>
      <c r="EH17" s="13" t="s">
        <v>60</v>
      </c>
      <c r="EI17" s="13" t="s">
        <v>39</v>
      </c>
      <c r="EJ17" s="13" t="s">
        <v>65</v>
      </c>
      <c r="EK17" s="13" t="s">
        <v>60</v>
      </c>
      <c r="EL17" s="13" t="s">
        <v>34</v>
      </c>
      <c r="EM17" s="13" t="s">
        <v>18</v>
      </c>
      <c r="EN17" s="13" t="s">
        <v>0</v>
      </c>
      <c r="EO17" s="13" t="s">
        <v>62</v>
      </c>
      <c r="EP17" s="13" t="s">
        <v>29</v>
      </c>
      <c r="EQ17" s="13" t="s">
        <v>35</v>
      </c>
      <c r="ER17" s="13" t="s">
        <v>27</v>
      </c>
      <c r="ES17" s="13" t="s">
        <v>10</v>
      </c>
      <c r="ET17" s="13" t="s">
        <v>39</v>
      </c>
      <c r="EU17" s="13" t="s">
        <v>25</v>
      </c>
      <c r="EV17" s="13" t="s">
        <v>44</v>
      </c>
      <c r="EW17" s="13" t="s">
        <v>10</v>
      </c>
      <c r="EX17" s="13" t="s">
        <v>50</v>
      </c>
      <c r="EY17" s="13" t="s">
        <v>47</v>
      </c>
      <c r="EZ17" s="13" t="s">
        <v>10</v>
      </c>
      <c r="FA17" s="13" t="s">
        <v>52</v>
      </c>
      <c r="FB17" s="13" t="s">
        <v>47</v>
      </c>
      <c r="FC17" s="13" t="s">
        <v>48</v>
      </c>
      <c r="FD17" s="13" t="s">
        <v>34</v>
      </c>
      <c r="FE17" s="13" t="s">
        <v>47</v>
      </c>
      <c r="FF17" s="13" t="s">
        <v>45</v>
      </c>
      <c r="FG17" s="13" t="s">
        <v>2</v>
      </c>
      <c r="FH17" s="13" t="s">
        <v>25</v>
      </c>
      <c r="FI17" s="13" t="s">
        <v>55</v>
      </c>
      <c r="FJ17" s="13" t="s">
        <v>41</v>
      </c>
      <c r="FK17" s="13" t="s">
        <v>34</v>
      </c>
      <c r="FL17" s="13" t="s">
        <v>23</v>
      </c>
      <c r="FM17" s="13" t="s">
        <v>29</v>
      </c>
      <c r="FN17" s="13" t="s">
        <v>14</v>
      </c>
      <c r="FO17" s="13" t="s">
        <v>53</v>
      </c>
      <c r="FP17" s="13" t="s">
        <v>4</v>
      </c>
      <c r="FQ17" s="13" t="s">
        <v>52</v>
      </c>
      <c r="FR17" s="13" t="s">
        <v>25</v>
      </c>
      <c r="FS17" s="13" t="s">
        <v>60</v>
      </c>
      <c r="FT17" s="13" t="s">
        <v>63</v>
      </c>
      <c r="FU17" s="13" t="s">
        <v>32</v>
      </c>
      <c r="FV17" s="13" t="s">
        <v>21</v>
      </c>
      <c r="FW17" s="13" t="s">
        <v>58</v>
      </c>
      <c r="FX17" s="13" t="s">
        <v>23</v>
      </c>
      <c r="FY17" s="13" t="s">
        <v>35</v>
      </c>
      <c r="FZ17" s="13" t="s">
        <v>20</v>
      </c>
      <c r="GA17" s="13" t="s">
        <v>41</v>
      </c>
      <c r="GB17" s="13" t="s">
        <v>31</v>
      </c>
      <c r="GC17" s="13" t="s">
        <v>2</v>
      </c>
      <c r="GD17" s="13" t="s">
        <v>16</v>
      </c>
      <c r="GE17" s="13" t="s">
        <v>10</v>
      </c>
      <c r="GF17" s="13" t="s">
        <v>6</v>
      </c>
      <c r="GG17" s="13" t="s">
        <v>61</v>
      </c>
      <c r="GH17" s="13" t="s">
        <v>0</v>
      </c>
      <c r="GI17" s="13" t="s">
        <v>59</v>
      </c>
      <c r="GJ17" s="13" t="s">
        <v>42</v>
      </c>
      <c r="GK17" s="13" t="s">
        <v>4</v>
      </c>
      <c r="GL17" s="13" t="s">
        <v>29</v>
      </c>
      <c r="GM17" s="13" t="s">
        <v>37</v>
      </c>
      <c r="GN17" s="15" t="s">
        <v>0</v>
      </c>
      <c r="GO17" s="15" t="s">
        <v>58</v>
      </c>
      <c r="GP17" s="15" t="s">
        <v>16</v>
      </c>
      <c r="GQ17" s="15" t="s">
        <v>61</v>
      </c>
      <c r="GR17" s="15" t="s">
        <v>61</v>
      </c>
      <c r="GS17" s="15" t="s">
        <v>45</v>
      </c>
      <c r="GT17" s="15" t="s">
        <v>62</v>
      </c>
      <c r="GU17" s="15" t="s">
        <v>48</v>
      </c>
      <c r="GV17" s="15" t="s">
        <v>39</v>
      </c>
      <c r="GW17" s="15" t="s">
        <v>57</v>
      </c>
      <c r="GX17" s="15" t="s">
        <v>23</v>
      </c>
      <c r="GZ17" s="18" t="str">
        <f ca="1">OFFSET($A$2,MOD(ROW()-ROW($GZ$2),ROWS($A$2:$A$41)),TRUNC((ROW()-ROW($GZ$2))/ROWS($A$2:$A$41)),1,1)</f>
        <v>CONS4</v>
      </c>
    </row>
    <row r="18" spans="1:208" x14ac:dyDescent="0.2">
      <c r="A18" s="13" t="s">
        <v>44</v>
      </c>
      <c r="B18" s="13" t="s">
        <v>2</v>
      </c>
      <c r="C18" s="13" t="s">
        <v>2</v>
      </c>
      <c r="D18" s="13" t="s">
        <v>37</v>
      </c>
      <c r="E18" s="13" t="s">
        <v>23</v>
      </c>
      <c r="F18" s="13" t="s">
        <v>53</v>
      </c>
      <c r="G18" s="13" t="s">
        <v>16</v>
      </c>
      <c r="H18" s="13" t="s">
        <v>39</v>
      </c>
      <c r="I18" s="13" t="s">
        <v>44</v>
      </c>
      <c r="J18" s="13" t="s">
        <v>41</v>
      </c>
      <c r="K18" s="13" t="s">
        <v>39</v>
      </c>
      <c r="L18" s="13" t="s">
        <v>52</v>
      </c>
      <c r="M18" s="13" t="s">
        <v>60</v>
      </c>
      <c r="N18" s="13" t="s">
        <v>50</v>
      </c>
      <c r="O18" s="13" t="s">
        <v>57</v>
      </c>
      <c r="P18" s="13" t="s">
        <v>44</v>
      </c>
      <c r="Q18" s="13" t="s">
        <v>6</v>
      </c>
      <c r="R18" s="13" t="s">
        <v>27</v>
      </c>
      <c r="S18" s="13" t="s">
        <v>45</v>
      </c>
      <c r="T18" s="13" t="s">
        <v>6</v>
      </c>
      <c r="U18" s="13" t="s">
        <v>8</v>
      </c>
      <c r="V18" s="13" t="s">
        <v>58</v>
      </c>
      <c r="W18" s="13" t="s">
        <v>55</v>
      </c>
      <c r="X18" s="13" t="s">
        <v>18</v>
      </c>
      <c r="Y18" s="13" t="s">
        <v>65</v>
      </c>
      <c r="Z18" s="13" t="s">
        <v>63</v>
      </c>
      <c r="AA18" s="13" t="s">
        <v>53</v>
      </c>
      <c r="AB18" s="13" t="s">
        <v>8</v>
      </c>
      <c r="AC18" s="13" t="s">
        <v>14</v>
      </c>
      <c r="AD18" s="13" t="s">
        <v>65</v>
      </c>
      <c r="AE18" s="13" t="s">
        <v>35</v>
      </c>
      <c r="AF18" s="13" t="s">
        <v>21</v>
      </c>
      <c r="AG18" s="13" t="s">
        <v>29</v>
      </c>
      <c r="AH18" s="13" t="s">
        <v>29</v>
      </c>
      <c r="AI18" s="13" t="s">
        <v>27</v>
      </c>
      <c r="AJ18" s="13" t="s">
        <v>60</v>
      </c>
      <c r="AK18" s="13" t="s">
        <v>29</v>
      </c>
      <c r="AL18" s="13" t="s">
        <v>27</v>
      </c>
      <c r="AM18" s="13" t="s">
        <v>10</v>
      </c>
      <c r="AN18" s="13" t="s">
        <v>52</v>
      </c>
      <c r="AO18" s="13" t="s">
        <v>44</v>
      </c>
      <c r="AP18" s="13" t="s">
        <v>61</v>
      </c>
      <c r="AQ18" s="13" t="s">
        <v>29</v>
      </c>
      <c r="AR18" s="13" t="s">
        <v>37</v>
      </c>
      <c r="AS18" s="13" t="s">
        <v>63</v>
      </c>
      <c r="AT18" s="13" t="s">
        <v>59</v>
      </c>
      <c r="AU18" s="13" t="s">
        <v>27</v>
      </c>
      <c r="AV18" s="13" t="s">
        <v>57</v>
      </c>
      <c r="AW18" s="13" t="s">
        <v>48</v>
      </c>
      <c r="AX18" s="13" t="s">
        <v>35</v>
      </c>
      <c r="AY18" s="13" t="s">
        <v>23</v>
      </c>
      <c r="AZ18" s="13" t="s">
        <v>16</v>
      </c>
      <c r="BA18" s="13" t="s">
        <v>50</v>
      </c>
      <c r="BB18" s="13" t="s">
        <v>31</v>
      </c>
      <c r="BC18" s="13" t="s">
        <v>39</v>
      </c>
      <c r="BD18" s="13" t="s">
        <v>31</v>
      </c>
      <c r="BE18" s="13" t="s">
        <v>63</v>
      </c>
      <c r="BF18" s="13" t="s">
        <v>47</v>
      </c>
      <c r="BG18" s="13" t="s">
        <v>65</v>
      </c>
      <c r="BH18" s="13" t="s">
        <v>2</v>
      </c>
      <c r="BI18" s="13" t="s">
        <v>6</v>
      </c>
      <c r="BJ18" s="13" t="s">
        <v>35</v>
      </c>
      <c r="BK18" s="13" t="s">
        <v>16</v>
      </c>
      <c r="BL18" s="13" t="s">
        <v>29</v>
      </c>
      <c r="BM18" s="13" t="s">
        <v>48</v>
      </c>
      <c r="BN18" s="13" t="s">
        <v>57</v>
      </c>
      <c r="BO18" s="13" t="s">
        <v>35</v>
      </c>
      <c r="BP18" s="13" t="s">
        <v>57</v>
      </c>
      <c r="BQ18" s="13" t="s">
        <v>45</v>
      </c>
      <c r="BR18" s="13" t="s">
        <v>53</v>
      </c>
      <c r="BS18" s="13" t="s">
        <v>52</v>
      </c>
      <c r="BT18" s="13" t="s">
        <v>45</v>
      </c>
      <c r="BU18" s="13" t="s">
        <v>16</v>
      </c>
      <c r="BV18" s="13" t="s">
        <v>47</v>
      </c>
      <c r="BW18" s="13" t="s">
        <v>60</v>
      </c>
      <c r="BX18" s="13" t="s">
        <v>39</v>
      </c>
      <c r="BY18" s="13" t="s">
        <v>12</v>
      </c>
      <c r="BZ18" s="13" t="s">
        <v>14</v>
      </c>
      <c r="CA18" s="13" t="s">
        <v>47</v>
      </c>
      <c r="CB18" s="13" t="s">
        <v>63</v>
      </c>
      <c r="CC18" s="13" t="s">
        <v>6</v>
      </c>
      <c r="CD18" s="13" t="s">
        <v>45</v>
      </c>
      <c r="CE18" s="13" t="s">
        <v>4</v>
      </c>
      <c r="CF18" s="13" t="s">
        <v>31</v>
      </c>
      <c r="CG18" s="13" t="s">
        <v>31</v>
      </c>
      <c r="CH18" s="13" t="s">
        <v>55</v>
      </c>
      <c r="CI18" s="13" t="s">
        <v>10</v>
      </c>
      <c r="CJ18" s="13" t="s">
        <v>27</v>
      </c>
      <c r="CK18" s="13" t="s">
        <v>44</v>
      </c>
      <c r="CL18" s="13" t="s">
        <v>16</v>
      </c>
      <c r="CM18" s="13" t="s">
        <v>44</v>
      </c>
      <c r="CN18" s="13" t="s">
        <v>44</v>
      </c>
      <c r="CO18" s="13" t="s">
        <v>6</v>
      </c>
      <c r="CP18" s="13" t="s">
        <v>65</v>
      </c>
      <c r="CQ18" s="13" t="s">
        <v>10</v>
      </c>
      <c r="CR18" s="13" t="s">
        <v>27</v>
      </c>
      <c r="CS18" s="13" t="s">
        <v>27</v>
      </c>
      <c r="CT18" s="13" t="s">
        <v>59</v>
      </c>
      <c r="CU18" s="13" t="s">
        <v>53</v>
      </c>
      <c r="CV18" s="13" t="s">
        <v>14</v>
      </c>
      <c r="CW18" s="13" t="s">
        <v>59</v>
      </c>
      <c r="CX18" s="13" t="s">
        <v>58</v>
      </c>
      <c r="CY18" s="13" t="s">
        <v>42</v>
      </c>
      <c r="CZ18" s="13" t="s">
        <v>39</v>
      </c>
      <c r="DA18" s="13" t="s">
        <v>55</v>
      </c>
      <c r="DB18" s="13" t="s">
        <v>8</v>
      </c>
      <c r="DC18" s="13" t="s">
        <v>58</v>
      </c>
      <c r="DD18" s="13" t="s">
        <v>60</v>
      </c>
      <c r="DE18" s="13" t="s">
        <v>35</v>
      </c>
      <c r="DF18" s="13" t="s">
        <v>10</v>
      </c>
      <c r="DG18" s="13" t="s">
        <v>18</v>
      </c>
      <c r="DH18" s="13" t="s">
        <v>2</v>
      </c>
      <c r="DI18" s="13" t="s">
        <v>62</v>
      </c>
      <c r="DJ18" s="13" t="s">
        <v>12</v>
      </c>
      <c r="DK18" s="13" t="s">
        <v>34</v>
      </c>
      <c r="DL18" s="13" t="s">
        <v>6</v>
      </c>
      <c r="DM18" s="13" t="s">
        <v>18</v>
      </c>
      <c r="DN18" s="13" t="s">
        <v>47</v>
      </c>
      <c r="DO18" s="13" t="s">
        <v>41</v>
      </c>
      <c r="DP18" s="13" t="s">
        <v>25</v>
      </c>
      <c r="DQ18" s="13" t="s">
        <v>32</v>
      </c>
      <c r="DR18" s="13" t="s">
        <v>4</v>
      </c>
      <c r="DS18" s="13" t="s">
        <v>21</v>
      </c>
      <c r="DT18" s="13" t="s">
        <v>60</v>
      </c>
      <c r="DU18" s="13" t="s">
        <v>58</v>
      </c>
      <c r="DV18" s="13" t="s">
        <v>60</v>
      </c>
      <c r="DW18" s="13" t="s">
        <v>61</v>
      </c>
      <c r="DX18" s="13" t="s">
        <v>42</v>
      </c>
      <c r="DY18" s="13" t="s">
        <v>12</v>
      </c>
      <c r="DZ18" s="13" t="s">
        <v>6</v>
      </c>
      <c r="EA18" s="13" t="s">
        <v>29</v>
      </c>
      <c r="EB18" s="13" t="s">
        <v>0</v>
      </c>
      <c r="EC18" s="13" t="s">
        <v>59</v>
      </c>
      <c r="ED18" s="13" t="s">
        <v>0</v>
      </c>
      <c r="EE18" s="13" t="s">
        <v>14</v>
      </c>
      <c r="EF18" s="13" t="s">
        <v>25</v>
      </c>
      <c r="EG18" s="13" t="s">
        <v>14</v>
      </c>
      <c r="EH18" s="13" t="s">
        <v>14</v>
      </c>
      <c r="EI18" s="13" t="s">
        <v>4</v>
      </c>
      <c r="EJ18" s="13" t="s">
        <v>12</v>
      </c>
      <c r="EK18" s="13" t="s">
        <v>18</v>
      </c>
      <c r="EL18" s="13" t="s">
        <v>29</v>
      </c>
      <c r="EM18" s="13" t="s">
        <v>47</v>
      </c>
      <c r="EN18" s="13" t="s">
        <v>8</v>
      </c>
      <c r="EO18" s="13" t="s">
        <v>12</v>
      </c>
      <c r="EP18" s="13" t="s">
        <v>27</v>
      </c>
      <c r="EQ18" s="13" t="s">
        <v>18</v>
      </c>
      <c r="ER18" s="13" t="s">
        <v>18</v>
      </c>
      <c r="ES18" s="13" t="s">
        <v>60</v>
      </c>
      <c r="ET18" s="13" t="s">
        <v>45</v>
      </c>
      <c r="EU18" s="13" t="s">
        <v>60</v>
      </c>
      <c r="EV18" s="13" t="s">
        <v>61</v>
      </c>
      <c r="EW18" s="13" t="s">
        <v>48</v>
      </c>
      <c r="EX18" s="13" t="s">
        <v>0</v>
      </c>
      <c r="EY18" s="13" t="s">
        <v>0</v>
      </c>
      <c r="EZ18" s="13" t="s">
        <v>27</v>
      </c>
      <c r="FA18" s="13" t="s">
        <v>20</v>
      </c>
      <c r="FB18" s="13" t="s">
        <v>8</v>
      </c>
      <c r="FC18" s="13" t="s">
        <v>32</v>
      </c>
      <c r="FD18" s="13" t="s">
        <v>2</v>
      </c>
      <c r="FE18" s="13" t="s">
        <v>53</v>
      </c>
      <c r="FF18" s="13" t="s">
        <v>29</v>
      </c>
      <c r="FG18" s="13" t="s">
        <v>27</v>
      </c>
      <c r="FH18" s="13" t="s">
        <v>61</v>
      </c>
      <c r="FI18" s="13" t="s">
        <v>44</v>
      </c>
      <c r="FJ18" s="13" t="s">
        <v>50</v>
      </c>
      <c r="FK18" s="13" t="s">
        <v>23</v>
      </c>
      <c r="FL18" s="13" t="s">
        <v>29</v>
      </c>
      <c r="FM18" s="13" t="s">
        <v>4</v>
      </c>
      <c r="FN18" s="13" t="s">
        <v>32</v>
      </c>
      <c r="FO18" s="13" t="s">
        <v>65</v>
      </c>
      <c r="FP18" s="13" t="s">
        <v>18</v>
      </c>
      <c r="FQ18" s="13" t="s">
        <v>39</v>
      </c>
      <c r="FR18" s="13" t="s">
        <v>32</v>
      </c>
      <c r="FS18" s="13" t="s">
        <v>23</v>
      </c>
      <c r="FT18" s="13" t="s">
        <v>23</v>
      </c>
      <c r="FU18" s="13" t="s">
        <v>31</v>
      </c>
      <c r="FV18" s="13" t="s">
        <v>65</v>
      </c>
      <c r="FW18" s="13" t="s">
        <v>35</v>
      </c>
      <c r="FX18" s="13" t="s">
        <v>2</v>
      </c>
      <c r="FY18" s="13" t="s">
        <v>0</v>
      </c>
      <c r="FZ18" s="13" t="s">
        <v>6</v>
      </c>
      <c r="GA18" s="13" t="s">
        <v>18</v>
      </c>
      <c r="GB18" s="13" t="s">
        <v>23</v>
      </c>
      <c r="GC18" s="13" t="s">
        <v>65</v>
      </c>
      <c r="GD18" s="13" t="s">
        <v>48</v>
      </c>
      <c r="GE18" s="13" t="s">
        <v>61</v>
      </c>
      <c r="GF18" s="13" t="s">
        <v>44</v>
      </c>
      <c r="GG18" s="13" t="s">
        <v>21</v>
      </c>
      <c r="GH18" s="13" t="s">
        <v>62</v>
      </c>
      <c r="GI18" s="13" t="s">
        <v>25</v>
      </c>
      <c r="GJ18" s="13" t="s">
        <v>16</v>
      </c>
      <c r="GK18" s="13" t="s">
        <v>65</v>
      </c>
      <c r="GL18" s="13" t="s">
        <v>55</v>
      </c>
      <c r="GM18" s="13" t="s">
        <v>8</v>
      </c>
      <c r="GN18" s="15" t="s">
        <v>29</v>
      </c>
      <c r="GO18" s="15" t="s">
        <v>35</v>
      </c>
      <c r="GP18" s="15" t="s">
        <v>50</v>
      </c>
      <c r="GQ18" s="15" t="s">
        <v>53</v>
      </c>
      <c r="GR18" s="15" t="s">
        <v>44</v>
      </c>
      <c r="GS18" s="15" t="s">
        <v>21</v>
      </c>
      <c r="GT18" s="15" t="s">
        <v>10</v>
      </c>
      <c r="GU18" s="15" t="s">
        <v>27</v>
      </c>
      <c r="GV18" s="15" t="s">
        <v>32</v>
      </c>
      <c r="GW18" s="15" t="s">
        <v>8</v>
      </c>
      <c r="GX18" s="15" t="s">
        <v>48</v>
      </c>
      <c r="GZ18" s="18" t="str">
        <f ca="1">OFFSET($A$2,MOD(ROW()-ROW($GZ$2),ROWS($A$2:$A$41)),TRUNC((ROW()-ROW($GZ$2))/ROWS($A$2:$A$41)),1,1)</f>
        <v>LIS1</v>
      </c>
    </row>
    <row r="19" spans="1:208" x14ac:dyDescent="0.2">
      <c r="A19" s="13" t="s">
        <v>35</v>
      </c>
      <c r="B19" s="13" t="s">
        <v>58</v>
      </c>
      <c r="C19" s="13" t="s">
        <v>34</v>
      </c>
      <c r="D19" s="13" t="s">
        <v>32</v>
      </c>
      <c r="E19" s="13" t="s">
        <v>60</v>
      </c>
      <c r="F19" s="13" t="s">
        <v>57</v>
      </c>
      <c r="G19" s="13" t="s">
        <v>58</v>
      </c>
      <c r="H19" s="13" t="s">
        <v>59</v>
      </c>
      <c r="I19" s="13" t="s">
        <v>39</v>
      </c>
      <c r="J19" s="13" t="s">
        <v>42</v>
      </c>
      <c r="K19" s="13" t="s">
        <v>31</v>
      </c>
      <c r="L19" s="13" t="s">
        <v>48</v>
      </c>
      <c r="M19" s="13" t="s">
        <v>34</v>
      </c>
      <c r="N19" s="13" t="s">
        <v>58</v>
      </c>
      <c r="O19" s="13" t="s">
        <v>4</v>
      </c>
      <c r="P19" s="13" t="s">
        <v>58</v>
      </c>
      <c r="Q19" s="13" t="s">
        <v>59</v>
      </c>
      <c r="R19" s="13" t="s">
        <v>35</v>
      </c>
      <c r="S19" s="13" t="s">
        <v>25</v>
      </c>
      <c r="T19" s="13" t="s">
        <v>10</v>
      </c>
      <c r="U19" s="13" t="s">
        <v>18</v>
      </c>
      <c r="V19" s="13" t="s">
        <v>32</v>
      </c>
      <c r="W19" s="13" t="s">
        <v>41</v>
      </c>
      <c r="X19" s="13" t="s">
        <v>65</v>
      </c>
      <c r="Y19" s="13" t="s">
        <v>42</v>
      </c>
      <c r="Z19" s="13" t="s">
        <v>37</v>
      </c>
      <c r="AA19" s="13" t="s">
        <v>61</v>
      </c>
      <c r="AB19" s="13" t="s">
        <v>45</v>
      </c>
      <c r="AC19" s="13" t="s">
        <v>21</v>
      </c>
      <c r="AD19" s="13" t="s">
        <v>27</v>
      </c>
      <c r="AE19" s="13" t="s">
        <v>57</v>
      </c>
      <c r="AF19" s="13" t="s">
        <v>8</v>
      </c>
      <c r="AG19" s="13" t="s">
        <v>63</v>
      </c>
      <c r="AH19" s="13" t="s">
        <v>0</v>
      </c>
      <c r="AI19" s="13" t="s">
        <v>8</v>
      </c>
      <c r="AJ19" s="13" t="s">
        <v>21</v>
      </c>
      <c r="AK19" s="13" t="s">
        <v>55</v>
      </c>
      <c r="AL19" s="13" t="s">
        <v>57</v>
      </c>
      <c r="AM19" s="13" t="s">
        <v>48</v>
      </c>
      <c r="AN19" s="13" t="s">
        <v>60</v>
      </c>
      <c r="AO19" s="13" t="s">
        <v>61</v>
      </c>
      <c r="AP19" s="13" t="s">
        <v>59</v>
      </c>
      <c r="AQ19" s="13" t="s">
        <v>34</v>
      </c>
      <c r="AR19" s="13" t="s">
        <v>14</v>
      </c>
      <c r="AS19" s="13" t="s">
        <v>23</v>
      </c>
      <c r="AT19" s="13" t="s">
        <v>34</v>
      </c>
      <c r="AU19" s="13" t="s">
        <v>25</v>
      </c>
      <c r="AV19" s="13" t="s">
        <v>32</v>
      </c>
      <c r="AW19" s="13" t="s">
        <v>41</v>
      </c>
      <c r="AX19" s="13" t="s">
        <v>44</v>
      </c>
      <c r="AY19" s="13" t="s">
        <v>16</v>
      </c>
      <c r="AZ19" s="13" t="s">
        <v>59</v>
      </c>
      <c r="BA19" s="13" t="s">
        <v>18</v>
      </c>
      <c r="BB19" s="13" t="s">
        <v>20</v>
      </c>
      <c r="BC19" s="13" t="s">
        <v>18</v>
      </c>
      <c r="BD19" s="13" t="s">
        <v>45</v>
      </c>
      <c r="BE19" s="13" t="s">
        <v>35</v>
      </c>
      <c r="BF19" s="13" t="s">
        <v>44</v>
      </c>
      <c r="BG19" s="13" t="s">
        <v>48</v>
      </c>
      <c r="BH19" s="13" t="s">
        <v>16</v>
      </c>
      <c r="BI19" s="13" t="s">
        <v>41</v>
      </c>
      <c r="BJ19" s="13" t="s">
        <v>16</v>
      </c>
      <c r="BK19" s="13" t="s">
        <v>2</v>
      </c>
      <c r="BL19" s="13" t="s">
        <v>63</v>
      </c>
      <c r="BM19" s="13" t="s">
        <v>65</v>
      </c>
      <c r="BN19" s="13" t="s">
        <v>2</v>
      </c>
      <c r="BO19" s="13" t="s">
        <v>57</v>
      </c>
      <c r="BP19" s="13" t="s">
        <v>2</v>
      </c>
      <c r="BQ19" s="13" t="s">
        <v>27</v>
      </c>
      <c r="BR19" s="13" t="s">
        <v>10</v>
      </c>
      <c r="BS19" s="13" t="s">
        <v>35</v>
      </c>
      <c r="BT19" s="13" t="s">
        <v>4</v>
      </c>
      <c r="BU19" s="13" t="s">
        <v>60</v>
      </c>
      <c r="BV19" s="13" t="s">
        <v>39</v>
      </c>
      <c r="BW19" s="13" t="s">
        <v>58</v>
      </c>
      <c r="BX19" s="13" t="s">
        <v>62</v>
      </c>
      <c r="BY19" s="13" t="s">
        <v>39</v>
      </c>
      <c r="BZ19" s="13" t="s">
        <v>16</v>
      </c>
      <c r="CA19" s="13" t="s">
        <v>53</v>
      </c>
      <c r="CB19" s="13" t="s">
        <v>10</v>
      </c>
      <c r="CC19" s="13" t="s">
        <v>59</v>
      </c>
      <c r="CD19" s="13" t="s">
        <v>60</v>
      </c>
      <c r="CE19" s="13" t="s">
        <v>18</v>
      </c>
      <c r="CF19" s="13" t="s">
        <v>60</v>
      </c>
      <c r="CG19" s="13" t="s">
        <v>50</v>
      </c>
      <c r="CH19" s="13" t="s">
        <v>32</v>
      </c>
      <c r="CI19" s="13" t="s">
        <v>58</v>
      </c>
      <c r="CJ19" s="13" t="s">
        <v>45</v>
      </c>
      <c r="CK19" s="13" t="s">
        <v>35</v>
      </c>
      <c r="CL19" s="13" t="s">
        <v>20</v>
      </c>
      <c r="CM19" s="13" t="s">
        <v>23</v>
      </c>
      <c r="CN19" s="13" t="s">
        <v>35</v>
      </c>
      <c r="CO19" s="13" t="s">
        <v>35</v>
      </c>
      <c r="CP19" s="13" t="s">
        <v>2</v>
      </c>
      <c r="CQ19" s="13" t="s">
        <v>14</v>
      </c>
      <c r="CR19" s="13" t="s">
        <v>53</v>
      </c>
      <c r="CS19" s="13" t="s">
        <v>44</v>
      </c>
      <c r="CT19" s="13" t="s">
        <v>8</v>
      </c>
      <c r="CU19" s="13" t="s">
        <v>35</v>
      </c>
      <c r="CV19" s="13" t="s">
        <v>53</v>
      </c>
      <c r="CW19" s="13" t="s">
        <v>61</v>
      </c>
      <c r="CX19" s="13" t="s">
        <v>59</v>
      </c>
      <c r="CY19" s="13" t="s">
        <v>53</v>
      </c>
      <c r="CZ19" s="13" t="s">
        <v>42</v>
      </c>
      <c r="DA19" s="13" t="s">
        <v>44</v>
      </c>
      <c r="DB19" s="13" t="s">
        <v>39</v>
      </c>
      <c r="DC19" s="13" t="s">
        <v>37</v>
      </c>
      <c r="DD19" s="13" t="s">
        <v>62</v>
      </c>
      <c r="DE19" s="13" t="s">
        <v>53</v>
      </c>
      <c r="DF19" s="13" t="s">
        <v>50</v>
      </c>
      <c r="DG19" s="13" t="s">
        <v>55</v>
      </c>
      <c r="DH19" s="13" t="s">
        <v>60</v>
      </c>
      <c r="DI19" s="13" t="s">
        <v>27</v>
      </c>
      <c r="DJ19" s="13" t="s">
        <v>48</v>
      </c>
      <c r="DK19" s="13" t="s">
        <v>53</v>
      </c>
      <c r="DL19" s="13" t="s">
        <v>42</v>
      </c>
      <c r="DM19" s="13" t="s">
        <v>12</v>
      </c>
      <c r="DN19" s="13" t="s">
        <v>39</v>
      </c>
      <c r="DO19" s="13" t="s">
        <v>45</v>
      </c>
      <c r="DP19" s="13" t="s">
        <v>57</v>
      </c>
      <c r="DQ19" s="13" t="s">
        <v>27</v>
      </c>
      <c r="DR19" s="13" t="s">
        <v>34</v>
      </c>
      <c r="DS19" s="13" t="s">
        <v>14</v>
      </c>
      <c r="DT19" s="13" t="s">
        <v>2</v>
      </c>
      <c r="DU19" s="13" t="s">
        <v>14</v>
      </c>
      <c r="DV19" s="13" t="s">
        <v>25</v>
      </c>
      <c r="DW19" s="13" t="s">
        <v>31</v>
      </c>
      <c r="DX19" s="13" t="s">
        <v>34</v>
      </c>
      <c r="DY19" s="13" t="s">
        <v>8</v>
      </c>
      <c r="DZ19" s="13" t="s">
        <v>29</v>
      </c>
      <c r="EA19" s="13" t="s">
        <v>63</v>
      </c>
      <c r="EB19" s="13" t="s">
        <v>27</v>
      </c>
      <c r="EC19" s="13" t="s">
        <v>57</v>
      </c>
      <c r="ED19" s="13" t="s">
        <v>10</v>
      </c>
      <c r="EE19" s="13" t="s">
        <v>35</v>
      </c>
      <c r="EF19" s="13" t="s">
        <v>44</v>
      </c>
      <c r="EG19" s="13" t="s">
        <v>31</v>
      </c>
      <c r="EH19" s="13" t="s">
        <v>65</v>
      </c>
      <c r="EI19" s="13" t="s">
        <v>29</v>
      </c>
      <c r="EJ19" s="13" t="s">
        <v>27</v>
      </c>
      <c r="EK19" s="13" t="s">
        <v>12</v>
      </c>
      <c r="EL19" s="13" t="s">
        <v>14</v>
      </c>
      <c r="EM19" s="13" t="s">
        <v>14</v>
      </c>
      <c r="EN19" s="13" t="s">
        <v>16</v>
      </c>
      <c r="EO19" s="13" t="s">
        <v>37</v>
      </c>
      <c r="EP19" s="13" t="s">
        <v>62</v>
      </c>
      <c r="EQ19" s="13" t="s">
        <v>42</v>
      </c>
      <c r="ER19" s="13" t="s">
        <v>62</v>
      </c>
      <c r="ES19" s="13" t="s">
        <v>14</v>
      </c>
      <c r="ET19" s="13" t="s">
        <v>60</v>
      </c>
      <c r="EU19" s="13" t="s">
        <v>18</v>
      </c>
      <c r="EV19" s="13" t="s">
        <v>37</v>
      </c>
      <c r="EW19" s="13" t="s">
        <v>35</v>
      </c>
      <c r="EX19" s="13" t="s">
        <v>35</v>
      </c>
      <c r="EY19" s="13" t="s">
        <v>34</v>
      </c>
      <c r="EZ19" s="13" t="s">
        <v>59</v>
      </c>
      <c r="FA19" s="13" t="s">
        <v>60</v>
      </c>
      <c r="FB19" s="13" t="s">
        <v>14</v>
      </c>
      <c r="FC19" s="13" t="s">
        <v>0</v>
      </c>
      <c r="FD19" s="13" t="s">
        <v>41</v>
      </c>
      <c r="FE19" s="13" t="s">
        <v>63</v>
      </c>
      <c r="FF19" s="13" t="s">
        <v>52</v>
      </c>
      <c r="FG19" s="13" t="s">
        <v>65</v>
      </c>
      <c r="FH19" s="13" t="s">
        <v>41</v>
      </c>
      <c r="FI19" s="13" t="s">
        <v>8</v>
      </c>
      <c r="FJ19" s="13" t="s">
        <v>52</v>
      </c>
      <c r="FK19" s="13" t="s">
        <v>6</v>
      </c>
      <c r="FL19" s="13" t="s">
        <v>53</v>
      </c>
      <c r="FM19" s="13" t="s">
        <v>47</v>
      </c>
      <c r="FN19" s="13" t="s">
        <v>50</v>
      </c>
      <c r="FO19" s="13" t="s">
        <v>58</v>
      </c>
      <c r="FP19" s="13" t="s">
        <v>0</v>
      </c>
      <c r="FQ19" s="13" t="s">
        <v>44</v>
      </c>
      <c r="FR19" s="13" t="s">
        <v>27</v>
      </c>
      <c r="FS19" s="13" t="s">
        <v>55</v>
      </c>
      <c r="FT19" s="13" t="s">
        <v>6</v>
      </c>
      <c r="FU19" s="13" t="s">
        <v>27</v>
      </c>
      <c r="FV19" s="13" t="s">
        <v>34</v>
      </c>
      <c r="FW19" s="13" t="s">
        <v>60</v>
      </c>
      <c r="FX19" s="13" t="s">
        <v>59</v>
      </c>
      <c r="FY19" s="13" t="s">
        <v>23</v>
      </c>
      <c r="FZ19" s="13" t="s">
        <v>16</v>
      </c>
      <c r="GA19" s="13" t="s">
        <v>48</v>
      </c>
      <c r="GB19" s="13" t="s">
        <v>8</v>
      </c>
      <c r="GC19" s="13" t="s">
        <v>8</v>
      </c>
      <c r="GD19" s="13" t="s">
        <v>32</v>
      </c>
      <c r="GE19" s="13" t="s">
        <v>45</v>
      </c>
      <c r="GF19" s="13" t="s">
        <v>21</v>
      </c>
      <c r="GG19" s="13" t="s">
        <v>48</v>
      </c>
      <c r="GH19" s="13" t="s">
        <v>45</v>
      </c>
      <c r="GI19" s="13" t="s">
        <v>32</v>
      </c>
      <c r="GJ19" s="13" t="s">
        <v>0</v>
      </c>
      <c r="GK19" s="13" t="s">
        <v>53</v>
      </c>
      <c r="GL19" s="13" t="s">
        <v>48</v>
      </c>
      <c r="GM19" s="13" t="s">
        <v>6</v>
      </c>
      <c r="GN19" s="15" t="s">
        <v>20</v>
      </c>
      <c r="GO19" s="15" t="s">
        <v>59</v>
      </c>
      <c r="GP19" s="15" t="s">
        <v>21</v>
      </c>
      <c r="GQ19" s="15" t="s">
        <v>55</v>
      </c>
      <c r="GR19" s="15" t="s">
        <v>29</v>
      </c>
      <c r="GS19" s="15" t="s">
        <v>39</v>
      </c>
      <c r="GT19" s="15" t="s">
        <v>8</v>
      </c>
      <c r="GU19" s="15" t="s">
        <v>21</v>
      </c>
      <c r="GV19" s="15" t="s">
        <v>8</v>
      </c>
      <c r="GW19" s="15" t="s">
        <v>34</v>
      </c>
      <c r="GX19" s="15" t="s">
        <v>31</v>
      </c>
      <c r="GZ19" s="18" t="str">
        <f ca="1">OFFSET($A$2,MOD(ROW()-ROW($GZ$2),ROWS($A$2:$A$41)),TRUNC((ROW()-ROW($GZ$2))/ROWS($A$2:$A$41)),1,1)</f>
        <v>RS4</v>
      </c>
    </row>
    <row r="20" spans="1:208" x14ac:dyDescent="0.2">
      <c r="A20" s="13" t="s">
        <v>37</v>
      </c>
      <c r="B20" s="13" t="s">
        <v>59</v>
      </c>
      <c r="C20" s="13" t="s">
        <v>45</v>
      </c>
      <c r="D20" s="13" t="s">
        <v>21</v>
      </c>
      <c r="E20" s="13" t="s">
        <v>12</v>
      </c>
      <c r="F20" s="13" t="s">
        <v>14</v>
      </c>
      <c r="G20" s="13" t="s">
        <v>35</v>
      </c>
      <c r="H20" s="13" t="s">
        <v>44</v>
      </c>
      <c r="I20" s="13" t="s">
        <v>63</v>
      </c>
      <c r="J20" s="13" t="s">
        <v>47</v>
      </c>
      <c r="K20" s="13" t="s">
        <v>12</v>
      </c>
      <c r="L20" s="13" t="s">
        <v>10</v>
      </c>
      <c r="M20" s="13" t="s">
        <v>55</v>
      </c>
      <c r="N20" s="13" t="s">
        <v>18</v>
      </c>
      <c r="O20" s="13" t="s">
        <v>12</v>
      </c>
      <c r="P20" s="13" t="s">
        <v>0</v>
      </c>
      <c r="Q20" s="13" t="s">
        <v>0</v>
      </c>
      <c r="R20" s="13" t="s">
        <v>32</v>
      </c>
      <c r="S20" s="13" t="s">
        <v>21</v>
      </c>
      <c r="T20" s="13" t="s">
        <v>61</v>
      </c>
      <c r="U20" s="13" t="s">
        <v>55</v>
      </c>
      <c r="V20" s="13" t="s">
        <v>0</v>
      </c>
      <c r="W20" s="13" t="s">
        <v>0</v>
      </c>
      <c r="X20" s="13" t="s">
        <v>45</v>
      </c>
      <c r="Y20" s="13" t="s">
        <v>47</v>
      </c>
      <c r="Z20" s="13" t="s">
        <v>27</v>
      </c>
      <c r="AA20" s="13" t="s">
        <v>2</v>
      </c>
      <c r="AB20" s="13" t="s">
        <v>25</v>
      </c>
      <c r="AC20" s="13" t="s">
        <v>23</v>
      </c>
      <c r="AD20" s="13" t="s">
        <v>44</v>
      </c>
      <c r="AE20" s="13" t="s">
        <v>4</v>
      </c>
      <c r="AF20" s="13" t="s">
        <v>31</v>
      </c>
      <c r="AG20" s="13" t="s">
        <v>18</v>
      </c>
      <c r="AH20" s="13" t="s">
        <v>60</v>
      </c>
      <c r="AI20" s="13" t="s">
        <v>44</v>
      </c>
      <c r="AJ20" s="13" t="s">
        <v>35</v>
      </c>
      <c r="AK20" s="13" t="s">
        <v>47</v>
      </c>
      <c r="AL20" s="13" t="s">
        <v>32</v>
      </c>
      <c r="AM20" s="13" t="s">
        <v>21</v>
      </c>
      <c r="AN20" s="13" t="s">
        <v>48</v>
      </c>
      <c r="AO20" s="13" t="s">
        <v>39</v>
      </c>
      <c r="AP20" s="13" t="s">
        <v>6</v>
      </c>
      <c r="AQ20" s="13" t="s">
        <v>62</v>
      </c>
      <c r="AR20" s="13" t="s">
        <v>35</v>
      </c>
      <c r="AS20" s="13" t="s">
        <v>20</v>
      </c>
      <c r="AT20" s="13" t="s">
        <v>27</v>
      </c>
      <c r="AU20" s="13" t="s">
        <v>20</v>
      </c>
      <c r="AV20" s="13" t="s">
        <v>18</v>
      </c>
      <c r="AW20" s="13" t="s">
        <v>4</v>
      </c>
      <c r="AX20" s="13" t="s">
        <v>39</v>
      </c>
      <c r="AY20" s="13" t="s">
        <v>6</v>
      </c>
      <c r="AZ20" s="13" t="s">
        <v>50</v>
      </c>
      <c r="BA20" s="13" t="s">
        <v>63</v>
      </c>
      <c r="BB20" s="13" t="s">
        <v>65</v>
      </c>
      <c r="BC20" s="13" t="s">
        <v>42</v>
      </c>
      <c r="BD20" s="13" t="s">
        <v>53</v>
      </c>
      <c r="BE20" s="13" t="s">
        <v>55</v>
      </c>
      <c r="BF20" s="13" t="s">
        <v>27</v>
      </c>
      <c r="BG20" s="13" t="s">
        <v>53</v>
      </c>
      <c r="BH20" s="13" t="s">
        <v>44</v>
      </c>
      <c r="BI20" s="13" t="s">
        <v>29</v>
      </c>
      <c r="BJ20" s="13" t="s">
        <v>48</v>
      </c>
      <c r="BK20" s="13" t="s">
        <v>31</v>
      </c>
      <c r="BL20" s="13" t="s">
        <v>45</v>
      </c>
      <c r="BM20" s="13" t="s">
        <v>8</v>
      </c>
      <c r="BN20" s="13" t="s">
        <v>50</v>
      </c>
      <c r="BO20" s="13" t="s">
        <v>41</v>
      </c>
      <c r="BP20" s="13" t="s">
        <v>12</v>
      </c>
      <c r="BQ20" s="13" t="s">
        <v>37</v>
      </c>
      <c r="BR20" s="13" t="s">
        <v>50</v>
      </c>
      <c r="BS20" s="13" t="s">
        <v>34</v>
      </c>
      <c r="BT20" s="13" t="s">
        <v>20</v>
      </c>
      <c r="BU20" s="13" t="s">
        <v>2</v>
      </c>
      <c r="BV20" s="13" t="s">
        <v>35</v>
      </c>
      <c r="BW20" s="13" t="s">
        <v>8</v>
      </c>
      <c r="BX20" s="13" t="s">
        <v>50</v>
      </c>
      <c r="BY20" s="13" t="s">
        <v>32</v>
      </c>
      <c r="BZ20" s="13" t="s">
        <v>53</v>
      </c>
      <c r="CA20" s="13" t="s">
        <v>62</v>
      </c>
      <c r="CB20" s="13" t="s">
        <v>55</v>
      </c>
      <c r="CC20" s="13" t="s">
        <v>29</v>
      </c>
      <c r="CD20" s="13" t="s">
        <v>62</v>
      </c>
      <c r="CE20" s="13" t="s">
        <v>8</v>
      </c>
      <c r="CF20" s="13" t="s">
        <v>61</v>
      </c>
      <c r="CG20" s="13" t="s">
        <v>37</v>
      </c>
      <c r="CH20" s="13" t="s">
        <v>59</v>
      </c>
      <c r="CI20" s="13" t="s">
        <v>42</v>
      </c>
      <c r="CJ20" s="13" t="s">
        <v>31</v>
      </c>
      <c r="CK20" s="13" t="s">
        <v>18</v>
      </c>
      <c r="CL20" s="13" t="s">
        <v>52</v>
      </c>
      <c r="CM20" s="13" t="s">
        <v>18</v>
      </c>
      <c r="CN20" s="13" t="s">
        <v>50</v>
      </c>
      <c r="CO20" s="13" t="s">
        <v>55</v>
      </c>
      <c r="CP20" s="13" t="s">
        <v>16</v>
      </c>
      <c r="CQ20" s="13" t="s">
        <v>45</v>
      </c>
      <c r="CR20" s="13" t="s">
        <v>65</v>
      </c>
      <c r="CS20" s="13" t="s">
        <v>18</v>
      </c>
      <c r="CT20" s="13" t="s">
        <v>44</v>
      </c>
      <c r="CU20" s="13" t="s">
        <v>25</v>
      </c>
      <c r="CV20" s="13" t="s">
        <v>0</v>
      </c>
      <c r="CW20" s="13" t="s">
        <v>47</v>
      </c>
      <c r="CX20" s="13" t="s">
        <v>35</v>
      </c>
      <c r="CY20" s="13" t="s">
        <v>52</v>
      </c>
      <c r="CZ20" s="13" t="s">
        <v>58</v>
      </c>
      <c r="DA20" s="13" t="s">
        <v>65</v>
      </c>
      <c r="DB20" s="13" t="s">
        <v>0</v>
      </c>
      <c r="DC20" s="13" t="s">
        <v>47</v>
      </c>
      <c r="DD20" s="13" t="s">
        <v>27</v>
      </c>
      <c r="DE20" s="13" t="s">
        <v>59</v>
      </c>
      <c r="DF20" s="13" t="s">
        <v>62</v>
      </c>
      <c r="DG20" s="13" t="s">
        <v>6</v>
      </c>
      <c r="DH20" s="13" t="s">
        <v>62</v>
      </c>
      <c r="DI20" s="13" t="s">
        <v>37</v>
      </c>
      <c r="DJ20" s="13" t="s">
        <v>29</v>
      </c>
      <c r="DK20" s="13" t="s">
        <v>0</v>
      </c>
      <c r="DL20" s="13" t="s">
        <v>29</v>
      </c>
      <c r="DM20" s="13" t="s">
        <v>61</v>
      </c>
      <c r="DN20" s="13" t="s">
        <v>16</v>
      </c>
      <c r="DO20" s="13" t="s">
        <v>29</v>
      </c>
      <c r="DP20" s="13" t="s">
        <v>55</v>
      </c>
      <c r="DQ20" s="13" t="s">
        <v>53</v>
      </c>
      <c r="DR20" s="13" t="s">
        <v>47</v>
      </c>
      <c r="DS20" s="13" t="s">
        <v>57</v>
      </c>
      <c r="DT20" s="13" t="s">
        <v>29</v>
      </c>
      <c r="DU20" s="13" t="s">
        <v>57</v>
      </c>
      <c r="DV20" s="13" t="s">
        <v>27</v>
      </c>
      <c r="DW20" s="13" t="s">
        <v>50</v>
      </c>
      <c r="DX20" s="13" t="s">
        <v>4</v>
      </c>
      <c r="DY20" s="13" t="s">
        <v>6</v>
      </c>
      <c r="DZ20" s="13" t="s">
        <v>2</v>
      </c>
      <c r="EA20" s="13" t="s">
        <v>57</v>
      </c>
      <c r="EB20" s="13" t="s">
        <v>57</v>
      </c>
      <c r="EC20" s="13" t="s">
        <v>58</v>
      </c>
      <c r="ED20" s="13" t="s">
        <v>42</v>
      </c>
      <c r="EE20" s="13" t="s">
        <v>21</v>
      </c>
      <c r="EF20" s="13" t="s">
        <v>37</v>
      </c>
      <c r="EG20" s="13" t="s">
        <v>0</v>
      </c>
      <c r="EH20" s="13" t="s">
        <v>20</v>
      </c>
      <c r="EI20" s="13" t="s">
        <v>57</v>
      </c>
      <c r="EJ20" s="13" t="s">
        <v>14</v>
      </c>
      <c r="EK20" s="13" t="s">
        <v>34</v>
      </c>
      <c r="EL20" s="13" t="s">
        <v>59</v>
      </c>
      <c r="EM20" s="13" t="s">
        <v>59</v>
      </c>
      <c r="EN20" s="13" t="s">
        <v>60</v>
      </c>
      <c r="EO20" s="13" t="s">
        <v>57</v>
      </c>
      <c r="EP20" s="13" t="s">
        <v>48</v>
      </c>
      <c r="EQ20" s="13" t="s">
        <v>52</v>
      </c>
      <c r="ER20" s="13" t="s">
        <v>52</v>
      </c>
      <c r="ES20" s="13" t="s">
        <v>25</v>
      </c>
      <c r="ET20" s="13" t="s">
        <v>62</v>
      </c>
      <c r="EU20" s="13" t="s">
        <v>27</v>
      </c>
      <c r="EV20" s="13" t="s">
        <v>20</v>
      </c>
      <c r="EW20" s="13" t="s">
        <v>61</v>
      </c>
      <c r="EX20" s="13" t="s">
        <v>4</v>
      </c>
      <c r="EY20" s="13" t="s">
        <v>63</v>
      </c>
      <c r="EZ20" s="13" t="s">
        <v>60</v>
      </c>
      <c r="FA20" s="13" t="s">
        <v>14</v>
      </c>
      <c r="FB20" s="13" t="s">
        <v>62</v>
      </c>
      <c r="FC20" s="13" t="s">
        <v>50</v>
      </c>
      <c r="FD20" s="13" t="s">
        <v>45</v>
      </c>
      <c r="FE20" s="13" t="s">
        <v>34</v>
      </c>
      <c r="FF20" s="13" t="s">
        <v>48</v>
      </c>
      <c r="FG20" s="13" t="s">
        <v>31</v>
      </c>
      <c r="FH20" s="13" t="s">
        <v>16</v>
      </c>
      <c r="FI20" s="13" t="s">
        <v>35</v>
      </c>
      <c r="FJ20" s="13" t="s">
        <v>60</v>
      </c>
      <c r="FK20" s="13" t="s">
        <v>4</v>
      </c>
      <c r="FL20" s="13" t="s">
        <v>57</v>
      </c>
      <c r="FM20" s="13" t="s">
        <v>37</v>
      </c>
      <c r="FN20" s="13" t="s">
        <v>52</v>
      </c>
      <c r="FO20" s="13" t="s">
        <v>47</v>
      </c>
      <c r="FP20" s="13" t="s">
        <v>41</v>
      </c>
      <c r="FQ20" s="13" t="s">
        <v>27</v>
      </c>
      <c r="FR20" s="13" t="s">
        <v>12</v>
      </c>
      <c r="FS20" s="13" t="s">
        <v>63</v>
      </c>
      <c r="FT20" s="13" t="s">
        <v>25</v>
      </c>
      <c r="FU20" s="13" t="s">
        <v>14</v>
      </c>
      <c r="FV20" s="13" t="s">
        <v>39</v>
      </c>
      <c r="FW20" s="13" t="s">
        <v>45</v>
      </c>
      <c r="FX20" s="13" t="s">
        <v>37</v>
      </c>
      <c r="FY20" s="13" t="s">
        <v>29</v>
      </c>
      <c r="FZ20" s="13" t="s">
        <v>42</v>
      </c>
      <c r="GA20" s="13" t="s">
        <v>57</v>
      </c>
      <c r="GB20" s="13" t="s">
        <v>59</v>
      </c>
      <c r="GC20" s="13" t="s">
        <v>39</v>
      </c>
      <c r="GD20" s="13" t="s">
        <v>12</v>
      </c>
      <c r="GE20" s="13" t="s">
        <v>14</v>
      </c>
      <c r="GF20" s="13" t="s">
        <v>16</v>
      </c>
      <c r="GG20" s="13" t="s">
        <v>37</v>
      </c>
      <c r="GH20" s="13" t="s">
        <v>4</v>
      </c>
      <c r="GI20" s="13" t="s">
        <v>18</v>
      </c>
      <c r="GJ20" s="13" t="s">
        <v>10</v>
      </c>
      <c r="GK20" s="13" t="s">
        <v>20</v>
      </c>
      <c r="GL20" s="13" t="s">
        <v>53</v>
      </c>
      <c r="GM20" s="13" t="s">
        <v>23</v>
      </c>
      <c r="GN20" s="15" t="s">
        <v>27</v>
      </c>
      <c r="GO20" s="15" t="s">
        <v>6</v>
      </c>
      <c r="GP20" s="15" t="s">
        <v>39</v>
      </c>
      <c r="GQ20" s="15" t="s">
        <v>63</v>
      </c>
      <c r="GR20" s="15" t="s">
        <v>47</v>
      </c>
      <c r="GS20" s="15" t="s">
        <v>34</v>
      </c>
      <c r="GT20" s="15" t="s">
        <v>63</v>
      </c>
      <c r="GU20" s="15" t="s">
        <v>52</v>
      </c>
      <c r="GV20" s="15" t="s">
        <v>44</v>
      </c>
      <c r="GW20" s="15" t="s">
        <v>45</v>
      </c>
      <c r="GX20" s="15" t="s">
        <v>65</v>
      </c>
      <c r="GZ20" s="18" t="str">
        <f ca="1">OFFSET($A$2,MOD(ROW()-ROW($GZ$2),ROWS($A$2:$A$41)),TRUNC((ROW()-ROW($GZ$2))/ROWS($A$2:$A$41)),1,1)</f>
        <v>INCPS1</v>
      </c>
    </row>
    <row r="21" spans="1:208" x14ac:dyDescent="0.2">
      <c r="A21" s="13" t="s">
        <v>32</v>
      </c>
      <c r="B21" s="13" t="s">
        <v>55</v>
      </c>
      <c r="C21" s="13" t="s">
        <v>23</v>
      </c>
      <c r="D21" s="13" t="s">
        <v>25</v>
      </c>
      <c r="E21" s="13" t="s">
        <v>57</v>
      </c>
      <c r="F21" s="13" t="s">
        <v>34</v>
      </c>
      <c r="G21" s="13" t="s">
        <v>18</v>
      </c>
      <c r="H21" s="13" t="s">
        <v>20</v>
      </c>
      <c r="I21" s="13" t="s">
        <v>14</v>
      </c>
      <c r="J21" s="13" t="s">
        <v>55</v>
      </c>
      <c r="K21" s="13" t="s">
        <v>2</v>
      </c>
      <c r="L21" s="13" t="s">
        <v>50</v>
      </c>
      <c r="M21" s="13" t="s">
        <v>10</v>
      </c>
      <c r="N21" s="13" t="s">
        <v>57</v>
      </c>
      <c r="O21" s="13" t="s">
        <v>59</v>
      </c>
      <c r="P21" s="13" t="s">
        <v>31</v>
      </c>
      <c r="Q21" s="13" t="s">
        <v>27</v>
      </c>
      <c r="R21" s="13" t="s">
        <v>57</v>
      </c>
      <c r="S21" s="13" t="s">
        <v>39</v>
      </c>
      <c r="T21" s="13" t="s">
        <v>21</v>
      </c>
      <c r="U21" s="13" t="s">
        <v>6</v>
      </c>
      <c r="V21" s="13" t="s">
        <v>4</v>
      </c>
      <c r="W21" s="13" t="s">
        <v>29</v>
      </c>
      <c r="X21" s="13" t="s">
        <v>29</v>
      </c>
      <c r="Y21" s="13" t="s">
        <v>44</v>
      </c>
      <c r="Z21" s="13" t="s">
        <v>35</v>
      </c>
      <c r="AA21" s="13" t="s">
        <v>10</v>
      </c>
      <c r="AB21" s="13" t="s">
        <v>61</v>
      </c>
      <c r="AC21" s="13" t="s">
        <v>2</v>
      </c>
      <c r="AD21" s="13" t="s">
        <v>12</v>
      </c>
      <c r="AE21" s="13" t="s">
        <v>59</v>
      </c>
      <c r="AF21" s="13" t="s">
        <v>34</v>
      </c>
      <c r="AG21" s="13" t="s">
        <v>44</v>
      </c>
      <c r="AH21" s="13" t="s">
        <v>2</v>
      </c>
      <c r="AI21" s="13" t="s">
        <v>45</v>
      </c>
      <c r="AJ21" s="13" t="s">
        <v>25</v>
      </c>
      <c r="AK21" s="13" t="s">
        <v>31</v>
      </c>
      <c r="AL21" s="13" t="s">
        <v>35</v>
      </c>
      <c r="AM21" s="13" t="s">
        <v>2</v>
      </c>
      <c r="AN21" s="13" t="s">
        <v>39</v>
      </c>
      <c r="AO21" s="13" t="s">
        <v>10</v>
      </c>
      <c r="AP21" s="13" t="s">
        <v>10</v>
      </c>
      <c r="AQ21" s="13" t="s">
        <v>18</v>
      </c>
      <c r="AR21" s="13" t="s">
        <v>31</v>
      </c>
      <c r="AS21" s="13" t="s">
        <v>65</v>
      </c>
      <c r="AT21" s="13" t="s">
        <v>10</v>
      </c>
      <c r="AU21" s="13" t="s">
        <v>39</v>
      </c>
      <c r="AV21" s="13" t="s">
        <v>41</v>
      </c>
      <c r="AW21" s="13" t="s">
        <v>52</v>
      </c>
      <c r="AX21" s="13" t="s">
        <v>8</v>
      </c>
      <c r="AY21" s="13" t="s">
        <v>61</v>
      </c>
      <c r="AZ21" s="13" t="s">
        <v>65</v>
      </c>
      <c r="BA21" s="13" t="s">
        <v>65</v>
      </c>
      <c r="BB21" s="13" t="s">
        <v>16</v>
      </c>
      <c r="BC21" s="13" t="s">
        <v>29</v>
      </c>
      <c r="BD21" s="13" t="s">
        <v>50</v>
      </c>
      <c r="BE21" s="13" t="s">
        <v>12</v>
      </c>
      <c r="BF21" s="13" t="s">
        <v>52</v>
      </c>
      <c r="BG21" s="13" t="s">
        <v>44</v>
      </c>
      <c r="BH21" s="13" t="s">
        <v>48</v>
      </c>
      <c r="BI21" s="13" t="s">
        <v>0</v>
      </c>
      <c r="BJ21" s="13" t="s">
        <v>41</v>
      </c>
      <c r="BK21" s="13" t="s">
        <v>6</v>
      </c>
      <c r="BL21" s="13" t="s">
        <v>21</v>
      </c>
      <c r="BM21" s="13" t="s">
        <v>31</v>
      </c>
      <c r="BN21" s="13" t="s">
        <v>18</v>
      </c>
      <c r="BO21" s="13" t="s">
        <v>6</v>
      </c>
      <c r="BP21" s="13" t="s">
        <v>4</v>
      </c>
      <c r="BQ21" s="13" t="s">
        <v>34</v>
      </c>
      <c r="BR21" s="13" t="s">
        <v>27</v>
      </c>
      <c r="BS21" s="13" t="s">
        <v>31</v>
      </c>
      <c r="BT21" s="13" t="s">
        <v>14</v>
      </c>
      <c r="BU21" s="13" t="s">
        <v>6</v>
      </c>
      <c r="BV21" s="13" t="s">
        <v>60</v>
      </c>
      <c r="BW21" s="13" t="s">
        <v>52</v>
      </c>
      <c r="BX21" s="13" t="s">
        <v>48</v>
      </c>
      <c r="BY21" s="13" t="s">
        <v>16</v>
      </c>
      <c r="BZ21" s="13" t="s">
        <v>0</v>
      </c>
      <c r="CA21" s="13" t="s">
        <v>31</v>
      </c>
      <c r="CB21" s="13" t="s">
        <v>2</v>
      </c>
      <c r="CC21" s="13" t="s">
        <v>45</v>
      </c>
      <c r="CD21" s="13" t="s">
        <v>34</v>
      </c>
      <c r="CE21" s="13" t="s">
        <v>39</v>
      </c>
      <c r="CF21" s="13" t="s">
        <v>57</v>
      </c>
      <c r="CG21" s="13" t="s">
        <v>48</v>
      </c>
      <c r="CH21" s="13" t="s">
        <v>47</v>
      </c>
      <c r="CI21" s="13" t="s">
        <v>39</v>
      </c>
      <c r="CJ21" s="13" t="s">
        <v>20</v>
      </c>
      <c r="CK21" s="13" t="s">
        <v>29</v>
      </c>
      <c r="CL21" s="13" t="s">
        <v>47</v>
      </c>
      <c r="CM21" s="13" t="s">
        <v>65</v>
      </c>
      <c r="CN21" s="13" t="s">
        <v>32</v>
      </c>
      <c r="CO21" s="13" t="s">
        <v>48</v>
      </c>
      <c r="CP21" s="13" t="s">
        <v>63</v>
      </c>
      <c r="CQ21" s="13" t="s">
        <v>57</v>
      </c>
      <c r="CR21" s="13" t="s">
        <v>4</v>
      </c>
      <c r="CS21" s="13" t="s">
        <v>35</v>
      </c>
      <c r="CT21" s="13" t="s">
        <v>25</v>
      </c>
      <c r="CU21" s="13" t="s">
        <v>23</v>
      </c>
      <c r="CV21" s="13" t="s">
        <v>45</v>
      </c>
      <c r="CW21" s="13" t="s">
        <v>0</v>
      </c>
      <c r="CX21" s="13" t="s">
        <v>31</v>
      </c>
      <c r="CY21" s="13" t="s">
        <v>4</v>
      </c>
      <c r="CZ21" s="13" t="s">
        <v>53</v>
      </c>
      <c r="DA21" s="13" t="s">
        <v>6</v>
      </c>
      <c r="DB21" s="13" t="s">
        <v>20</v>
      </c>
      <c r="DC21" s="13" t="s">
        <v>12</v>
      </c>
      <c r="DD21" s="13" t="s">
        <v>59</v>
      </c>
      <c r="DE21" s="13" t="s">
        <v>47</v>
      </c>
      <c r="DF21" s="13" t="s">
        <v>18</v>
      </c>
      <c r="DG21" s="13" t="s">
        <v>65</v>
      </c>
      <c r="DH21" s="13" t="s">
        <v>10</v>
      </c>
      <c r="DI21" s="13" t="s">
        <v>20</v>
      </c>
      <c r="DJ21" s="13" t="s">
        <v>58</v>
      </c>
      <c r="DK21" s="13" t="s">
        <v>57</v>
      </c>
      <c r="DL21" s="13" t="s">
        <v>34</v>
      </c>
      <c r="DM21" s="13" t="s">
        <v>20</v>
      </c>
      <c r="DN21" s="13" t="s">
        <v>20</v>
      </c>
      <c r="DO21" s="13" t="s">
        <v>4</v>
      </c>
      <c r="DP21" s="13" t="s">
        <v>59</v>
      </c>
      <c r="DQ21" s="13" t="s">
        <v>8</v>
      </c>
      <c r="DR21" s="13" t="s">
        <v>10</v>
      </c>
      <c r="DS21" s="13" t="s">
        <v>10</v>
      </c>
      <c r="DT21" s="13" t="s">
        <v>55</v>
      </c>
      <c r="DU21" s="13" t="s">
        <v>62</v>
      </c>
      <c r="DV21" s="13" t="s">
        <v>2</v>
      </c>
      <c r="DW21" s="13" t="s">
        <v>12</v>
      </c>
      <c r="DX21" s="13" t="s">
        <v>0</v>
      </c>
      <c r="DY21" s="13" t="s">
        <v>35</v>
      </c>
      <c r="DZ21" s="13" t="s">
        <v>63</v>
      </c>
      <c r="EA21" s="13" t="s">
        <v>47</v>
      </c>
      <c r="EB21" s="13" t="s">
        <v>65</v>
      </c>
      <c r="EC21" s="13" t="s">
        <v>6</v>
      </c>
      <c r="ED21" s="13" t="s">
        <v>48</v>
      </c>
      <c r="EE21" s="13" t="s">
        <v>57</v>
      </c>
      <c r="EF21" s="13" t="s">
        <v>41</v>
      </c>
      <c r="EG21" s="13" t="s">
        <v>32</v>
      </c>
      <c r="EH21" s="13" t="s">
        <v>10</v>
      </c>
      <c r="EI21" s="13" t="s">
        <v>14</v>
      </c>
      <c r="EJ21" s="13" t="s">
        <v>50</v>
      </c>
      <c r="EK21" s="13" t="s">
        <v>63</v>
      </c>
      <c r="EL21" s="13" t="s">
        <v>2</v>
      </c>
      <c r="EM21" s="13" t="s">
        <v>32</v>
      </c>
      <c r="EN21" s="13" t="s">
        <v>44</v>
      </c>
      <c r="EO21" s="13" t="s">
        <v>41</v>
      </c>
      <c r="EP21" s="13" t="s">
        <v>37</v>
      </c>
      <c r="EQ21" s="13" t="s">
        <v>39</v>
      </c>
      <c r="ER21" s="13" t="s">
        <v>31</v>
      </c>
      <c r="ES21" s="13" t="s">
        <v>29</v>
      </c>
      <c r="ET21" s="13" t="s">
        <v>16</v>
      </c>
      <c r="EU21" s="13" t="s">
        <v>31</v>
      </c>
      <c r="EV21" s="13" t="s">
        <v>47</v>
      </c>
      <c r="EW21" s="13" t="s">
        <v>29</v>
      </c>
      <c r="EX21" s="13" t="s">
        <v>10</v>
      </c>
      <c r="EY21" s="13" t="s">
        <v>2</v>
      </c>
      <c r="EZ21" s="13" t="s">
        <v>63</v>
      </c>
      <c r="FA21" s="13" t="s">
        <v>44</v>
      </c>
      <c r="FB21" s="13" t="s">
        <v>60</v>
      </c>
      <c r="FC21" s="13" t="s">
        <v>34</v>
      </c>
      <c r="FD21" s="13" t="s">
        <v>31</v>
      </c>
      <c r="FE21" s="13" t="s">
        <v>55</v>
      </c>
      <c r="FF21" s="13" t="s">
        <v>25</v>
      </c>
      <c r="FG21" s="13" t="s">
        <v>62</v>
      </c>
      <c r="FH21" s="13" t="s">
        <v>59</v>
      </c>
      <c r="FI21" s="13" t="s">
        <v>50</v>
      </c>
      <c r="FJ21" s="13" t="s">
        <v>42</v>
      </c>
      <c r="FK21" s="13" t="s">
        <v>62</v>
      </c>
      <c r="FL21" s="13" t="s">
        <v>14</v>
      </c>
      <c r="FM21" s="13" t="s">
        <v>57</v>
      </c>
      <c r="FN21" s="13" t="s">
        <v>48</v>
      </c>
      <c r="FO21" s="13" t="s">
        <v>44</v>
      </c>
      <c r="FP21" s="13" t="s">
        <v>23</v>
      </c>
      <c r="FQ21" s="13" t="s">
        <v>32</v>
      </c>
      <c r="FR21" s="13" t="s">
        <v>18</v>
      </c>
      <c r="FS21" s="13" t="s">
        <v>31</v>
      </c>
      <c r="FT21" s="13" t="s">
        <v>47</v>
      </c>
      <c r="FU21" s="13" t="s">
        <v>35</v>
      </c>
      <c r="FV21" s="13" t="s">
        <v>14</v>
      </c>
      <c r="FW21" s="13" t="s">
        <v>16</v>
      </c>
      <c r="FX21" s="13" t="s">
        <v>12</v>
      </c>
      <c r="FY21" s="13" t="s">
        <v>34</v>
      </c>
      <c r="FZ21" s="13" t="s">
        <v>14</v>
      </c>
      <c r="GA21" s="13" t="s">
        <v>65</v>
      </c>
      <c r="GB21" s="13" t="s">
        <v>52</v>
      </c>
      <c r="GC21" s="13" t="s">
        <v>60</v>
      </c>
      <c r="GD21" s="13" t="s">
        <v>55</v>
      </c>
      <c r="GE21" s="13" t="s">
        <v>6</v>
      </c>
      <c r="GF21" s="13" t="s">
        <v>52</v>
      </c>
      <c r="GG21" s="13" t="s">
        <v>6</v>
      </c>
      <c r="GH21" s="13" t="s">
        <v>58</v>
      </c>
      <c r="GI21" s="13" t="s">
        <v>21</v>
      </c>
      <c r="GJ21" s="13" t="s">
        <v>44</v>
      </c>
      <c r="GK21" s="13" t="s">
        <v>0</v>
      </c>
      <c r="GL21" s="13" t="s">
        <v>21</v>
      </c>
      <c r="GM21" s="13" t="s">
        <v>61</v>
      </c>
      <c r="GN21" s="15" t="s">
        <v>32</v>
      </c>
      <c r="GO21" s="15" t="s">
        <v>61</v>
      </c>
      <c r="GP21" s="15" t="s">
        <v>8</v>
      </c>
      <c r="GQ21" s="15" t="s">
        <v>12</v>
      </c>
      <c r="GR21" s="15" t="s">
        <v>65</v>
      </c>
      <c r="GS21" s="15" t="s">
        <v>37</v>
      </c>
      <c r="GT21" s="15" t="s">
        <v>31</v>
      </c>
      <c r="GU21" s="15" t="s">
        <v>41</v>
      </c>
      <c r="GV21" s="15" t="s">
        <v>61</v>
      </c>
      <c r="GW21" s="15" t="s">
        <v>31</v>
      </c>
      <c r="GX21" s="15" t="s">
        <v>63</v>
      </c>
      <c r="GZ21" s="18" t="str">
        <f ca="1">OFFSET($A$2,MOD(ROW()-ROW($GZ$2),ROWS($A$2:$A$41)),TRUNC((ROW()-ROW($GZ$2))/ROWS($A$2:$A$41)),1,1)</f>
        <v>RS2</v>
      </c>
    </row>
    <row r="22" spans="1:208" x14ac:dyDescent="0.2">
      <c r="A22" s="13" t="s">
        <v>39</v>
      </c>
      <c r="B22" s="13" t="s">
        <v>32</v>
      </c>
      <c r="C22" s="13" t="s">
        <v>62</v>
      </c>
      <c r="D22" s="13" t="s">
        <v>41</v>
      </c>
      <c r="E22" s="13" t="s">
        <v>14</v>
      </c>
      <c r="F22" s="13" t="s">
        <v>29</v>
      </c>
      <c r="G22" s="13" t="s">
        <v>45</v>
      </c>
      <c r="H22" s="13" t="s">
        <v>21</v>
      </c>
      <c r="I22" s="13" t="s">
        <v>53</v>
      </c>
      <c r="J22" s="13" t="s">
        <v>10</v>
      </c>
      <c r="K22" s="13" t="s">
        <v>62</v>
      </c>
      <c r="L22" s="13" t="s">
        <v>20</v>
      </c>
      <c r="M22" s="13" t="s">
        <v>59</v>
      </c>
      <c r="N22" s="13" t="s">
        <v>61</v>
      </c>
      <c r="O22" s="13" t="s">
        <v>37</v>
      </c>
      <c r="P22" s="13" t="s">
        <v>20</v>
      </c>
      <c r="Q22" s="13" t="s">
        <v>10</v>
      </c>
      <c r="R22" s="13" t="s">
        <v>59</v>
      </c>
      <c r="S22" s="13" t="s">
        <v>4</v>
      </c>
      <c r="T22" s="13" t="s">
        <v>35</v>
      </c>
      <c r="U22" s="13" t="s">
        <v>2</v>
      </c>
      <c r="V22" s="13" t="s">
        <v>6</v>
      </c>
      <c r="W22" s="13" t="s">
        <v>53</v>
      </c>
      <c r="X22" s="13" t="s">
        <v>57</v>
      </c>
      <c r="Y22" s="13" t="s">
        <v>2</v>
      </c>
      <c r="Z22" s="13" t="s">
        <v>0</v>
      </c>
      <c r="AA22" s="13" t="s">
        <v>65</v>
      </c>
      <c r="AB22" s="13" t="s">
        <v>32</v>
      </c>
      <c r="AC22" s="13" t="s">
        <v>29</v>
      </c>
      <c r="AD22" s="13" t="s">
        <v>14</v>
      </c>
      <c r="AE22" s="13" t="s">
        <v>41</v>
      </c>
      <c r="AF22" s="13" t="s">
        <v>2</v>
      </c>
      <c r="AG22" s="13" t="s">
        <v>14</v>
      </c>
      <c r="AH22" s="13" t="s">
        <v>42</v>
      </c>
      <c r="AI22" s="13" t="s">
        <v>29</v>
      </c>
      <c r="AJ22" s="13" t="s">
        <v>42</v>
      </c>
      <c r="AK22" s="13" t="s">
        <v>25</v>
      </c>
      <c r="AL22" s="13" t="s">
        <v>34</v>
      </c>
      <c r="AM22" s="13" t="s">
        <v>42</v>
      </c>
      <c r="AN22" s="13" t="s">
        <v>65</v>
      </c>
      <c r="AO22" s="13" t="s">
        <v>6</v>
      </c>
      <c r="AP22" s="13" t="s">
        <v>58</v>
      </c>
      <c r="AQ22" s="13" t="s">
        <v>14</v>
      </c>
      <c r="AR22" s="13" t="s">
        <v>45</v>
      </c>
      <c r="AS22" s="13" t="s">
        <v>42</v>
      </c>
      <c r="AT22" s="13" t="s">
        <v>2</v>
      </c>
      <c r="AU22" s="13" t="s">
        <v>55</v>
      </c>
      <c r="AV22" s="13" t="s">
        <v>14</v>
      </c>
      <c r="AW22" s="13" t="s">
        <v>25</v>
      </c>
      <c r="AX22" s="13" t="s">
        <v>34</v>
      </c>
      <c r="AY22" s="13" t="s">
        <v>55</v>
      </c>
      <c r="AZ22" s="13" t="s">
        <v>61</v>
      </c>
      <c r="BA22" s="13" t="s">
        <v>62</v>
      </c>
      <c r="BB22" s="13" t="s">
        <v>8</v>
      </c>
      <c r="BC22" s="13" t="s">
        <v>8</v>
      </c>
      <c r="BD22" s="13" t="s">
        <v>65</v>
      </c>
      <c r="BE22" s="13" t="s">
        <v>8</v>
      </c>
      <c r="BF22" s="13" t="s">
        <v>55</v>
      </c>
      <c r="BG22" s="13" t="s">
        <v>20</v>
      </c>
      <c r="BH22" s="13" t="s">
        <v>4</v>
      </c>
      <c r="BI22" s="13" t="s">
        <v>50</v>
      </c>
      <c r="BJ22" s="13" t="s">
        <v>6</v>
      </c>
      <c r="BK22" s="13" t="s">
        <v>0</v>
      </c>
      <c r="BL22" s="13" t="s">
        <v>12</v>
      </c>
      <c r="BM22" s="13" t="s">
        <v>25</v>
      </c>
      <c r="BN22" s="13" t="s">
        <v>39</v>
      </c>
      <c r="BO22" s="13" t="s">
        <v>20</v>
      </c>
      <c r="BP22" s="13" t="s">
        <v>63</v>
      </c>
      <c r="BQ22" s="13" t="s">
        <v>12</v>
      </c>
      <c r="BR22" s="13" t="s">
        <v>59</v>
      </c>
      <c r="BS22" s="13" t="s">
        <v>12</v>
      </c>
      <c r="BT22" s="13" t="s">
        <v>37</v>
      </c>
      <c r="BU22" s="13" t="s">
        <v>34</v>
      </c>
      <c r="BV22" s="13" t="s">
        <v>58</v>
      </c>
      <c r="BW22" s="13" t="s">
        <v>37</v>
      </c>
      <c r="BX22" s="13" t="s">
        <v>6</v>
      </c>
      <c r="BY22" s="13" t="s">
        <v>29</v>
      </c>
      <c r="BZ22" s="13" t="s">
        <v>47</v>
      </c>
      <c r="CA22" s="13" t="s">
        <v>32</v>
      </c>
      <c r="CB22" s="13" t="s">
        <v>23</v>
      </c>
      <c r="CC22" s="13" t="s">
        <v>12</v>
      </c>
      <c r="CD22" s="13" t="s">
        <v>6</v>
      </c>
      <c r="CE22" s="13" t="s">
        <v>2</v>
      </c>
      <c r="CF22" s="13" t="s">
        <v>2</v>
      </c>
      <c r="CG22" s="13" t="s">
        <v>57</v>
      </c>
      <c r="CH22" s="13" t="s">
        <v>35</v>
      </c>
      <c r="CI22" s="13" t="s">
        <v>63</v>
      </c>
      <c r="CJ22" s="13" t="s">
        <v>61</v>
      </c>
      <c r="CK22" s="13" t="s">
        <v>55</v>
      </c>
      <c r="CL22" s="13" t="s">
        <v>32</v>
      </c>
      <c r="CM22" s="13" t="s">
        <v>57</v>
      </c>
      <c r="CN22" s="13" t="s">
        <v>39</v>
      </c>
      <c r="CO22" s="13" t="s">
        <v>31</v>
      </c>
      <c r="CP22" s="13" t="s">
        <v>58</v>
      </c>
      <c r="CQ22" s="13" t="s">
        <v>6</v>
      </c>
      <c r="CR22" s="13" t="s">
        <v>21</v>
      </c>
      <c r="CS22" s="13" t="s">
        <v>63</v>
      </c>
      <c r="CT22" s="13" t="s">
        <v>42</v>
      </c>
      <c r="CU22" s="13" t="s">
        <v>37</v>
      </c>
      <c r="CV22" s="13" t="s">
        <v>42</v>
      </c>
      <c r="CW22" s="13" t="s">
        <v>32</v>
      </c>
      <c r="CX22" s="13" t="s">
        <v>60</v>
      </c>
      <c r="CY22" s="13" t="s">
        <v>29</v>
      </c>
      <c r="CZ22" s="13" t="s">
        <v>55</v>
      </c>
      <c r="DA22" s="13" t="s">
        <v>50</v>
      </c>
      <c r="DB22" s="13" t="s">
        <v>53</v>
      </c>
      <c r="DC22" s="13" t="s">
        <v>10</v>
      </c>
      <c r="DD22" s="13" t="s">
        <v>21</v>
      </c>
      <c r="DE22" s="13" t="s">
        <v>61</v>
      </c>
      <c r="DF22" s="13" t="s">
        <v>27</v>
      </c>
      <c r="DG22" s="13" t="s">
        <v>58</v>
      </c>
      <c r="DH22" s="13" t="s">
        <v>6</v>
      </c>
      <c r="DI22" s="13" t="s">
        <v>34</v>
      </c>
      <c r="DJ22" s="13" t="s">
        <v>16</v>
      </c>
      <c r="DK22" s="13" t="s">
        <v>12</v>
      </c>
      <c r="DL22" s="13" t="s">
        <v>59</v>
      </c>
      <c r="DM22" s="13" t="s">
        <v>27</v>
      </c>
      <c r="DN22" s="13" t="s">
        <v>59</v>
      </c>
      <c r="DO22" s="13" t="s">
        <v>18</v>
      </c>
      <c r="DP22" s="13" t="s">
        <v>12</v>
      </c>
      <c r="DQ22" s="13" t="s">
        <v>41</v>
      </c>
      <c r="DR22" s="13" t="s">
        <v>57</v>
      </c>
      <c r="DS22" s="13" t="s">
        <v>58</v>
      </c>
      <c r="DT22" s="13" t="s">
        <v>59</v>
      </c>
      <c r="DU22" s="13" t="s">
        <v>6</v>
      </c>
      <c r="DV22" s="13" t="s">
        <v>55</v>
      </c>
      <c r="DW22" s="13" t="s">
        <v>65</v>
      </c>
      <c r="DX22" s="13" t="s">
        <v>53</v>
      </c>
      <c r="DY22" s="13" t="s">
        <v>10</v>
      </c>
      <c r="DZ22" s="13" t="s">
        <v>4</v>
      </c>
      <c r="EA22" s="13" t="s">
        <v>44</v>
      </c>
      <c r="EB22" s="13" t="s">
        <v>39</v>
      </c>
      <c r="EC22" s="13" t="s">
        <v>65</v>
      </c>
      <c r="ED22" s="13" t="s">
        <v>44</v>
      </c>
      <c r="EE22" s="13" t="s">
        <v>8</v>
      </c>
      <c r="EF22" s="13" t="s">
        <v>6</v>
      </c>
      <c r="EG22" s="13" t="s">
        <v>44</v>
      </c>
      <c r="EH22" s="13" t="s">
        <v>50</v>
      </c>
      <c r="EI22" s="13" t="s">
        <v>12</v>
      </c>
      <c r="EJ22" s="13" t="s">
        <v>2</v>
      </c>
      <c r="EK22" s="13" t="s">
        <v>59</v>
      </c>
      <c r="EL22" s="13" t="s">
        <v>27</v>
      </c>
      <c r="EM22" s="13" t="s">
        <v>53</v>
      </c>
      <c r="EN22" s="13" t="s">
        <v>32</v>
      </c>
      <c r="EO22" s="13" t="s">
        <v>34</v>
      </c>
      <c r="EP22" s="13" t="s">
        <v>41</v>
      </c>
      <c r="EQ22" s="13" t="s">
        <v>60</v>
      </c>
      <c r="ER22" s="13" t="s">
        <v>2</v>
      </c>
      <c r="ES22" s="13" t="s">
        <v>4</v>
      </c>
      <c r="ET22" s="13" t="s">
        <v>57</v>
      </c>
      <c r="EU22" s="13" t="s">
        <v>48</v>
      </c>
      <c r="EV22" s="13" t="s">
        <v>10</v>
      </c>
      <c r="EW22" s="13" t="s">
        <v>50</v>
      </c>
      <c r="EX22" s="13" t="s">
        <v>6</v>
      </c>
      <c r="EY22" s="13" t="s">
        <v>48</v>
      </c>
      <c r="EZ22" s="13" t="s">
        <v>44</v>
      </c>
      <c r="FA22" s="13" t="s">
        <v>58</v>
      </c>
      <c r="FB22" s="13" t="s">
        <v>52</v>
      </c>
      <c r="FC22" s="13" t="s">
        <v>65</v>
      </c>
      <c r="FD22" s="13" t="s">
        <v>62</v>
      </c>
      <c r="FE22" s="13" t="s">
        <v>2</v>
      </c>
      <c r="FF22" s="13" t="s">
        <v>12</v>
      </c>
      <c r="FG22" s="13" t="s">
        <v>16</v>
      </c>
      <c r="FH22" s="13" t="s">
        <v>34</v>
      </c>
      <c r="FI22" s="13" t="s">
        <v>37</v>
      </c>
      <c r="FJ22" s="13" t="s">
        <v>16</v>
      </c>
      <c r="FK22" s="13" t="s">
        <v>39</v>
      </c>
      <c r="FL22" s="13" t="s">
        <v>10</v>
      </c>
      <c r="FM22" s="13" t="s">
        <v>41</v>
      </c>
      <c r="FN22" s="13" t="s">
        <v>16</v>
      </c>
      <c r="FO22" s="13" t="s">
        <v>12</v>
      </c>
      <c r="FP22" s="13" t="s">
        <v>25</v>
      </c>
      <c r="FQ22" s="13" t="s">
        <v>59</v>
      </c>
      <c r="FR22" s="13" t="s">
        <v>63</v>
      </c>
      <c r="FS22" s="13" t="s">
        <v>61</v>
      </c>
      <c r="FT22" s="13" t="s">
        <v>4</v>
      </c>
      <c r="FU22" s="13" t="s">
        <v>50</v>
      </c>
      <c r="FV22" s="13" t="s">
        <v>20</v>
      </c>
      <c r="FW22" s="13" t="s">
        <v>39</v>
      </c>
      <c r="FX22" s="13" t="s">
        <v>29</v>
      </c>
      <c r="FY22" s="13" t="s">
        <v>50</v>
      </c>
      <c r="FZ22" s="13" t="s">
        <v>34</v>
      </c>
      <c r="GA22" s="13" t="s">
        <v>32</v>
      </c>
      <c r="GB22" s="13" t="s">
        <v>21</v>
      </c>
      <c r="GC22" s="13" t="s">
        <v>6</v>
      </c>
      <c r="GD22" s="13" t="s">
        <v>18</v>
      </c>
      <c r="GE22" s="13" t="s">
        <v>34</v>
      </c>
      <c r="GF22" s="13" t="s">
        <v>34</v>
      </c>
      <c r="GG22" s="13" t="s">
        <v>63</v>
      </c>
      <c r="GH22" s="13" t="s">
        <v>47</v>
      </c>
      <c r="GI22" s="13" t="s">
        <v>44</v>
      </c>
      <c r="GJ22" s="13" t="s">
        <v>8</v>
      </c>
      <c r="GK22" s="13" t="s">
        <v>37</v>
      </c>
      <c r="GL22" s="13" t="s">
        <v>27</v>
      </c>
      <c r="GM22" s="13" t="s">
        <v>57</v>
      </c>
      <c r="GN22" s="15" t="s">
        <v>52</v>
      </c>
      <c r="GO22" s="15" t="s">
        <v>18</v>
      </c>
      <c r="GP22" s="15" t="s">
        <v>20</v>
      </c>
      <c r="GQ22" s="15" t="s">
        <v>23</v>
      </c>
      <c r="GR22" s="15" t="s">
        <v>57</v>
      </c>
      <c r="GS22" s="15" t="s">
        <v>57</v>
      </c>
      <c r="GT22" s="15" t="s">
        <v>27</v>
      </c>
      <c r="GU22" s="15" t="s">
        <v>59</v>
      </c>
      <c r="GV22" s="15" t="s">
        <v>35</v>
      </c>
      <c r="GW22" s="15" t="s">
        <v>53</v>
      </c>
      <c r="GX22" s="15" t="s">
        <v>10</v>
      </c>
      <c r="GZ22" s="18" t="str">
        <f ca="1">OFFSET($A$2,MOD(ROW()-ROW($GZ$2),ROWS($A$2:$A$41)),TRUNC((ROW()-ROW($GZ$2))/ROWS($A$2:$A$41)),1,1)</f>
        <v>INCPS2</v>
      </c>
    </row>
    <row r="23" spans="1:208" x14ac:dyDescent="0.2">
      <c r="A23" s="13" t="s">
        <v>42</v>
      </c>
      <c r="B23" s="13" t="s">
        <v>39</v>
      </c>
      <c r="C23" s="13" t="s">
        <v>55</v>
      </c>
      <c r="D23" s="13" t="s">
        <v>18</v>
      </c>
      <c r="E23" s="13" t="s">
        <v>18</v>
      </c>
      <c r="F23" s="13" t="s">
        <v>31</v>
      </c>
      <c r="G23" s="13" t="s">
        <v>10</v>
      </c>
      <c r="H23" s="13" t="s">
        <v>29</v>
      </c>
      <c r="I23" s="13" t="s">
        <v>23</v>
      </c>
      <c r="J23" s="13" t="s">
        <v>20</v>
      </c>
      <c r="K23" s="13" t="s">
        <v>45</v>
      </c>
      <c r="L23" s="13" t="s">
        <v>29</v>
      </c>
      <c r="M23" s="13" t="s">
        <v>52</v>
      </c>
      <c r="N23" s="13" t="s">
        <v>34</v>
      </c>
      <c r="O23" s="13" t="s">
        <v>63</v>
      </c>
      <c r="P23" s="13" t="s">
        <v>39</v>
      </c>
      <c r="Q23" s="13" t="s">
        <v>18</v>
      </c>
      <c r="R23" s="13" t="s">
        <v>20</v>
      </c>
      <c r="S23" s="13" t="s">
        <v>2</v>
      </c>
      <c r="T23" s="13" t="s">
        <v>32</v>
      </c>
      <c r="U23" s="13" t="s">
        <v>27</v>
      </c>
      <c r="V23" s="13" t="s">
        <v>55</v>
      </c>
      <c r="W23" s="13" t="s">
        <v>2</v>
      </c>
      <c r="X23" s="13" t="s">
        <v>27</v>
      </c>
      <c r="Y23" s="13" t="s">
        <v>12</v>
      </c>
      <c r="Z23" s="13" t="s">
        <v>55</v>
      </c>
      <c r="AA23" s="13" t="s">
        <v>50</v>
      </c>
      <c r="AB23" s="13" t="s">
        <v>20</v>
      </c>
      <c r="AC23" s="13" t="s">
        <v>48</v>
      </c>
      <c r="AD23" s="13" t="s">
        <v>62</v>
      </c>
      <c r="AE23" s="13" t="s">
        <v>21</v>
      </c>
      <c r="AF23" s="13" t="s">
        <v>39</v>
      </c>
      <c r="AG23" s="13" t="s">
        <v>53</v>
      </c>
      <c r="AH23" s="13" t="s">
        <v>37</v>
      </c>
      <c r="AI23" s="13" t="s">
        <v>55</v>
      </c>
      <c r="AJ23" s="13" t="s">
        <v>27</v>
      </c>
      <c r="AK23" s="13" t="s">
        <v>59</v>
      </c>
      <c r="AL23" s="13" t="s">
        <v>53</v>
      </c>
      <c r="AM23" s="13" t="s">
        <v>61</v>
      </c>
      <c r="AN23" s="13" t="s">
        <v>41</v>
      </c>
      <c r="AO23" s="13" t="s">
        <v>21</v>
      </c>
      <c r="AP23" s="13" t="s">
        <v>41</v>
      </c>
      <c r="AQ23" s="13" t="s">
        <v>32</v>
      </c>
      <c r="AR23" s="13" t="s">
        <v>2</v>
      </c>
      <c r="AS23" s="13" t="s">
        <v>59</v>
      </c>
      <c r="AT23" s="13" t="s">
        <v>8</v>
      </c>
      <c r="AU23" s="13" t="s">
        <v>65</v>
      </c>
      <c r="AV23" s="13" t="s">
        <v>4</v>
      </c>
      <c r="AW23" s="13" t="s">
        <v>21</v>
      </c>
      <c r="AX23" s="13" t="s">
        <v>57</v>
      </c>
      <c r="AY23" s="13" t="s">
        <v>41</v>
      </c>
      <c r="AZ23" s="13" t="s">
        <v>23</v>
      </c>
      <c r="BA23" s="13" t="s">
        <v>60</v>
      </c>
      <c r="BB23" s="13" t="s">
        <v>53</v>
      </c>
      <c r="BC23" s="13" t="s">
        <v>53</v>
      </c>
      <c r="BD23" s="13" t="s">
        <v>58</v>
      </c>
      <c r="BE23" s="13" t="s">
        <v>29</v>
      </c>
      <c r="BF23" s="13" t="s">
        <v>58</v>
      </c>
      <c r="BG23" s="13" t="s">
        <v>42</v>
      </c>
      <c r="BH23" s="13" t="s">
        <v>27</v>
      </c>
      <c r="BI23" s="13" t="s">
        <v>32</v>
      </c>
      <c r="BJ23" s="13" t="s">
        <v>65</v>
      </c>
      <c r="BK23" s="13" t="s">
        <v>62</v>
      </c>
      <c r="BL23" s="13" t="s">
        <v>23</v>
      </c>
      <c r="BM23" s="13" t="s">
        <v>32</v>
      </c>
      <c r="BN23" s="13" t="s">
        <v>37</v>
      </c>
      <c r="BO23" s="13" t="s">
        <v>14</v>
      </c>
      <c r="BP23" s="13" t="s">
        <v>47</v>
      </c>
      <c r="BQ23" s="13" t="s">
        <v>4</v>
      </c>
      <c r="BR23" s="13" t="s">
        <v>47</v>
      </c>
      <c r="BS23" s="13" t="s">
        <v>21</v>
      </c>
      <c r="BT23" s="13" t="s">
        <v>6</v>
      </c>
      <c r="BU23" s="13" t="s">
        <v>12</v>
      </c>
      <c r="BV23" s="13" t="s">
        <v>10</v>
      </c>
      <c r="BW23" s="13" t="s">
        <v>42</v>
      </c>
      <c r="BX23" s="13" t="s">
        <v>18</v>
      </c>
      <c r="BY23" s="13" t="s">
        <v>41</v>
      </c>
      <c r="BZ23" s="13" t="s">
        <v>27</v>
      </c>
      <c r="CA23" s="13" t="s">
        <v>61</v>
      </c>
      <c r="CB23" s="13" t="s">
        <v>12</v>
      </c>
      <c r="CC23" s="13" t="s">
        <v>21</v>
      </c>
      <c r="CD23" s="13" t="s">
        <v>50</v>
      </c>
      <c r="CE23" s="13" t="s">
        <v>44</v>
      </c>
      <c r="CF23" s="13" t="s">
        <v>10</v>
      </c>
      <c r="CG23" s="13" t="s">
        <v>65</v>
      </c>
      <c r="CH23" s="13" t="s">
        <v>52</v>
      </c>
      <c r="CI23" s="13" t="s">
        <v>2</v>
      </c>
      <c r="CJ23" s="13" t="s">
        <v>10</v>
      </c>
      <c r="CK23" s="13" t="s">
        <v>58</v>
      </c>
      <c r="CL23" s="13" t="s">
        <v>45</v>
      </c>
      <c r="CM23" s="13" t="s">
        <v>0</v>
      </c>
      <c r="CN23" s="13" t="s">
        <v>14</v>
      </c>
      <c r="CO23" s="13" t="s">
        <v>32</v>
      </c>
      <c r="CP23" s="13" t="s">
        <v>52</v>
      </c>
      <c r="CQ23" s="13" t="s">
        <v>42</v>
      </c>
      <c r="CR23" s="13" t="s">
        <v>62</v>
      </c>
      <c r="CS23" s="13" t="s">
        <v>0</v>
      </c>
      <c r="CT23" s="13" t="s">
        <v>61</v>
      </c>
      <c r="CU23" s="13" t="s">
        <v>29</v>
      </c>
      <c r="CV23" s="13" t="s">
        <v>48</v>
      </c>
      <c r="CW23" s="13" t="s">
        <v>31</v>
      </c>
      <c r="CX23" s="13" t="s">
        <v>57</v>
      </c>
      <c r="CY23" s="13" t="s">
        <v>50</v>
      </c>
      <c r="CZ23" s="13" t="s">
        <v>25</v>
      </c>
      <c r="DA23" s="13" t="s">
        <v>20</v>
      </c>
      <c r="DB23" s="13" t="s">
        <v>4</v>
      </c>
      <c r="DC23" s="13" t="s">
        <v>35</v>
      </c>
      <c r="DD23" s="13" t="s">
        <v>31</v>
      </c>
      <c r="DE23" s="13" t="s">
        <v>0</v>
      </c>
      <c r="DF23" s="13" t="s">
        <v>4</v>
      </c>
      <c r="DG23" s="13" t="s">
        <v>45</v>
      </c>
      <c r="DH23" s="13" t="s">
        <v>31</v>
      </c>
      <c r="DI23" s="13" t="s">
        <v>12</v>
      </c>
      <c r="DJ23" s="13" t="s">
        <v>55</v>
      </c>
      <c r="DK23" s="13" t="s">
        <v>10</v>
      </c>
      <c r="DL23" s="13" t="s">
        <v>55</v>
      </c>
      <c r="DM23" s="13" t="s">
        <v>37</v>
      </c>
      <c r="DN23" s="13" t="s">
        <v>57</v>
      </c>
      <c r="DO23" s="13" t="s">
        <v>20</v>
      </c>
      <c r="DP23" s="13" t="s">
        <v>53</v>
      </c>
      <c r="DQ23" s="13" t="s">
        <v>37</v>
      </c>
      <c r="DR23" s="13" t="s">
        <v>6</v>
      </c>
      <c r="DS23" s="13" t="s">
        <v>44</v>
      </c>
      <c r="DT23" s="13" t="s">
        <v>52</v>
      </c>
      <c r="DU23" s="13" t="s">
        <v>32</v>
      </c>
      <c r="DV23" s="13" t="s">
        <v>23</v>
      </c>
      <c r="DW23" s="13" t="s">
        <v>21</v>
      </c>
      <c r="DX23" s="13" t="s">
        <v>25</v>
      </c>
      <c r="DY23" s="13" t="s">
        <v>39</v>
      </c>
      <c r="DZ23" s="13" t="s">
        <v>61</v>
      </c>
      <c r="EA23" s="13" t="s">
        <v>6</v>
      </c>
      <c r="EB23" s="13" t="s">
        <v>52</v>
      </c>
      <c r="EC23" s="13" t="s">
        <v>27</v>
      </c>
      <c r="ED23" s="13" t="s">
        <v>60</v>
      </c>
      <c r="EE23" s="13" t="s">
        <v>65</v>
      </c>
      <c r="EF23" s="13" t="s">
        <v>12</v>
      </c>
      <c r="EG23" s="13" t="s">
        <v>23</v>
      </c>
      <c r="EH23" s="13" t="s">
        <v>21</v>
      </c>
      <c r="EI23" s="13" t="s">
        <v>31</v>
      </c>
      <c r="EJ23" s="13" t="s">
        <v>34</v>
      </c>
      <c r="EK23" s="13" t="s">
        <v>41</v>
      </c>
      <c r="EL23" s="13" t="s">
        <v>52</v>
      </c>
      <c r="EM23" s="13" t="s">
        <v>58</v>
      </c>
      <c r="EN23" s="13" t="s">
        <v>41</v>
      </c>
      <c r="EO23" s="13" t="s">
        <v>53</v>
      </c>
      <c r="EP23" s="13" t="s">
        <v>42</v>
      </c>
      <c r="EQ23" s="13" t="s">
        <v>31</v>
      </c>
      <c r="ER23" s="13" t="s">
        <v>60</v>
      </c>
      <c r="ES23" s="13" t="s">
        <v>57</v>
      </c>
      <c r="ET23" s="13" t="s">
        <v>58</v>
      </c>
      <c r="EU23" s="13" t="s">
        <v>42</v>
      </c>
      <c r="EV23" s="13" t="s">
        <v>21</v>
      </c>
      <c r="EW23" s="13" t="s">
        <v>27</v>
      </c>
      <c r="EX23" s="13" t="s">
        <v>60</v>
      </c>
      <c r="EY23" s="13" t="s">
        <v>65</v>
      </c>
      <c r="EZ23" s="13" t="s">
        <v>16</v>
      </c>
      <c r="FA23" s="13" t="s">
        <v>25</v>
      </c>
      <c r="FB23" s="13" t="s">
        <v>34</v>
      </c>
      <c r="FC23" s="13" t="s">
        <v>53</v>
      </c>
      <c r="FD23" s="13" t="s">
        <v>0</v>
      </c>
      <c r="FE23" s="13" t="s">
        <v>39</v>
      </c>
      <c r="FF23" s="13" t="s">
        <v>57</v>
      </c>
      <c r="FG23" s="13" t="s">
        <v>50</v>
      </c>
      <c r="FH23" s="13" t="s">
        <v>57</v>
      </c>
      <c r="FI23" s="13" t="s">
        <v>29</v>
      </c>
      <c r="FJ23" s="13" t="s">
        <v>21</v>
      </c>
      <c r="FK23" s="13" t="s">
        <v>50</v>
      </c>
      <c r="FL23" s="13" t="s">
        <v>52</v>
      </c>
      <c r="FM23" s="13" t="s">
        <v>53</v>
      </c>
      <c r="FN23" s="13" t="s">
        <v>47</v>
      </c>
      <c r="FO23" s="13" t="s">
        <v>41</v>
      </c>
      <c r="FP23" s="13" t="s">
        <v>27</v>
      </c>
      <c r="FQ23" s="13" t="s">
        <v>37</v>
      </c>
      <c r="FR23" s="13" t="s">
        <v>10</v>
      </c>
      <c r="FS23" s="13" t="s">
        <v>2</v>
      </c>
      <c r="FT23" s="13" t="s">
        <v>57</v>
      </c>
      <c r="FU23" s="13" t="s">
        <v>58</v>
      </c>
      <c r="FV23" s="13" t="s">
        <v>60</v>
      </c>
      <c r="FW23" s="13" t="s">
        <v>6</v>
      </c>
      <c r="FX23" s="13" t="s">
        <v>4</v>
      </c>
      <c r="FY23" s="13" t="s">
        <v>57</v>
      </c>
      <c r="FZ23" s="13" t="s">
        <v>27</v>
      </c>
      <c r="GA23" s="13" t="s">
        <v>16</v>
      </c>
      <c r="GB23" s="13" t="s">
        <v>6</v>
      </c>
      <c r="GC23" s="13" t="s">
        <v>23</v>
      </c>
      <c r="GD23" s="13" t="s">
        <v>31</v>
      </c>
      <c r="GE23" s="13" t="s">
        <v>25</v>
      </c>
      <c r="GF23" s="13" t="s">
        <v>45</v>
      </c>
      <c r="GG23" s="13" t="s">
        <v>47</v>
      </c>
      <c r="GH23" s="13" t="s">
        <v>23</v>
      </c>
      <c r="GI23" s="13" t="s">
        <v>35</v>
      </c>
      <c r="GJ23" s="13" t="s">
        <v>41</v>
      </c>
      <c r="GK23" s="13" t="s">
        <v>63</v>
      </c>
      <c r="GL23" s="13" t="s">
        <v>32</v>
      </c>
      <c r="GM23" s="13" t="s">
        <v>45</v>
      </c>
      <c r="GN23" s="15" t="s">
        <v>60</v>
      </c>
      <c r="GO23" s="15" t="s">
        <v>0</v>
      </c>
      <c r="GP23" s="15" t="s">
        <v>10</v>
      </c>
      <c r="GQ23" s="15" t="s">
        <v>47</v>
      </c>
      <c r="GR23" s="15" t="s">
        <v>63</v>
      </c>
      <c r="GS23" s="15" t="s">
        <v>47</v>
      </c>
      <c r="GT23" s="15" t="s">
        <v>57</v>
      </c>
      <c r="GU23" s="15" t="s">
        <v>60</v>
      </c>
      <c r="GV23" s="15" t="s">
        <v>60</v>
      </c>
      <c r="GW23" s="15" t="s">
        <v>35</v>
      </c>
      <c r="GX23" s="15" t="s">
        <v>37</v>
      </c>
      <c r="GZ23" s="18" t="str">
        <f ca="1">OFFSET($A$2,MOD(ROW()-ROW($GZ$2),ROWS($A$2:$A$41)),TRUNC((ROW()-ROW($GZ$2))/ROWS($A$2:$A$41)),1,1)</f>
        <v>INCPS4</v>
      </c>
    </row>
    <row r="24" spans="1:208" x14ac:dyDescent="0.2">
      <c r="A24" s="13" t="s">
        <v>14</v>
      </c>
      <c r="B24" s="13" t="s">
        <v>44</v>
      </c>
      <c r="C24" s="13" t="s">
        <v>60</v>
      </c>
      <c r="D24" s="13" t="s">
        <v>34</v>
      </c>
      <c r="E24" s="13" t="s">
        <v>48</v>
      </c>
      <c r="F24" s="13" t="s">
        <v>25</v>
      </c>
      <c r="G24" s="13" t="s">
        <v>14</v>
      </c>
      <c r="H24" s="13" t="s">
        <v>65</v>
      </c>
      <c r="I24" s="13" t="s">
        <v>34</v>
      </c>
      <c r="J24" s="13" t="s">
        <v>32</v>
      </c>
      <c r="K24" s="13" t="s">
        <v>57</v>
      </c>
      <c r="L24" s="13" t="s">
        <v>39</v>
      </c>
      <c r="M24" s="13" t="s">
        <v>35</v>
      </c>
      <c r="N24" s="13" t="s">
        <v>6</v>
      </c>
      <c r="O24" s="13" t="s">
        <v>41</v>
      </c>
      <c r="P24" s="13" t="s">
        <v>45</v>
      </c>
      <c r="Q24" s="13" t="s">
        <v>42</v>
      </c>
      <c r="R24" s="13" t="s">
        <v>34</v>
      </c>
      <c r="S24" s="13" t="s">
        <v>37</v>
      </c>
      <c r="T24" s="13" t="s">
        <v>8</v>
      </c>
      <c r="U24" s="13" t="s">
        <v>59</v>
      </c>
      <c r="V24" s="13" t="s">
        <v>8</v>
      </c>
      <c r="W24" s="13" t="s">
        <v>44</v>
      </c>
      <c r="X24" s="13" t="s">
        <v>25</v>
      </c>
      <c r="Y24" s="13" t="s">
        <v>57</v>
      </c>
      <c r="Z24" s="13" t="s">
        <v>58</v>
      </c>
      <c r="AA24" s="13" t="s">
        <v>16</v>
      </c>
      <c r="AB24" s="13" t="s">
        <v>35</v>
      </c>
      <c r="AC24" s="13" t="s">
        <v>61</v>
      </c>
      <c r="AD24" s="13" t="s">
        <v>18</v>
      </c>
      <c r="AE24" s="13" t="s">
        <v>16</v>
      </c>
      <c r="AF24" s="13" t="s">
        <v>27</v>
      </c>
      <c r="AG24" s="13" t="s">
        <v>58</v>
      </c>
      <c r="AH24" s="13" t="s">
        <v>6</v>
      </c>
      <c r="AI24" s="13" t="s">
        <v>57</v>
      </c>
      <c r="AJ24" s="13" t="s">
        <v>61</v>
      </c>
      <c r="AK24" s="13" t="s">
        <v>48</v>
      </c>
      <c r="AL24" s="13" t="s">
        <v>65</v>
      </c>
      <c r="AM24" s="13" t="s">
        <v>6</v>
      </c>
      <c r="AN24" s="13" t="s">
        <v>63</v>
      </c>
      <c r="AO24" s="13" t="s">
        <v>14</v>
      </c>
      <c r="AP24" s="13" t="s">
        <v>50</v>
      </c>
      <c r="AQ24" s="13" t="s">
        <v>25</v>
      </c>
      <c r="AR24" s="13" t="s">
        <v>23</v>
      </c>
      <c r="AS24" s="13" t="s">
        <v>0</v>
      </c>
      <c r="AT24" s="13" t="s">
        <v>6</v>
      </c>
      <c r="AU24" s="13" t="s">
        <v>4</v>
      </c>
      <c r="AV24" s="13" t="s">
        <v>23</v>
      </c>
      <c r="AW24" s="13" t="s">
        <v>23</v>
      </c>
      <c r="AX24" s="13" t="s">
        <v>25</v>
      </c>
      <c r="AY24" s="13" t="s">
        <v>2</v>
      </c>
      <c r="AZ24" s="13" t="s">
        <v>12</v>
      </c>
      <c r="BA24" s="13" t="s">
        <v>41</v>
      </c>
      <c r="BB24" s="13" t="s">
        <v>60</v>
      </c>
      <c r="BC24" s="13" t="s">
        <v>14</v>
      </c>
      <c r="BD24" s="13" t="s">
        <v>52</v>
      </c>
      <c r="BE24" s="13" t="s">
        <v>47</v>
      </c>
      <c r="BF24" s="13" t="s">
        <v>39</v>
      </c>
      <c r="BG24" s="13" t="s">
        <v>18</v>
      </c>
      <c r="BH24" s="13" t="s">
        <v>39</v>
      </c>
      <c r="BI24" s="13" t="s">
        <v>31</v>
      </c>
      <c r="BJ24" s="13" t="s">
        <v>8</v>
      </c>
      <c r="BK24" s="13" t="s">
        <v>39</v>
      </c>
      <c r="BL24" s="13" t="s">
        <v>4</v>
      </c>
      <c r="BM24" s="13" t="s">
        <v>39</v>
      </c>
      <c r="BN24" s="13" t="s">
        <v>35</v>
      </c>
      <c r="BO24" s="13" t="s">
        <v>62</v>
      </c>
      <c r="BP24" s="13" t="s">
        <v>42</v>
      </c>
      <c r="BQ24" s="13" t="s">
        <v>57</v>
      </c>
      <c r="BR24" s="13" t="s">
        <v>31</v>
      </c>
      <c r="BS24" s="13" t="s">
        <v>59</v>
      </c>
      <c r="BT24" s="13" t="s">
        <v>62</v>
      </c>
      <c r="BU24" s="13" t="s">
        <v>63</v>
      </c>
      <c r="BV24" s="13" t="s">
        <v>8</v>
      </c>
      <c r="BW24" s="13" t="s">
        <v>10</v>
      </c>
      <c r="BX24" s="13" t="s">
        <v>2</v>
      </c>
      <c r="BY24" s="13" t="s">
        <v>63</v>
      </c>
      <c r="BZ24" s="13" t="s">
        <v>34</v>
      </c>
      <c r="CA24" s="13" t="s">
        <v>0</v>
      </c>
      <c r="CB24" s="13" t="s">
        <v>31</v>
      </c>
      <c r="CC24" s="13" t="s">
        <v>57</v>
      </c>
      <c r="CD24" s="13" t="s">
        <v>42</v>
      </c>
      <c r="CE24" s="13" t="s">
        <v>12</v>
      </c>
      <c r="CF24" s="13" t="s">
        <v>44</v>
      </c>
      <c r="CG24" s="13" t="s">
        <v>58</v>
      </c>
      <c r="CH24" s="13" t="s">
        <v>27</v>
      </c>
      <c r="CI24" s="13" t="s">
        <v>65</v>
      </c>
      <c r="CJ24" s="13" t="s">
        <v>8</v>
      </c>
      <c r="CK24" s="13" t="s">
        <v>61</v>
      </c>
      <c r="CL24" s="13" t="s">
        <v>35</v>
      </c>
      <c r="CM24" s="13" t="s">
        <v>8</v>
      </c>
      <c r="CN24" s="13" t="s">
        <v>60</v>
      </c>
      <c r="CO24" s="13" t="s">
        <v>57</v>
      </c>
      <c r="CP24" s="13" t="s">
        <v>23</v>
      </c>
      <c r="CQ24" s="13" t="s">
        <v>61</v>
      </c>
      <c r="CR24" s="13" t="s">
        <v>55</v>
      </c>
      <c r="CS24" s="13" t="s">
        <v>16</v>
      </c>
      <c r="CT24" s="13" t="s">
        <v>37</v>
      </c>
      <c r="CU24" s="13" t="s">
        <v>16</v>
      </c>
      <c r="CV24" s="13" t="s">
        <v>57</v>
      </c>
      <c r="CW24" s="13" t="s">
        <v>52</v>
      </c>
      <c r="CX24" s="13" t="s">
        <v>14</v>
      </c>
      <c r="CY24" s="13" t="s">
        <v>34</v>
      </c>
      <c r="CZ24" s="13" t="s">
        <v>45</v>
      </c>
      <c r="DA24" s="13" t="s">
        <v>32</v>
      </c>
      <c r="DB24" s="13" t="s">
        <v>27</v>
      </c>
      <c r="DC24" s="13" t="s">
        <v>8</v>
      </c>
      <c r="DD24" s="13" t="s">
        <v>14</v>
      </c>
      <c r="DE24" s="13" t="s">
        <v>27</v>
      </c>
      <c r="DF24" s="13" t="s">
        <v>41</v>
      </c>
      <c r="DG24" s="13" t="s">
        <v>41</v>
      </c>
      <c r="DH24" s="13" t="s">
        <v>14</v>
      </c>
      <c r="DI24" s="13" t="s">
        <v>57</v>
      </c>
      <c r="DJ24" s="13" t="s">
        <v>4</v>
      </c>
      <c r="DK24" s="13" t="s">
        <v>4</v>
      </c>
      <c r="DL24" s="13" t="s">
        <v>65</v>
      </c>
      <c r="DM24" s="13" t="s">
        <v>8</v>
      </c>
      <c r="DN24" s="13" t="s">
        <v>10</v>
      </c>
      <c r="DO24" s="13" t="s">
        <v>61</v>
      </c>
      <c r="DP24" s="13" t="s">
        <v>32</v>
      </c>
      <c r="DQ24" s="13" t="s">
        <v>48</v>
      </c>
      <c r="DR24" s="13" t="s">
        <v>23</v>
      </c>
      <c r="DS24" s="13" t="s">
        <v>12</v>
      </c>
      <c r="DT24" s="13" t="s">
        <v>44</v>
      </c>
      <c r="DU24" s="13" t="s">
        <v>53</v>
      </c>
      <c r="DV24" s="13" t="s">
        <v>18</v>
      </c>
      <c r="DW24" s="13" t="s">
        <v>0</v>
      </c>
      <c r="DX24" s="13" t="s">
        <v>12</v>
      </c>
      <c r="DY24" s="13" t="s">
        <v>25</v>
      </c>
      <c r="DZ24" s="13" t="s">
        <v>32</v>
      </c>
      <c r="EA24" s="13" t="s">
        <v>27</v>
      </c>
      <c r="EB24" s="13" t="s">
        <v>32</v>
      </c>
      <c r="EC24" s="13" t="s">
        <v>8</v>
      </c>
      <c r="ED24" s="13" t="s">
        <v>45</v>
      </c>
      <c r="EE24" s="13" t="s">
        <v>23</v>
      </c>
      <c r="EF24" s="13" t="s">
        <v>34</v>
      </c>
      <c r="EG24" s="13" t="s">
        <v>39</v>
      </c>
      <c r="EH24" s="13" t="s">
        <v>31</v>
      </c>
      <c r="EI24" s="13" t="s">
        <v>35</v>
      </c>
      <c r="EJ24" s="13" t="s">
        <v>8</v>
      </c>
      <c r="EK24" s="13" t="s">
        <v>44</v>
      </c>
      <c r="EL24" s="13" t="s">
        <v>23</v>
      </c>
      <c r="EM24" s="13" t="s">
        <v>63</v>
      </c>
      <c r="EN24" s="13" t="s">
        <v>2</v>
      </c>
      <c r="EO24" s="13" t="s">
        <v>39</v>
      </c>
      <c r="EP24" s="13" t="s">
        <v>14</v>
      </c>
      <c r="EQ24" s="13" t="s">
        <v>34</v>
      </c>
      <c r="ER24" s="13" t="s">
        <v>42</v>
      </c>
      <c r="ES24" s="13" t="s">
        <v>62</v>
      </c>
      <c r="ET24" s="13" t="s">
        <v>29</v>
      </c>
      <c r="EU24" s="13" t="s">
        <v>41</v>
      </c>
      <c r="EV24" s="13" t="s">
        <v>50</v>
      </c>
      <c r="EW24" s="13" t="s">
        <v>63</v>
      </c>
      <c r="EX24" s="13" t="s">
        <v>12</v>
      </c>
      <c r="EY24" s="13" t="s">
        <v>21</v>
      </c>
      <c r="EZ24" s="13" t="s">
        <v>12</v>
      </c>
      <c r="FA24" s="13" t="s">
        <v>63</v>
      </c>
      <c r="FB24" s="13" t="s">
        <v>61</v>
      </c>
      <c r="FC24" s="13" t="s">
        <v>42</v>
      </c>
      <c r="FD24" s="13" t="s">
        <v>4</v>
      </c>
      <c r="FE24" s="13" t="s">
        <v>21</v>
      </c>
      <c r="FF24" s="13" t="s">
        <v>32</v>
      </c>
      <c r="FG24" s="13" t="s">
        <v>35</v>
      </c>
      <c r="FH24" s="13" t="s">
        <v>23</v>
      </c>
      <c r="FI24" s="13" t="s">
        <v>41</v>
      </c>
      <c r="FJ24" s="13" t="s">
        <v>25</v>
      </c>
      <c r="FK24" s="13" t="s">
        <v>37</v>
      </c>
      <c r="FL24" s="13" t="s">
        <v>59</v>
      </c>
      <c r="FM24" s="13" t="s">
        <v>34</v>
      </c>
      <c r="FN24" s="13" t="s">
        <v>29</v>
      </c>
      <c r="FO24" s="13" t="s">
        <v>61</v>
      </c>
      <c r="FP24" s="13" t="s">
        <v>42</v>
      </c>
      <c r="FQ24" s="13" t="s">
        <v>20</v>
      </c>
      <c r="FR24" s="13" t="s">
        <v>61</v>
      </c>
      <c r="FS24" s="13" t="s">
        <v>32</v>
      </c>
      <c r="FT24" s="13" t="s">
        <v>60</v>
      </c>
      <c r="FU24" s="13" t="s">
        <v>29</v>
      </c>
      <c r="FV24" s="13" t="s">
        <v>47</v>
      </c>
      <c r="FW24" s="13" t="s">
        <v>47</v>
      </c>
      <c r="FX24" s="13" t="s">
        <v>39</v>
      </c>
      <c r="FY24" s="13" t="s">
        <v>25</v>
      </c>
      <c r="FZ24" s="13" t="s">
        <v>50</v>
      </c>
      <c r="GA24" s="13" t="s">
        <v>23</v>
      </c>
      <c r="GB24" s="13" t="s">
        <v>4</v>
      </c>
      <c r="GC24" s="13" t="s">
        <v>10</v>
      </c>
      <c r="GD24" s="13" t="s">
        <v>4</v>
      </c>
      <c r="GE24" s="13" t="s">
        <v>0</v>
      </c>
      <c r="GF24" s="13" t="s">
        <v>55</v>
      </c>
      <c r="GG24" s="13" t="s">
        <v>52</v>
      </c>
      <c r="GH24" s="13" t="s">
        <v>37</v>
      </c>
      <c r="GI24" s="13" t="s">
        <v>31</v>
      </c>
      <c r="GJ24" s="13" t="s">
        <v>2</v>
      </c>
      <c r="GK24" s="13" t="s">
        <v>10</v>
      </c>
      <c r="GL24" s="13" t="s">
        <v>10</v>
      </c>
      <c r="GM24" s="13" t="s">
        <v>52</v>
      </c>
      <c r="GN24" s="15" t="s">
        <v>50</v>
      </c>
      <c r="GO24" s="15" t="s">
        <v>29</v>
      </c>
      <c r="GP24" s="15" t="s">
        <v>62</v>
      </c>
      <c r="GQ24" s="15" t="s">
        <v>20</v>
      </c>
      <c r="GR24" s="15" t="s">
        <v>48</v>
      </c>
      <c r="GS24" s="15" t="s">
        <v>65</v>
      </c>
      <c r="GT24" s="15" t="s">
        <v>55</v>
      </c>
      <c r="GU24" s="15" t="s">
        <v>0</v>
      </c>
      <c r="GV24" s="15" t="s">
        <v>18</v>
      </c>
      <c r="GW24" s="15" t="s">
        <v>10</v>
      </c>
      <c r="GX24" s="15" t="s">
        <v>41</v>
      </c>
      <c r="GZ24" s="18" t="str">
        <f ca="1">OFFSET($A$2,MOD(ROW()-ROW($GZ$2),ROWS($A$2:$A$41)),TRUNC((ROW()-ROW($GZ$2))/ROWS($A$2:$A$41)),1,1)</f>
        <v>COM4</v>
      </c>
    </row>
    <row r="25" spans="1:208" x14ac:dyDescent="0.2">
      <c r="A25" s="13" t="s">
        <v>45</v>
      </c>
      <c r="B25" s="13" t="s">
        <v>35</v>
      </c>
      <c r="C25" s="13" t="s">
        <v>61</v>
      </c>
      <c r="D25" s="13" t="s">
        <v>55</v>
      </c>
      <c r="E25" s="13" t="s">
        <v>21</v>
      </c>
      <c r="F25" s="13" t="s">
        <v>44</v>
      </c>
      <c r="G25" s="13" t="s">
        <v>44</v>
      </c>
      <c r="H25" s="13" t="s">
        <v>2</v>
      </c>
      <c r="I25" s="13" t="s">
        <v>42</v>
      </c>
      <c r="J25" s="13" t="s">
        <v>50</v>
      </c>
      <c r="K25" s="13" t="s">
        <v>65</v>
      </c>
      <c r="L25" s="13" t="s">
        <v>53</v>
      </c>
      <c r="M25" s="13" t="s">
        <v>65</v>
      </c>
      <c r="N25" s="13" t="s">
        <v>41</v>
      </c>
      <c r="O25" s="13" t="s">
        <v>18</v>
      </c>
      <c r="P25" s="13" t="s">
        <v>50</v>
      </c>
      <c r="Q25" s="13" t="s">
        <v>62</v>
      </c>
      <c r="R25" s="13" t="s">
        <v>58</v>
      </c>
      <c r="S25" s="13" t="s">
        <v>55</v>
      </c>
      <c r="T25" s="13" t="s">
        <v>60</v>
      </c>
      <c r="U25" s="13" t="s">
        <v>50</v>
      </c>
      <c r="V25" s="13" t="s">
        <v>48</v>
      </c>
      <c r="W25" s="13" t="s">
        <v>48</v>
      </c>
      <c r="X25" s="13" t="s">
        <v>62</v>
      </c>
      <c r="Y25" s="13" t="s">
        <v>55</v>
      </c>
      <c r="Z25" s="13" t="s">
        <v>18</v>
      </c>
      <c r="AA25" s="13" t="s">
        <v>18</v>
      </c>
      <c r="AB25" s="13" t="s">
        <v>52</v>
      </c>
      <c r="AC25" s="13" t="s">
        <v>57</v>
      </c>
      <c r="AD25" s="13" t="s">
        <v>2</v>
      </c>
      <c r="AE25" s="13" t="s">
        <v>39</v>
      </c>
      <c r="AF25" s="13" t="s">
        <v>10</v>
      </c>
      <c r="AG25" s="13" t="s">
        <v>16</v>
      </c>
      <c r="AH25" s="13" t="s">
        <v>39</v>
      </c>
      <c r="AI25" s="13" t="s">
        <v>31</v>
      </c>
      <c r="AJ25" s="13" t="s">
        <v>34</v>
      </c>
      <c r="AK25" s="13" t="s">
        <v>2</v>
      </c>
      <c r="AL25" s="13" t="s">
        <v>59</v>
      </c>
      <c r="AM25" s="13" t="s">
        <v>8</v>
      </c>
      <c r="AN25" s="13" t="s">
        <v>44</v>
      </c>
      <c r="AO25" s="13" t="s">
        <v>41</v>
      </c>
      <c r="AP25" s="13" t="s">
        <v>4</v>
      </c>
      <c r="AQ25" s="13" t="s">
        <v>48</v>
      </c>
      <c r="AR25" s="13" t="s">
        <v>18</v>
      </c>
      <c r="AS25" s="13" t="s">
        <v>2</v>
      </c>
      <c r="AT25" s="13" t="s">
        <v>58</v>
      </c>
      <c r="AU25" s="13" t="s">
        <v>50</v>
      </c>
      <c r="AV25" s="13" t="s">
        <v>39</v>
      </c>
      <c r="AW25" s="13" t="s">
        <v>61</v>
      </c>
      <c r="AX25" s="13" t="s">
        <v>60</v>
      </c>
      <c r="AY25" s="13" t="s">
        <v>47</v>
      </c>
      <c r="AZ25" s="13" t="s">
        <v>53</v>
      </c>
      <c r="BA25" s="13" t="s">
        <v>37</v>
      </c>
      <c r="BB25" s="13" t="s">
        <v>12</v>
      </c>
      <c r="BC25" s="13" t="s">
        <v>2</v>
      </c>
      <c r="BD25" s="13" t="s">
        <v>16</v>
      </c>
      <c r="BE25" s="13" t="s">
        <v>14</v>
      </c>
      <c r="BF25" s="13" t="s">
        <v>57</v>
      </c>
      <c r="BG25" s="13" t="s">
        <v>60</v>
      </c>
      <c r="BH25" s="13" t="s">
        <v>45</v>
      </c>
      <c r="BI25" s="13" t="s">
        <v>4</v>
      </c>
      <c r="BJ25" s="13" t="s">
        <v>47</v>
      </c>
      <c r="BK25" s="13" t="s">
        <v>21</v>
      </c>
      <c r="BL25" s="13" t="s">
        <v>16</v>
      </c>
      <c r="BM25" s="13" t="s">
        <v>50</v>
      </c>
      <c r="BN25" s="13" t="s">
        <v>58</v>
      </c>
      <c r="BO25" s="13" t="s">
        <v>31</v>
      </c>
      <c r="BP25" s="13" t="s">
        <v>45</v>
      </c>
      <c r="BQ25" s="13" t="s">
        <v>29</v>
      </c>
      <c r="BR25" s="13" t="s">
        <v>42</v>
      </c>
      <c r="BS25" s="13" t="s">
        <v>50</v>
      </c>
      <c r="BT25" s="13" t="s">
        <v>23</v>
      </c>
      <c r="BU25" s="13" t="s">
        <v>44</v>
      </c>
      <c r="BV25" s="13" t="s">
        <v>41</v>
      </c>
      <c r="BW25" s="13" t="s">
        <v>39</v>
      </c>
      <c r="BX25" s="13" t="s">
        <v>4</v>
      </c>
      <c r="BY25" s="13" t="s">
        <v>48</v>
      </c>
      <c r="BZ25" s="13" t="s">
        <v>52</v>
      </c>
      <c r="CA25" s="13" t="s">
        <v>50</v>
      </c>
      <c r="CB25" s="13" t="s">
        <v>41</v>
      </c>
      <c r="CC25" s="13" t="s">
        <v>32</v>
      </c>
      <c r="CD25" s="13" t="s">
        <v>8</v>
      </c>
      <c r="CE25" s="13" t="s">
        <v>65</v>
      </c>
      <c r="CF25" s="13" t="s">
        <v>20</v>
      </c>
      <c r="CG25" s="13" t="s">
        <v>53</v>
      </c>
      <c r="CH25" s="13" t="s">
        <v>8</v>
      </c>
      <c r="CI25" s="13" t="s">
        <v>18</v>
      </c>
      <c r="CJ25" s="13" t="s">
        <v>65</v>
      </c>
      <c r="CK25" s="13" t="s">
        <v>27</v>
      </c>
      <c r="CL25" s="13" t="s">
        <v>14</v>
      </c>
      <c r="CM25" s="13" t="s">
        <v>39</v>
      </c>
      <c r="CN25" s="13" t="s">
        <v>53</v>
      </c>
      <c r="CO25" s="13" t="s">
        <v>39</v>
      </c>
      <c r="CP25" s="13" t="s">
        <v>18</v>
      </c>
      <c r="CQ25" s="13" t="s">
        <v>34</v>
      </c>
      <c r="CR25" s="13" t="s">
        <v>47</v>
      </c>
      <c r="CS25" s="13" t="s">
        <v>34</v>
      </c>
      <c r="CT25" s="13" t="s">
        <v>53</v>
      </c>
      <c r="CU25" s="13" t="s">
        <v>50</v>
      </c>
      <c r="CV25" s="13" t="s">
        <v>58</v>
      </c>
      <c r="CW25" s="13" t="s">
        <v>25</v>
      </c>
      <c r="CX25" s="13" t="s">
        <v>10</v>
      </c>
      <c r="CY25" s="13" t="s">
        <v>62</v>
      </c>
      <c r="CZ25" s="13" t="s">
        <v>57</v>
      </c>
      <c r="DA25" s="13" t="s">
        <v>29</v>
      </c>
      <c r="DB25" s="13" t="s">
        <v>55</v>
      </c>
      <c r="DC25" s="13" t="s">
        <v>34</v>
      </c>
      <c r="DD25" s="13" t="s">
        <v>50</v>
      </c>
      <c r="DE25" s="13" t="s">
        <v>34</v>
      </c>
      <c r="DF25" s="13" t="s">
        <v>45</v>
      </c>
      <c r="DG25" s="13" t="s">
        <v>57</v>
      </c>
      <c r="DH25" s="13" t="s">
        <v>61</v>
      </c>
      <c r="DI25" s="13" t="s">
        <v>48</v>
      </c>
      <c r="DJ25" s="13" t="s">
        <v>50</v>
      </c>
      <c r="DK25" s="13" t="s">
        <v>41</v>
      </c>
      <c r="DL25" s="13" t="s">
        <v>60</v>
      </c>
      <c r="DM25" s="13" t="s">
        <v>42</v>
      </c>
      <c r="DN25" s="13" t="s">
        <v>37</v>
      </c>
      <c r="DO25" s="13" t="s">
        <v>27</v>
      </c>
      <c r="DP25" s="13" t="s">
        <v>6</v>
      </c>
      <c r="DQ25" s="13" t="s">
        <v>65</v>
      </c>
      <c r="DR25" s="13" t="s">
        <v>29</v>
      </c>
      <c r="DS25" s="13" t="s">
        <v>53</v>
      </c>
      <c r="DT25" s="13" t="s">
        <v>8</v>
      </c>
      <c r="DU25" s="13" t="s">
        <v>41</v>
      </c>
      <c r="DV25" s="13" t="s">
        <v>63</v>
      </c>
      <c r="DW25" s="13" t="s">
        <v>34</v>
      </c>
      <c r="DX25" s="13" t="s">
        <v>59</v>
      </c>
      <c r="DY25" s="13" t="s">
        <v>0</v>
      </c>
      <c r="DZ25" s="13" t="s">
        <v>21</v>
      </c>
      <c r="EA25" s="13" t="s">
        <v>50</v>
      </c>
      <c r="EB25" s="13" t="s">
        <v>4</v>
      </c>
      <c r="EC25" s="13" t="s">
        <v>62</v>
      </c>
      <c r="ED25" s="13" t="s">
        <v>31</v>
      </c>
      <c r="EE25" s="13" t="s">
        <v>42</v>
      </c>
      <c r="EF25" s="13" t="s">
        <v>57</v>
      </c>
      <c r="EG25" s="13" t="s">
        <v>62</v>
      </c>
      <c r="EH25" s="13" t="s">
        <v>47</v>
      </c>
      <c r="EI25" s="13" t="s">
        <v>6</v>
      </c>
      <c r="EJ25" s="13" t="s">
        <v>63</v>
      </c>
      <c r="EK25" s="13" t="s">
        <v>27</v>
      </c>
      <c r="EL25" s="13" t="s">
        <v>12</v>
      </c>
      <c r="EM25" s="13" t="s">
        <v>4</v>
      </c>
      <c r="EN25" s="13" t="s">
        <v>65</v>
      </c>
      <c r="EO25" s="13" t="s">
        <v>25</v>
      </c>
      <c r="EP25" s="13" t="s">
        <v>18</v>
      </c>
      <c r="EQ25" s="13" t="s">
        <v>8</v>
      </c>
      <c r="ER25" s="13" t="s">
        <v>20</v>
      </c>
      <c r="ES25" s="13" t="s">
        <v>47</v>
      </c>
      <c r="ET25" s="13" t="s">
        <v>52</v>
      </c>
      <c r="EU25" s="13" t="s">
        <v>2</v>
      </c>
      <c r="EV25" s="13" t="s">
        <v>0</v>
      </c>
      <c r="EW25" s="13" t="s">
        <v>18</v>
      </c>
      <c r="EX25" s="13" t="s">
        <v>62</v>
      </c>
      <c r="EY25" s="13" t="s">
        <v>12</v>
      </c>
      <c r="EZ25" s="13" t="s">
        <v>58</v>
      </c>
      <c r="FA25" s="13" t="s">
        <v>62</v>
      </c>
      <c r="FB25" s="13" t="s">
        <v>50</v>
      </c>
      <c r="FC25" s="13" t="s">
        <v>14</v>
      </c>
      <c r="FD25" s="13" t="s">
        <v>37</v>
      </c>
      <c r="FE25" s="13" t="s">
        <v>61</v>
      </c>
      <c r="FF25" s="13" t="s">
        <v>55</v>
      </c>
      <c r="FG25" s="13" t="s">
        <v>45</v>
      </c>
      <c r="FH25" s="13" t="s">
        <v>4</v>
      </c>
      <c r="FI25" s="13" t="s">
        <v>45</v>
      </c>
      <c r="FJ25" s="13" t="s">
        <v>62</v>
      </c>
      <c r="FK25" s="13" t="s">
        <v>35</v>
      </c>
      <c r="FL25" s="13" t="s">
        <v>63</v>
      </c>
      <c r="FM25" s="13" t="s">
        <v>12</v>
      </c>
      <c r="FN25" s="13" t="s">
        <v>58</v>
      </c>
      <c r="FO25" s="13" t="s">
        <v>57</v>
      </c>
      <c r="FP25" s="13" t="s">
        <v>32</v>
      </c>
      <c r="FQ25" s="13" t="s">
        <v>10</v>
      </c>
      <c r="FR25" s="13" t="s">
        <v>59</v>
      </c>
      <c r="FS25" s="13" t="s">
        <v>35</v>
      </c>
      <c r="FT25" s="13" t="s">
        <v>37</v>
      </c>
      <c r="FU25" s="13" t="s">
        <v>63</v>
      </c>
      <c r="FV25" s="13" t="s">
        <v>16</v>
      </c>
      <c r="FW25" s="13" t="s">
        <v>27</v>
      </c>
      <c r="FX25" s="13" t="s">
        <v>20</v>
      </c>
      <c r="FY25" s="13" t="s">
        <v>39</v>
      </c>
      <c r="FZ25" s="13" t="s">
        <v>32</v>
      </c>
      <c r="GA25" s="13" t="s">
        <v>29</v>
      </c>
      <c r="GB25" s="13" t="s">
        <v>10</v>
      </c>
      <c r="GC25" s="13" t="s">
        <v>34</v>
      </c>
      <c r="GD25" s="13" t="s">
        <v>63</v>
      </c>
      <c r="GE25" s="13" t="s">
        <v>8</v>
      </c>
      <c r="GF25" s="13" t="s">
        <v>23</v>
      </c>
      <c r="GG25" s="13" t="s">
        <v>8</v>
      </c>
      <c r="GH25" s="13" t="s">
        <v>29</v>
      </c>
      <c r="GI25" s="13" t="s">
        <v>63</v>
      </c>
      <c r="GJ25" s="13" t="s">
        <v>18</v>
      </c>
      <c r="GK25" s="13" t="s">
        <v>25</v>
      </c>
      <c r="GL25" s="13" t="s">
        <v>45</v>
      </c>
      <c r="GM25" s="13" t="s">
        <v>53</v>
      </c>
      <c r="GN25" s="15" t="s">
        <v>37</v>
      </c>
      <c r="GO25" s="15" t="s">
        <v>52</v>
      </c>
      <c r="GP25" s="15" t="s">
        <v>34</v>
      </c>
      <c r="GQ25" s="15" t="s">
        <v>21</v>
      </c>
      <c r="GR25" s="15" t="s">
        <v>18</v>
      </c>
      <c r="GS25" s="15" t="s">
        <v>14</v>
      </c>
      <c r="GT25" s="15" t="s">
        <v>21</v>
      </c>
      <c r="GU25" s="15" t="s">
        <v>50</v>
      </c>
      <c r="GV25" s="15" t="s">
        <v>34</v>
      </c>
      <c r="GW25" s="15" t="s">
        <v>20</v>
      </c>
      <c r="GX25" s="15" t="s">
        <v>27</v>
      </c>
      <c r="GZ25" s="18" t="str">
        <f ca="1">OFFSET($A$2,MOD(ROW()-ROW($GZ$2),ROWS($A$2:$A$41)),TRUNC((ROW()-ROW($GZ$2))/ROWS($A$2:$A$41)),1,1)</f>
        <v>LIS2</v>
      </c>
    </row>
    <row r="26" spans="1:208" x14ac:dyDescent="0.2">
      <c r="A26" s="13" t="s">
        <v>21</v>
      </c>
      <c r="B26" s="13" t="s">
        <v>52</v>
      </c>
      <c r="C26" s="13" t="s">
        <v>42</v>
      </c>
      <c r="D26" s="13" t="s">
        <v>57</v>
      </c>
      <c r="E26" s="13" t="s">
        <v>29</v>
      </c>
      <c r="F26" s="13" t="s">
        <v>50</v>
      </c>
      <c r="G26" s="13" t="s">
        <v>52</v>
      </c>
      <c r="H26" s="13" t="s">
        <v>45</v>
      </c>
      <c r="I26" s="13" t="s">
        <v>60</v>
      </c>
      <c r="J26" s="13" t="s">
        <v>53</v>
      </c>
      <c r="K26" s="13" t="s">
        <v>6</v>
      </c>
      <c r="L26" s="13" t="s">
        <v>25</v>
      </c>
      <c r="M26" s="13" t="s">
        <v>27</v>
      </c>
      <c r="N26" s="13" t="s">
        <v>65</v>
      </c>
      <c r="O26" s="13" t="s">
        <v>45</v>
      </c>
      <c r="P26" s="13" t="s">
        <v>63</v>
      </c>
      <c r="Q26" s="13" t="s">
        <v>47</v>
      </c>
      <c r="R26" s="13" t="s">
        <v>39</v>
      </c>
      <c r="S26" s="13" t="s">
        <v>34</v>
      </c>
      <c r="T26" s="13" t="s">
        <v>52</v>
      </c>
      <c r="U26" s="13" t="s">
        <v>53</v>
      </c>
      <c r="V26" s="13" t="s">
        <v>47</v>
      </c>
      <c r="W26" s="13" t="s">
        <v>50</v>
      </c>
      <c r="X26" s="13" t="s">
        <v>48</v>
      </c>
      <c r="Y26" s="13" t="s">
        <v>6</v>
      </c>
      <c r="Z26" s="13" t="s">
        <v>21</v>
      </c>
      <c r="AA26" s="13" t="s">
        <v>35</v>
      </c>
      <c r="AB26" s="13" t="s">
        <v>48</v>
      </c>
      <c r="AC26" s="13" t="s">
        <v>39</v>
      </c>
      <c r="AD26" s="13" t="s">
        <v>0</v>
      </c>
      <c r="AE26" s="13" t="s">
        <v>52</v>
      </c>
      <c r="AF26" s="13" t="s">
        <v>65</v>
      </c>
      <c r="AG26" s="13" t="s">
        <v>50</v>
      </c>
      <c r="AH26" s="13" t="s">
        <v>12</v>
      </c>
      <c r="AI26" s="13" t="s">
        <v>53</v>
      </c>
      <c r="AJ26" s="13" t="s">
        <v>50</v>
      </c>
      <c r="AK26" s="13" t="s">
        <v>52</v>
      </c>
      <c r="AL26" s="13" t="s">
        <v>58</v>
      </c>
      <c r="AM26" s="13" t="s">
        <v>29</v>
      </c>
      <c r="AN26" s="13" t="s">
        <v>37</v>
      </c>
      <c r="AO26" s="13" t="s">
        <v>42</v>
      </c>
      <c r="AP26" s="13" t="s">
        <v>65</v>
      </c>
      <c r="AQ26" s="13" t="s">
        <v>39</v>
      </c>
      <c r="AR26" s="13" t="s">
        <v>12</v>
      </c>
      <c r="AS26" s="13" t="s">
        <v>6</v>
      </c>
      <c r="AT26" s="13" t="s">
        <v>53</v>
      </c>
      <c r="AU26" s="13" t="s">
        <v>60</v>
      </c>
      <c r="AV26" s="13" t="s">
        <v>60</v>
      </c>
      <c r="AW26" s="13" t="s">
        <v>63</v>
      </c>
      <c r="AX26" s="13" t="s">
        <v>18</v>
      </c>
      <c r="AY26" s="13" t="s">
        <v>14</v>
      </c>
      <c r="AZ26" s="13" t="s">
        <v>10</v>
      </c>
      <c r="BA26" s="13" t="s">
        <v>29</v>
      </c>
      <c r="BB26" s="13" t="s">
        <v>58</v>
      </c>
      <c r="BC26" s="13" t="s">
        <v>65</v>
      </c>
      <c r="BD26" s="13" t="s">
        <v>57</v>
      </c>
      <c r="BE26" s="13" t="s">
        <v>0</v>
      </c>
      <c r="BF26" s="13" t="s">
        <v>65</v>
      </c>
      <c r="BG26" s="13" t="s">
        <v>23</v>
      </c>
      <c r="BH26" s="13" t="s">
        <v>35</v>
      </c>
      <c r="BI26" s="13" t="s">
        <v>57</v>
      </c>
      <c r="BJ26" s="13" t="s">
        <v>32</v>
      </c>
      <c r="BK26" s="13" t="s">
        <v>37</v>
      </c>
      <c r="BL26" s="13" t="s">
        <v>27</v>
      </c>
      <c r="BM26" s="13" t="s">
        <v>14</v>
      </c>
      <c r="BN26" s="13" t="s">
        <v>65</v>
      </c>
      <c r="BO26" s="13" t="s">
        <v>2</v>
      </c>
      <c r="BP26" s="13" t="s">
        <v>52</v>
      </c>
      <c r="BQ26" s="13" t="s">
        <v>62</v>
      </c>
      <c r="BR26" s="13" t="s">
        <v>0</v>
      </c>
      <c r="BS26" s="13" t="s">
        <v>0</v>
      </c>
      <c r="BT26" s="13" t="s">
        <v>35</v>
      </c>
      <c r="BU26" s="13" t="s">
        <v>61</v>
      </c>
      <c r="BV26" s="13" t="s">
        <v>45</v>
      </c>
      <c r="BW26" s="13" t="s">
        <v>0</v>
      </c>
      <c r="BX26" s="13" t="s">
        <v>20</v>
      </c>
      <c r="BY26" s="13" t="s">
        <v>44</v>
      </c>
      <c r="BZ26" s="13" t="s">
        <v>4</v>
      </c>
      <c r="CA26" s="13" t="s">
        <v>20</v>
      </c>
      <c r="CB26" s="13" t="s">
        <v>57</v>
      </c>
      <c r="CC26" s="13" t="s">
        <v>20</v>
      </c>
      <c r="CD26" s="13" t="s">
        <v>32</v>
      </c>
      <c r="CE26" s="13" t="s">
        <v>27</v>
      </c>
      <c r="CF26" s="13" t="s">
        <v>35</v>
      </c>
      <c r="CG26" s="13" t="s">
        <v>39</v>
      </c>
      <c r="CH26" s="13" t="s">
        <v>42</v>
      </c>
      <c r="CI26" s="13" t="s">
        <v>35</v>
      </c>
      <c r="CJ26" s="13" t="s">
        <v>6</v>
      </c>
      <c r="CK26" s="13" t="s">
        <v>2</v>
      </c>
      <c r="CL26" s="13" t="s">
        <v>6</v>
      </c>
      <c r="CM26" s="13" t="s">
        <v>53</v>
      </c>
      <c r="CN26" s="13" t="s">
        <v>31</v>
      </c>
      <c r="CO26" s="13" t="s">
        <v>21</v>
      </c>
      <c r="CP26" s="13" t="s">
        <v>53</v>
      </c>
      <c r="CQ26" s="13" t="s">
        <v>16</v>
      </c>
      <c r="CR26" s="13" t="s">
        <v>44</v>
      </c>
      <c r="CS26" s="13" t="s">
        <v>37</v>
      </c>
      <c r="CT26" s="13" t="s">
        <v>12</v>
      </c>
      <c r="CU26" s="13" t="s">
        <v>48</v>
      </c>
      <c r="CV26" s="13" t="s">
        <v>41</v>
      </c>
      <c r="CW26" s="13" t="s">
        <v>6</v>
      </c>
      <c r="CX26" s="13" t="s">
        <v>44</v>
      </c>
      <c r="CY26" s="13" t="s">
        <v>44</v>
      </c>
      <c r="CZ26" s="13" t="s">
        <v>23</v>
      </c>
      <c r="DA26" s="13" t="s">
        <v>8</v>
      </c>
      <c r="DB26" s="13" t="s">
        <v>34</v>
      </c>
      <c r="DC26" s="13" t="s">
        <v>61</v>
      </c>
      <c r="DD26" s="13" t="s">
        <v>58</v>
      </c>
      <c r="DE26" s="13" t="s">
        <v>32</v>
      </c>
      <c r="DF26" s="13" t="s">
        <v>48</v>
      </c>
      <c r="DG26" s="13" t="s">
        <v>14</v>
      </c>
      <c r="DH26" s="13" t="s">
        <v>27</v>
      </c>
      <c r="DI26" s="13" t="s">
        <v>21</v>
      </c>
      <c r="DJ26" s="13" t="s">
        <v>20</v>
      </c>
      <c r="DK26" s="13" t="s">
        <v>18</v>
      </c>
      <c r="DL26" s="13" t="s">
        <v>44</v>
      </c>
      <c r="DM26" s="13" t="s">
        <v>6</v>
      </c>
      <c r="DN26" s="13" t="s">
        <v>4</v>
      </c>
      <c r="DO26" s="13" t="s">
        <v>12</v>
      </c>
      <c r="DP26" s="13" t="s">
        <v>60</v>
      </c>
      <c r="DQ26" s="13" t="s">
        <v>42</v>
      </c>
      <c r="DR26" s="13" t="s">
        <v>60</v>
      </c>
      <c r="DS26" s="13" t="s">
        <v>25</v>
      </c>
      <c r="DT26" s="13" t="s">
        <v>42</v>
      </c>
      <c r="DU26" s="13" t="s">
        <v>4</v>
      </c>
      <c r="DV26" s="13" t="s">
        <v>37</v>
      </c>
      <c r="DW26" s="13" t="s">
        <v>32</v>
      </c>
      <c r="DX26" s="13" t="s">
        <v>44</v>
      </c>
      <c r="DY26" s="13" t="s">
        <v>23</v>
      </c>
      <c r="DZ26" s="13" t="s">
        <v>60</v>
      </c>
      <c r="EA26" s="13" t="s">
        <v>25</v>
      </c>
      <c r="EB26" s="13" t="s">
        <v>35</v>
      </c>
      <c r="EC26" s="13" t="s">
        <v>35</v>
      </c>
      <c r="ED26" s="13" t="s">
        <v>37</v>
      </c>
      <c r="EE26" s="13" t="s">
        <v>44</v>
      </c>
      <c r="EF26" s="13" t="s">
        <v>65</v>
      </c>
      <c r="EG26" s="13" t="s">
        <v>52</v>
      </c>
      <c r="EH26" s="13" t="s">
        <v>62</v>
      </c>
      <c r="EI26" s="13" t="s">
        <v>8</v>
      </c>
      <c r="EJ26" s="13" t="s">
        <v>58</v>
      </c>
      <c r="EK26" s="13" t="s">
        <v>52</v>
      </c>
      <c r="EL26" s="13" t="s">
        <v>45</v>
      </c>
      <c r="EM26" s="13" t="s">
        <v>23</v>
      </c>
      <c r="EN26" s="13" t="s">
        <v>34</v>
      </c>
      <c r="EO26" s="13" t="s">
        <v>10</v>
      </c>
      <c r="EP26" s="13" t="s">
        <v>45</v>
      </c>
      <c r="EQ26" s="13" t="s">
        <v>65</v>
      </c>
      <c r="ER26" s="13" t="s">
        <v>25</v>
      </c>
      <c r="ES26" s="13" t="s">
        <v>39</v>
      </c>
      <c r="ET26" s="13" t="s">
        <v>50</v>
      </c>
      <c r="EU26" s="13" t="s">
        <v>0</v>
      </c>
      <c r="EV26" s="13" t="s">
        <v>12</v>
      </c>
      <c r="EW26" s="13" t="s">
        <v>42</v>
      </c>
      <c r="EX26" s="13" t="s">
        <v>2</v>
      </c>
      <c r="EY26" s="13" t="s">
        <v>32</v>
      </c>
      <c r="EZ26" s="13" t="s">
        <v>18</v>
      </c>
      <c r="FA26" s="13" t="s">
        <v>37</v>
      </c>
      <c r="FB26" s="13" t="s">
        <v>16</v>
      </c>
      <c r="FC26" s="13" t="s">
        <v>55</v>
      </c>
      <c r="FD26" s="13" t="s">
        <v>10</v>
      </c>
      <c r="FE26" s="13" t="s">
        <v>48</v>
      </c>
      <c r="FF26" s="13" t="s">
        <v>44</v>
      </c>
      <c r="FG26" s="13" t="s">
        <v>53</v>
      </c>
      <c r="FH26" s="13" t="s">
        <v>27</v>
      </c>
      <c r="FI26" s="13" t="s">
        <v>34</v>
      </c>
      <c r="FJ26" s="13" t="s">
        <v>39</v>
      </c>
      <c r="FK26" s="13" t="s">
        <v>27</v>
      </c>
      <c r="FL26" s="13" t="s">
        <v>60</v>
      </c>
      <c r="FM26" s="13" t="s">
        <v>0</v>
      </c>
      <c r="FN26" s="13" t="s">
        <v>57</v>
      </c>
      <c r="FO26" s="13" t="s">
        <v>10</v>
      </c>
      <c r="FP26" s="13" t="s">
        <v>60</v>
      </c>
      <c r="FQ26" s="13" t="s">
        <v>57</v>
      </c>
      <c r="FR26" s="13" t="s">
        <v>65</v>
      </c>
      <c r="FS26" s="13" t="s">
        <v>8</v>
      </c>
      <c r="FT26" s="13" t="s">
        <v>8</v>
      </c>
      <c r="FU26" s="13" t="s">
        <v>25</v>
      </c>
      <c r="FV26" s="13" t="s">
        <v>4</v>
      </c>
      <c r="FW26" s="13" t="s">
        <v>37</v>
      </c>
      <c r="FX26" s="13" t="s">
        <v>47</v>
      </c>
      <c r="FY26" s="13" t="s">
        <v>65</v>
      </c>
      <c r="FZ26" s="13" t="s">
        <v>52</v>
      </c>
      <c r="GA26" s="13" t="s">
        <v>21</v>
      </c>
      <c r="GB26" s="13" t="s">
        <v>47</v>
      </c>
      <c r="GC26" s="13" t="s">
        <v>55</v>
      </c>
      <c r="GD26" s="13" t="s">
        <v>58</v>
      </c>
      <c r="GE26" s="13" t="s">
        <v>60</v>
      </c>
      <c r="GF26" s="13" t="s">
        <v>4</v>
      </c>
      <c r="GG26" s="13" t="s">
        <v>41</v>
      </c>
      <c r="GH26" s="13" t="s">
        <v>12</v>
      </c>
      <c r="GI26" s="13" t="s">
        <v>53</v>
      </c>
      <c r="GJ26" s="13" t="s">
        <v>14</v>
      </c>
      <c r="GK26" s="13" t="s">
        <v>21</v>
      </c>
      <c r="GL26" s="13" t="s">
        <v>44</v>
      </c>
      <c r="GM26" s="13" t="s">
        <v>14</v>
      </c>
      <c r="GN26" s="15" t="s">
        <v>45</v>
      </c>
      <c r="GO26" s="15" t="s">
        <v>48</v>
      </c>
      <c r="GP26" s="15" t="s">
        <v>63</v>
      </c>
      <c r="GQ26" s="15" t="s">
        <v>39</v>
      </c>
      <c r="GR26" s="15" t="s">
        <v>52</v>
      </c>
      <c r="GS26" s="15" t="s">
        <v>48</v>
      </c>
      <c r="GT26" s="15" t="s">
        <v>47</v>
      </c>
      <c r="GU26" s="15" t="s">
        <v>12</v>
      </c>
      <c r="GV26" s="15" t="s">
        <v>21</v>
      </c>
      <c r="GW26" s="15" t="s">
        <v>39</v>
      </c>
      <c r="GX26" s="15" t="s">
        <v>47</v>
      </c>
      <c r="GZ26" s="18" t="str">
        <f ca="1">OFFSET($A$2,MOD(ROW()-ROW($GZ$2),ROWS($A$2:$A$41)),TRUNC((ROW()-ROW($GZ$2))/ROWS($A$2:$A$41)),1,1)</f>
        <v>ITS4</v>
      </c>
    </row>
    <row r="27" spans="1:208" x14ac:dyDescent="0.2">
      <c r="A27" s="13" t="s">
        <v>23</v>
      </c>
      <c r="B27" s="13" t="s">
        <v>12</v>
      </c>
      <c r="C27" s="13" t="s">
        <v>20</v>
      </c>
      <c r="D27" s="13" t="s">
        <v>45</v>
      </c>
      <c r="E27" s="13" t="s">
        <v>16</v>
      </c>
      <c r="F27" s="13" t="s">
        <v>27</v>
      </c>
      <c r="G27" s="13" t="s">
        <v>12</v>
      </c>
      <c r="H27" s="13" t="s">
        <v>52</v>
      </c>
      <c r="I27" s="13" t="s">
        <v>27</v>
      </c>
      <c r="J27" s="13" t="s">
        <v>8</v>
      </c>
      <c r="K27" s="13" t="s">
        <v>27</v>
      </c>
      <c r="L27" s="13" t="s">
        <v>35</v>
      </c>
      <c r="M27" s="13" t="s">
        <v>14</v>
      </c>
      <c r="N27" s="13" t="s">
        <v>12</v>
      </c>
      <c r="O27" s="13" t="s">
        <v>6</v>
      </c>
      <c r="P27" s="13" t="s">
        <v>23</v>
      </c>
      <c r="Q27" s="13" t="s">
        <v>14</v>
      </c>
      <c r="R27" s="13" t="s">
        <v>10</v>
      </c>
      <c r="S27" s="13" t="s">
        <v>42</v>
      </c>
      <c r="T27" s="13" t="s">
        <v>62</v>
      </c>
      <c r="U27" s="13" t="s">
        <v>39</v>
      </c>
      <c r="V27" s="13" t="s">
        <v>62</v>
      </c>
      <c r="W27" s="13" t="s">
        <v>27</v>
      </c>
      <c r="X27" s="13" t="s">
        <v>44</v>
      </c>
      <c r="Y27" s="13" t="s">
        <v>16</v>
      </c>
      <c r="Z27" s="13" t="s">
        <v>25</v>
      </c>
      <c r="AA27" s="13" t="s">
        <v>57</v>
      </c>
      <c r="AB27" s="13" t="s">
        <v>59</v>
      </c>
      <c r="AC27" s="13" t="s">
        <v>47</v>
      </c>
      <c r="AD27" s="13" t="s">
        <v>8</v>
      </c>
      <c r="AE27" s="13" t="s">
        <v>25</v>
      </c>
      <c r="AF27" s="13" t="s">
        <v>41</v>
      </c>
      <c r="AG27" s="13" t="s">
        <v>8</v>
      </c>
      <c r="AH27" s="13" t="s">
        <v>58</v>
      </c>
      <c r="AI27" s="13" t="s">
        <v>0</v>
      </c>
      <c r="AJ27" s="13" t="s">
        <v>62</v>
      </c>
      <c r="AK27" s="13" t="s">
        <v>10</v>
      </c>
      <c r="AL27" s="13" t="s">
        <v>63</v>
      </c>
      <c r="AM27" s="13" t="s">
        <v>27</v>
      </c>
      <c r="AN27" s="13" t="s">
        <v>6</v>
      </c>
      <c r="AO27" s="13" t="s">
        <v>0</v>
      </c>
      <c r="AP27" s="13" t="s">
        <v>20</v>
      </c>
      <c r="AQ27" s="13" t="s">
        <v>53</v>
      </c>
      <c r="AR27" s="13" t="s">
        <v>27</v>
      </c>
      <c r="AS27" s="13" t="s">
        <v>61</v>
      </c>
      <c r="AT27" s="13" t="s">
        <v>65</v>
      </c>
      <c r="AU27" s="13" t="s">
        <v>61</v>
      </c>
      <c r="AV27" s="13" t="s">
        <v>27</v>
      </c>
      <c r="AW27" s="13" t="s">
        <v>59</v>
      </c>
      <c r="AX27" s="13" t="s">
        <v>42</v>
      </c>
      <c r="AY27" s="13" t="s">
        <v>63</v>
      </c>
      <c r="AZ27" s="13" t="s">
        <v>20</v>
      </c>
      <c r="BA27" s="13" t="s">
        <v>31</v>
      </c>
      <c r="BB27" s="13" t="s">
        <v>39</v>
      </c>
      <c r="BC27" s="13" t="s">
        <v>48</v>
      </c>
      <c r="BD27" s="13" t="s">
        <v>8</v>
      </c>
      <c r="BE27" s="13" t="s">
        <v>32</v>
      </c>
      <c r="BF27" s="13" t="s">
        <v>23</v>
      </c>
      <c r="BG27" s="13" t="s">
        <v>6</v>
      </c>
      <c r="BH27" s="13" t="s">
        <v>20</v>
      </c>
      <c r="BI27" s="13" t="s">
        <v>16</v>
      </c>
      <c r="BJ27" s="13" t="s">
        <v>59</v>
      </c>
      <c r="BK27" s="13" t="s">
        <v>29</v>
      </c>
      <c r="BL27" s="13" t="s">
        <v>39</v>
      </c>
      <c r="BM27" s="13" t="s">
        <v>16</v>
      </c>
      <c r="BN27" s="13" t="s">
        <v>12</v>
      </c>
      <c r="BO27" s="13" t="s">
        <v>59</v>
      </c>
      <c r="BP27" s="13" t="s">
        <v>58</v>
      </c>
      <c r="BQ27" s="13" t="s">
        <v>53</v>
      </c>
      <c r="BR27" s="13" t="s">
        <v>18</v>
      </c>
      <c r="BS27" s="13" t="s">
        <v>62</v>
      </c>
      <c r="BT27" s="13" t="s">
        <v>10</v>
      </c>
      <c r="BU27" s="13" t="s">
        <v>4</v>
      </c>
      <c r="BV27" s="13" t="s">
        <v>6</v>
      </c>
      <c r="BW27" s="13" t="s">
        <v>53</v>
      </c>
      <c r="BX27" s="13" t="s">
        <v>25</v>
      </c>
      <c r="BY27" s="13" t="s">
        <v>62</v>
      </c>
      <c r="BZ27" s="13" t="s">
        <v>48</v>
      </c>
      <c r="CA27" s="13" t="s">
        <v>41</v>
      </c>
      <c r="CB27" s="13" t="s">
        <v>32</v>
      </c>
      <c r="CC27" s="13" t="s">
        <v>44</v>
      </c>
      <c r="CD27" s="13" t="s">
        <v>21</v>
      </c>
      <c r="CE27" s="13" t="s">
        <v>14</v>
      </c>
      <c r="CF27" s="13" t="s">
        <v>42</v>
      </c>
      <c r="CG27" s="13" t="s">
        <v>44</v>
      </c>
      <c r="CH27" s="13" t="s">
        <v>37</v>
      </c>
      <c r="CI27" s="13" t="s">
        <v>41</v>
      </c>
      <c r="CJ27" s="13" t="s">
        <v>42</v>
      </c>
      <c r="CK27" s="13" t="s">
        <v>45</v>
      </c>
      <c r="CL27" s="13" t="s">
        <v>48</v>
      </c>
      <c r="CM27" s="13" t="s">
        <v>48</v>
      </c>
      <c r="CN27" s="13" t="s">
        <v>27</v>
      </c>
      <c r="CO27" s="13" t="s">
        <v>52</v>
      </c>
      <c r="CP27" s="13" t="s">
        <v>12</v>
      </c>
      <c r="CQ27" s="13" t="s">
        <v>41</v>
      </c>
      <c r="CR27" s="13" t="s">
        <v>8</v>
      </c>
      <c r="CS27" s="13" t="s">
        <v>58</v>
      </c>
      <c r="CT27" s="13" t="s">
        <v>57</v>
      </c>
      <c r="CU27" s="13" t="s">
        <v>52</v>
      </c>
      <c r="CV27" s="13" t="s">
        <v>44</v>
      </c>
      <c r="CW27" s="13" t="s">
        <v>42</v>
      </c>
      <c r="CX27" s="13" t="s">
        <v>23</v>
      </c>
      <c r="CY27" s="13" t="s">
        <v>23</v>
      </c>
      <c r="CZ27" s="13" t="s">
        <v>29</v>
      </c>
      <c r="DA27" s="13" t="s">
        <v>59</v>
      </c>
      <c r="DB27" s="13" t="s">
        <v>57</v>
      </c>
      <c r="DC27" s="13" t="s">
        <v>63</v>
      </c>
      <c r="DD27" s="13" t="s">
        <v>47</v>
      </c>
      <c r="DE27" s="13" t="s">
        <v>16</v>
      </c>
      <c r="DF27" s="13" t="s">
        <v>65</v>
      </c>
      <c r="DG27" s="13" t="s">
        <v>16</v>
      </c>
      <c r="DH27" s="13" t="s">
        <v>57</v>
      </c>
      <c r="DI27" s="13" t="s">
        <v>45</v>
      </c>
      <c r="DJ27" s="13" t="s">
        <v>35</v>
      </c>
      <c r="DK27" s="13" t="s">
        <v>31</v>
      </c>
      <c r="DL27" s="13" t="s">
        <v>32</v>
      </c>
      <c r="DM27" s="13" t="s">
        <v>53</v>
      </c>
      <c r="DN27" s="13" t="s">
        <v>50</v>
      </c>
      <c r="DO27" s="13" t="s">
        <v>2</v>
      </c>
      <c r="DP27" s="13" t="s">
        <v>47</v>
      </c>
      <c r="DQ27" s="13" t="s">
        <v>55</v>
      </c>
      <c r="DR27" s="13" t="s">
        <v>52</v>
      </c>
      <c r="DS27" s="13" t="s">
        <v>29</v>
      </c>
      <c r="DT27" s="13" t="s">
        <v>12</v>
      </c>
      <c r="DU27" s="13" t="s">
        <v>21</v>
      </c>
      <c r="DV27" s="13" t="s">
        <v>61</v>
      </c>
      <c r="DW27" s="13" t="s">
        <v>8</v>
      </c>
      <c r="DX27" s="13" t="s">
        <v>23</v>
      </c>
      <c r="DY27" s="13" t="s">
        <v>21</v>
      </c>
      <c r="DZ27" s="13" t="s">
        <v>34</v>
      </c>
      <c r="EA27" s="13" t="s">
        <v>39</v>
      </c>
      <c r="EB27" s="13" t="s">
        <v>25</v>
      </c>
      <c r="EC27" s="13" t="s">
        <v>37</v>
      </c>
      <c r="ED27" s="13" t="s">
        <v>27</v>
      </c>
      <c r="EE27" s="13" t="s">
        <v>41</v>
      </c>
      <c r="EF27" s="13" t="s">
        <v>32</v>
      </c>
      <c r="EG27" s="13" t="s">
        <v>37</v>
      </c>
      <c r="EH27" s="13" t="s">
        <v>58</v>
      </c>
      <c r="EI27" s="13" t="s">
        <v>2</v>
      </c>
      <c r="EJ27" s="13" t="s">
        <v>42</v>
      </c>
      <c r="EK27" s="13" t="s">
        <v>2</v>
      </c>
      <c r="EL27" s="13" t="s">
        <v>58</v>
      </c>
      <c r="EM27" s="13" t="s">
        <v>8</v>
      </c>
      <c r="EN27" s="13" t="s">
        <v>52</v>
      </c>
      <c r="EO27" s="13" t="s">
        <v>60</v>
      </c>
      <c r="EP27" s="13" t="s">
        <v>6</v>
      </c>
      <c r="EQ27" s="13" t="s">
        <v>12</v>
      </c>
      <c r="ER27" s="13" t="s">
        <v>45</v>
      </c>
      <c r="ES27" s="13" t="s">
        <v>21</v>
      </c>
      <c r="ET27" s="13" t="s">
        <v>25</v>
      </c>
      <c r="EU27" s="13" t="s">
        <v>4</v>
      </c>
      <c r="EV27" s="13" t="s">
        <v>16</v>
      </c>
      <c r="EW27" s="13" t="s">
        <v>37</v>
      </c>
      <c r="EX27" s="13" t="s">
        <v>14</v>
      </c>
      <c r="EY27" s="13" t="s">
        <v>59</v>
      </c>
      <c r="EZ27" s="13" t="s">
        <v>32</v>
      </c>
      <c r="FA27" s="13" t="s">
        <v>32</v>
      </c>
      <c r="FB27" s="13" t="s">
        <v>4</v>
      </c>
      <c r="FC27" s="13" t="s">
        <v>4</v>
      </c>
      <c r="FD27" s="13" t="s">
        <v>61</v>
      </c>
      <c r="FE27" s="13" t="s">
        <v>57</v>
      </c>
      <c r="FF27" s="13" t="s">
        <v>41</v>
      </c>
      <c r="FG27" s="13" t="s">
        <v>60</v>
      </c>
      <c r="FH27" s="13" t="s">
        <v>60</v>
      </c>
      <c r="FI27" s="13" t="s">
        <v>61</v>
      </c>
      <c r="FJ27" s="13" t="s">
        <v>35</v>
      </c>
      <c r="FK27" s="13" t="s">
        <v>44</v>
      </c>
      <c r="FL27" s="13" t="s">
        <v>8</v>
      </c>
      <c r="FM27" s="13" t="s">
        <v>31</v>
      </c>
      <c r="FN27" s="13" t="s">
        <v>55</v>
      </c>
      <c r="FO27" s="13" t="s">
        <v>23</v>
      </c>
      <c r="FP27" s="13" t="s">
        <v>50</v>
      </c>
      <c r="FQ27" s="13" t="s">
        <v>63</v>
      </c>
      <c r="FR27" s="13" t="s">
        <v>58</v>
      </c>
      <c r="FS27" s="13" t="s">
        <v>58</v>
      </c>
      <c r="FT27" s="13" t="s">
        <v>0</v>
      </c>
      <c r="FU27" s="13" t="s">
        <v>23</v>
      </c>
      <c r="FV27" s="13" t="s">
        <v>63</v>
      </c>
      <c r="FW27" s="13" t="s">
        <v>50</v>
      </c>
      <c r="FX27" s="13" t="s">
        <v>31</v>
      </c>
      <c r="FY27" s="13" t="s">
        <v>10</v>
      </c>
      <c r="FZ27" s="13" t="s">
        <v>4</v>
      </c>
      <c r="GA27" s="13" t="s">
        <v>2</v>
      </c>
      <c r="GB27" s="13" t="s">
        <v>0</v>
      </c>
      <c r="GC27" s="13" t="s">
        <v>35</v>
      </c>
      <c r="GD27" s="13" t="s">
        <v>0</v>
      </c>
      <c r="GE27" s="13" t="s">
        <v>44</v>
      </c>
      <c r="GF27" s="13" t="s">
        <v>47</v>
      </c>
      <c r="GG27" s="13" t="s">
        <v>60</v>
      </c>
      <c r="GH27" s="13" t="s">
        <v>65</v>
      </c>
      <c r="GI27" s="13" t="s">
        <v>61</v>
      </c>
      <c r="GJ27" s="13" t="s">
        <v>61</v>
      </c>
      <c r="GK27" s="13" t="s">
        <v>27</v>
      </c>
      <c r="GL27" s="13" t="s">
        <v>34</v>
      </c>
      <c r="GM27" s="13" t="s">
        <v>47</v>
      </c>
      <c r="GN27" s="15" t="s">
        <v>58</v>
      </c>
      <c r="GO27" s="15" t="s">
        <v>34</v>
      </c>
      <c r="GP27" s="15" t="s">
        <v>60</v>
      </c>
      <c r="GQ27" s="15" t="s">
        <v>4</v>
      </c>
      <c r="GR27" s="15" t="s">
        <v>31</v>
      </c>
      <c r="GS27" s="15" t="s">
        <v>6</v>
      </c>
      <c r="GT27" s="15" t="s">
        <v>45</v>
      </c>
      <c r="GU27" s="15" t="s">
        <v>58</v>
      </c>
      <c r="GV27" s="15" t="s">
        <v>14</v>
      </c>
      <c r="GW27" s="15" t="s">
        <v>25</v>
      </c>
      <c r="GX27" s="15" t="s">
        <v>62</v>
      </c>
      <c r="GZ27" s="18" t="str">
        <f ca="1">OFFSET($A$2,MOD(ROW()-ROW($GZ$2),ROWS($A$2:$A$41)),TRUNC((ROW()-ROW($GZ$2))/ROWS($A$2:$A$41)),1,1)</f>
        <v>CONS1</v>
      </c>
    </row>
    <row r="28" spans="1:208" x14ac:dyDescent="0.2">
      <c r="A28" s="13" t="s">
        <v>12</v>
      </c>
      <c r="B28" s="13" t="s">
        <v>50</v>
      </c>
      <c r="C28" s="13" t="s">
        <v>6</v>
      </c>
      <c r="D28" s="13" t="s">
        <v>10</v>
      </c>
      <c r="E28" s="13" t="s">
        <v>8</v>
      </c>
      <c r="F28" s="13" t="s">
        <v>55</v>
      </c>
      <c r="G28" s="13" t="s">
        <v>39</v>
      </c>
      <c r="H28" s="13" t="s">
        <v>48</v>
      </c>
      <c r="I28" s="13" t="s">
        <v>47</v>
      </c>
      <c r="J28" s="13" t="s">
        <v>25</v>
      </c>
      <c r="K28" s="13" t="s">
        <v>58</v>
      </c>
      <c r="L28" s="13" t="s">
        <v>59</v>
      </c>
      <c r="M28" s="13" t="s">
        <v>45</v>
      </c>
      <c r="N28" s="13" t="s">
        <v>35</v>
      </c>
      <c r="O28" s="13" t="s">
        <v>58</v>
      </c>
      <c r="P28" s="13" t="s">
        <v>47</v>
      </c>
      <c r="Q28" s="13" t="s">
        <v>12</v>
      </c>
      <c r="R28" s="13" t="s">
        <v>31</v>
      </c>
      <c r="S28" s="13" t="s">
        <v>32</v>
      </c>
      <c r="T28" s="13" t="s">
        <v>45</v>
      </c>
      <c r="U28" s="13" t="s">
        <v>29</v>
      </c>
      <c r="V28" s="13" t="s">
        <v>16</v>
      </c>
      <c r="W28" s="13" t="s">
        <v>12</v>
      </c>
      <c r="X28" s="13" t="s">
        <v>52</v>
      </c>
      <c r="Y28" s="13" t="s">
        <v>62</v>
      </c>
      <c r="Z28" s="13" t="s">
        <v>48</v>
      </c>
      <c r="AA28" s="13" t="s">
        <v>37</v>
      </c>
      <c r="AB28" s="13" t="s">
        <v>16</v>
      </c>
      <c r="AC28" s="13" t="s">
        <v>18</v>
      </c>
      <c r="AD28" s="13" t="s">
        <v>58</v>
      </c>
      <c r="AE28" s="13" t="s">
        <v>48</v>
      </c>
      <c r="AF28" s="13" t="s">
        <v>35</v>
      </c>
      <c r="AG28" s="13" t="s">
        <v>0</v>
      </c>
      <c r="AH28" s="13" t="s">
        <v>45</v>
      </c>
      <c r="AI28" s="13" t="s">
        <v>48</v>
      </c>
      <c r="AJ28" s="13" t="s">
        <v>48</v>
      </c>
      <c r="AK28" s="13" t="s">
        <v>4</v>
      </c>
      <c r="AL28" s="13" t="s">
        <v>50</v>
      </c>
      <c r="AM28" s="13" t="s">
        <v>31</v>
      </c>
      <c r="AN28" s="13" t="s">
        <v>25</v>
      </c>
      <c r="AO28" s="13" t="s">
        <v>12</v>
      </c>
      <c r="AP28" s="13" t="s">
        <v>12</v>
      </c>
      <c r="AQ28" s="13" t="s">
        <v>35</v>
      </c>
      <c r="AR28" s="13" t="s">
        <v>57</v>
      </c>
      <c r="AS28" s="13" t="s">
        <v>62</v>
      </c>
      <c r="AT28" s="13" t="s">
        <v>48</v>
      </c>
      <c r="AU28" s="13" t="s">
        <v>8</v>
      </c>
      <c r="AV28" s="13" t="s">
        <v>53</v>
      </c>
      <c r="AW28" s="13" t="s">
        <v>27</v>
      </c>
      <c r="AX28" s="13" t="s">
        <v>59</v>
      </c>
      <c r="AY28" s="13" t="s">
        <v>8</v>
      </c>
      <c r="AZ28" s="13" t="s">
        <v>60</v>
      </c>
      <c r="BA28" s="13" t="s">
        <v>10</v>
      </c>
      <c r="BB28" s="13" t="s">
        <v>0</v>
      </c>
      <c r="BC28" s="13" t="s">
        <v>16</v>
      </c>
      <c r="BD28" s="13" t="s">
        <v>42</v>
      </c>
      <c r="BE28" s="13" t="s">
        <v>61</v>
      </c>
      <c r="BF28" s="13" t="s">
        <v>37</v>
      </c>
      <c r="BG28" s="13" t="s">
        <v>10</v>
      </c>
      <c r="BH28" s="13" t="s">
        <v>12</v>
      </c>
      <c r="BI28" s="13" t="s">
        <v>35</v>
      </c>
      <c r="BJ28" s="13" t="s">
        <v>4</v>
      </c>
      <c r="BK28" s="13" t="s">
        <v>60</v>
      </c>
      <c r="BL28" s="13" t="s">
        <v>60</v>
      </c>
      <c r="BM28" s="13" t="s">
        <v>6</v>
      </c>
      <c r="BN28" s="13" t="s">
        <v>0</v>
      </c>
      <c r="BO28" s="13" t="s">
        <v>58</v>
      </c>
      <c r="BP28" s="13" t="s">
        <v>8</v>
      </c>
      <c r="BQ28" s="13" t="s">
        <v>18</v>
      </c>
      <c r="BR28" s="13" t="s">
        <v>52</v>
      </c>
      <c r="BS28" s="13" t="s">
        <v>42</v>
      </c>
      <c r="BT28" s="13" t="s">
        <v>60</v>
      </c>
      <c r="BU28" s="13" t="s">
        <v>39</v>
      </c>
      <c r="BV28" s="13" t="s">
        <v>55</v>
      </c>
      <c r="BW28" s="13" t="s">
        <v>18</v>
      </c>
      <c r="BX28" s="13" t="s">
        <v>55</v>
      </c>
      <c r="BY28" s="13" t="s">
        <v>21</v>
      </c>
      <c r="BZ28" s="13" t="s">
        <v>12</v>
      </c>
      <c r="CA28" s="13" t="s">
        <v>35</v>
      </c>
      <c r="CB28" s="13" t="s">
        <v>52</v>
      </c>
      <c r="CC28" s="13" t="s">
        <v>4</v>
      </c>
      <c r="CD28" s="13" t="s">
        <v>25</v>
      </c>
      <c r="CE28" s="13" t="s">
        <v>23</v>
      </c>
      <c r="CF28" s="13" t="s">
        <v>41</v>
      </c>
      <c r="CG28" s="13" t="s">
        <v>62</v>
      </c>
      <c r="CH28" s="13" t="s">
        <v>53</v>
      </c>
      <c r="CI28" s="13" t="s">
        <v>45</v>
      </c>
      <c r="CJ28" s="13" t="s">
        <v>50</v>
      </c>
      <c r="CK28" s="13" t="s">
        <v>12</v>
      </c>
      <c r="CL28" s="13" t="s">
        <v>58</v>
      </c>
      <c r="CM28" s="13" t="s">
        <v>2</v>
      </c>
      <c r="CN28" s="13" t="s">
        <v>12</v>
      </c>
      <c r="CO28" s="13" t="s">
        <v>4</v>
      </c>
      <c r="CP28" s="13" t="s">
        <v>48</v>
      </c>
      <c r="CQ28" s="13" t="s">
        <v>48</v>
      </c>
      <c r="CR28" s="13" t="s">
        <v>10</v>
      </c>
      <c r="CS28" s="13" t="s">
        <v>47</v>
      </c>
      <c r="CT28" s="13" t="s">
        <v>47</v>
      </c>
      <c r="CU28" s="13" t="s">
        <v>27</v>
      </c>
      <c r="CV28" s="13" t="s">
        <v>39</v>
      </c>
      <c r="CW28" s="13" t="s">
        <v>27</v>
      </c>
      <c r="CX28" s="13" t="s">
        <v>34</v>
      </c>
      <c r="CY28" s="13" t="s">
        <v>10</v>
      </c>
      <c r="CZ28" s="13" t="s">
        <v>12</v>
      </c>
      <c r="DA28" s="13" t="s">
        <v>35</v>
      </c>
      <c r="DB28" s="13" t="s">
        <v>21</v>
      </c>
      <c r="DC28" s="13" t="s">
        <v>48</v>
      </c>
      <c r="DD28" s="13" t="s">
        <v>61</v>
      </c>
      <c r="DE28" s="13" t="s">
        <v>44</v>
      </c>
      <c r="DF28" s="13" t="s">
        <v>47</v>
      </c>
      <c r="DG28" s="13" t="s">
        <v>4</v>
      </c>
      <c r="DH28" s="13" t="s">
        <v>52</v>
      </c>
      <c r="DI28" s="13" t="s">
        <v>0</v>
      </c>
      <c r="DJ28" s="13" t="s">
        <v>59</v>
      </c>
      <c r="DK28" s="13" t="s">
        <v>42</v>
      </c>
      <c r="DL28" s="13" t="s">
        <v>21</v>
      </c>
      <c r="DM28" s="13" t="s">
        <v>59</v>
      </c>
      <c r="DN28" s="13" t="s">
        <v>14</v>
      </c>
      <c r="DO28" s="13" t="s">
        <v>16</v>
      </c>
      <c r="DP28" s="13" t="s">
        <v>52</v>
      </c>
      <c r="DQ28" s="13" t="s">
        <v>21</v>
      </c>
      <c r="DR28" s="13" t="s">
        <v>25</v>
      </c>
      <c r="DS28" s="13" t="s">
        <v>35</v>
      </c>
      <c r="DT28" s="13" t="s">
        <v>62</v>
      </c>
      <c r="DU28" s="13" t="s">
        <v>37</v>
      </c>
      <c r="DV28" s="13" t="s">
        <v>47</v>
      </c>
      <c r="DW28" s="13" t="s">
        <v>18</v>
      </c>
      <c r="DX28" s="13" t="s">
        <v>55</v>
      </c>
      <c r="DY28" s="13" t="s">
        <v>57</v>
      </c>
      <c r="DZ28" s="13" t="s">
        <v>47</v>
      </c>
      <c r="EA28" s="13" t="s">
        <v>16</v>
      </c>
      <c r="EB28" s="13" t="s">
        <v>58</v>
      </c>
      <c r="EC28" s="13" t="s">
        <v>53</v>
      </c>
      <c r="ED28" s="13" t="s">
        <v>65</v>
      </c>
      <c r="EE28" s="13" t="s">
        <v>29</v>
      </c>
      <c r="EF28" s="13" t="s">
        <v>61</v>
      </c>
      <c r="EG28" s="13" t="s">
        <v>48</v>
      </c>
      <c r="EH28" s="13" t="s">
        <v>8</v>
      </c>
      <c r="EI28" s="13" t="s">
        <v>47</v>
      </c>
      <c r="EJ28" s="13" t="s">
        <v>41</v>
      </c>
      <c r="EK28" s="13" t="s">
        <v>6</v>
      </c>
      <c r="EL28" s="13" t="s">
        <v>6</v>
      </c>
      <c r="EM28" s="13" t="s">
        <v>25</v>
      </c>
      <c r="EN28" s="13" t="s">
        <v>48</v>
      </c>
      <c r="EO28" s="13" t="s">
        <v>23</v>
      </c>
      <c r="EP28" s="13" t="s">
        <v>23</v>
      </c>
      <c r="EQ28" s="13" t="s">
        <v>21</v>
      </c>
      <c r="ER28" s="13" t="s">
        <v>14</v>
      </c>
      <c r="ES28" s="13" t="s">
        <v>50</v>
      </c>
      <c r="ET28" s="13" t="s">
        <v>61</v>
      </c>
      <c r="EU28" s="13" t="s">
        <v>59</v>
      </c>
      <c r="EV28" s="13" t="s">
        <v>65</v>
      </c>
      <c r="EW28" s="13" t="s">
        <v>60</v>
      </c>
      <c r="EX28" s="13" t="s">
        <v>23</v>
      </c>
      <c r="EY28" s="13" t="s">
        <v>45</v>
      </c>
      <c r="EZ28" s="13" t="s">
        <v>52</v>
      </c>
      <c r="FA28" s="13" t="s">
        <v>65</v>
      </c>
      <c r="FB28" s="13" t="s">
        <v>42</v>
      </c>
      <c r="FC28" s="13" t="s">
        <v>44</v>
      </c>
      <c r="FD28" s="13" t="s">
        <v>23</v>
      </c>
      <c r="FE28" s="13" t="s">
        <v>27</v>
      </c>
      <c r="FF28" s="13" t="s">
        <v>35</v>
      </c>
      <c r="FG28" s="13" t="s">
        <v>14</v>
      </c>
      <c r="FH28" s="13" t="s">
        <v>37</v>
      </c>
      <c r="FI28" s="13" t="s">
        <v>47</v>
      </c>
      <c r="FJ28" s="13" t="s">
        <v>0</v>
      </c>
      <c r="FK28" s="13" t="s">
        <v>47</v>
      </c>
      <c r="FL28" s="13" t="s">
        <v>4</v>
      </c>
      <c r="FM28" s="13" t="s">
        <v>32</v>
      </c>
      <c r="FN28" s="13" t="s">
        <v>61</v>
      </c>
      <c r="FO28" s="13" t="s">
        <v>31</v>
      </c>
      <c r="FP28" s="13" t="s">
        <v>57</v>
      </c>
      <c r="FQ28" s="13" t="s">
        <v>16</v>
      </c>
      <c r="FR28" s="13" t="s">
        <v>16</v>
      </c>
      <c r="FS28" s="13" t="s">
        <v>18</v>
      </c>
      <c r="FT28" s="13" t="s">
        <v>50</v>
      </c>
      <c r="FU28" s="13" t="s">
        <v>53</v>
      </c>
      <c r="FV28" s="13" t="s">
        <v>29</v>
      </c>
      <c r="FW28" s="13" t="s">
        <v>29</v>
      </c>
      <c r="FX28" s="13" t="s">
        <v>21</v>
      </c>
      <c r="FY28" s="13" t="s">
        <v>18</v>
      </c>
      <c r="FZ28" s="13" t="s">
        <v>59</v>
      </c>
      <c r="GA28" s="13" t="s">
        <v>39</v>
      </c>
      <c r="GB28" s="13" t="s">
        <v>34</v>
      </c>
      <c r="GC28" s="13" t="s">
        <v>41</v>
      </c>
      <c r="GD28" s="13" t="s">
        <v>42</v>
      </c>
      <c r="GE28" s="13" t="s">
        <v>50</v>
      </c>
      <c r="GF28" s="13" t="s">
        <v>50</v>
      </c>
      <c r="GG28" s="13" t="s">
        <v>10</v>
      </c>
      <c r="GH28" s="13" t="s">
        <v>25</v>
      </c>
      <c r="GI28" s="13" t="s">
        <v>65</v>
      </c>
      <c r="GJ28" s="13" t="s">
        <v>32</v>
      </c>
      <c r="GK28" s="13" t="s">
        <v>61</v>
      </c>
      <c r="GL28" s="13" t="s">
        <v>60</v>
      </c>
      <c r="GM28" s="13" t="s">
        <v>18</v>
      </c>
      <c r="GN28" s="15" t="s">
        <v>16</v>
      </c>
      <c r="GO28" s="15" t="s">
        <v>42</v>
      </c>
      <c r="GP28" s="15" t="s">
        <v>48</v>
      </c>
      <c r="GQ28" s="15" t="s">
        <v>58</v>
      </c>
      <c r="GR28" s="15" t="s">
        <v>27</v>
      </c>
      <c r="GS28" s="15" t="s">
        <v>31</v>
      </c>
      <c r="GT28" s="15" t="s">
        <v>6</v>
      </c>
      <c r="GU28" s="15" t="s">
        <v>29</v>
      </c>
      <c r="GV28" s="15" t="s">
        <v>50</v>
      </c>
      <c r="GW28" s="15" t="s">
        <v>61</v>
      </c>
      <c r="GX28" s="15" t="s">
        <v>4</v>
      </c>
      <c r="GZ28" s="18" t="str">
        <f ca="1">OFFSET($A$2,MOD(ROW()-ROW($GZ$2),ROWS($A$2:$A$41)),TRUNC((ROW()-ROW($GZ$2))/ROWS($A$2:$A$41)),1,1)</f>
        <v>COM3</v>
      </c>
    </row>
    <row r="29" spans="1:208" x14ac:dyDescent="0.2">
      <c r="A29" s="13" t="s">
        <v>20</v>
      </c>
      <c r="B29" s="13" t="s">
        <v>45</v>
      </c>
      <c r="C29" s="13" t="s">
        <v>52</v>
      </c>
      <c r="D29" s="13" t="s">
        <v>48</v>
      </c>
      <c r="E29" s="13" t="s">
        <v>32</v>
      </c>
      <c r="F29" s="13" t="s">
        <v>16</v>
      </c>
      <c r="G29" s="13" t="s">
        <v>32</v>
      </c>
      <c r="H29" s="13" t="s">
        <v>63</v>
      </c>
      <c r="I29" s="13" t="s">
        <v>20</v>
      </c>
      <c r="J29" s="13" t="s">
        <v>62</v>
      </c>
      <c r="K29" s="13" t="s">
        <v>61</v>
      </c>
      <c r="L29" s="13" t="s">
        <v>23</v>
      </c>
      <c r="M29" s="13" t="s">
        <v>48</v>
      </c>
      <c r="N29" s="13" t="s">
        <v>27</v>
      </c>
      <c r="O29" s="13" t="s">
        <v>0</v>
      </c>
      <c r="P29" s="13" t="s">
        <v>32</v>
      </c>
      <c r="Q29" s="13" t="s">
        <v>2</v>
      </c>
      <c r="R29" s="13" t="s">
        <v>52</v>
      </c>
      <c r="S29" s="13" t="s">
        <v>31</v>
      </c>
      <c r="T29" s="13" t="s">
        <v>48</v>
      </c>
      <c r="U29" s="13" t="s">
        <v>37</v>
      </c>
      <c r="V29" s="13" t="s">
        <v>57</v>
      </c>
      <c r="W29" s="13" t="s">
        <v>25</v>
      </c>
      <c r="X29" s="13" t="s">
        <v>32</v>
      </c>
      <c r="Y29" s="13" t="s">
        <v>25</v>
      </c>
      <c r="Z29" s="13" t="s">
        <v>39</v>
      </c>
      <c r="AA29" s="13" t="s">
        <v>34</v>
      </c>
      <c r="AB29" s="13" t="s">
        <v>50</v>
      </c>
      <c r="AC29" s="13" t="s">
        <v>50</v>
      </c>
      <c r="AD29" s="13" t="s">
        <v>6</v>
      </c>
      <c r="AE29" s="13" t="s">
        <v>50</v>
      </c>
      <c r="AF29" s="13" t="s">
        <v>47</v>
      </c>
      <c r="AG29" s="13" t="s">
        <v>45</v>
      </c>
      <c r="AH29" s="13" t="s">
        <v>53</v>
      </c>
      <c r="AI29" s="13" t="s">
        <v>10</v>
      </c>
      <c r="AJ29" s="13" t="s">
        <v>32</v>
      </c>
      <c r="AK29" s="13" t="s">
        <v>63</v>
      </c>
      <c r="AL29" s="13" t="s">
        <v>2</v>
      </c>
      <c r="AM29" s="13" t="s">
        <v>58</v>
      </c>
      <c r="AN29" s="13" t="s">
        <v>42</v>
      </c>
      <c r="AO29" s="13" t="s">
        <v>16</v>
      </c>
      <c r="AP29" s="13" t="s">
        <v>52</v>
      </c>
      <c r="AQ29" s="13" t="s">
        <v>16</v>
      </c>
      <c r="AR29" s="13" t="s">
        <v>34</v>
      </c>
      <c r="AS29" s="13" t="s">
        <v>53</v>
      </c>
      <c r="AT29" s="13" t="s">
        <v>4</v>
      </c>
      <c r="AU29" s="13" t="s">
        <v>6</v>
      </c>
      <c r="AV29" s="13" t="s">
        <v>8</v>
      </c>
      <c r="AW29" s="13" t="s">
        <v>37</v>
      </c>
      <c r="AX29" s="13" t="s">
        <v>23</v>
      </c>
      <c r="AY29" s="13" t="s">
        <v>18</v>
      </c>
      <c r="AZ29" s="13" t="s">
        <v>48</v>
      </c>
      <c r="BA29" s="13" t="s">
        <v>8</v>
      </c>
      <c r="BB29" s="13" t="s">
        <v>57</v>
      </c>
      <c r="BC29" s="13" t="s">
        <v>59</v>
      </c>
      <c r="BD29" s="13" t="s">
        <v>23</v>
      </c>
      <c r="BE29" s="13" t="s">
        <v>4</v>
      </c>
      <c r="BF29" s="13" t="s">
        <v>2</v>
      </c>
      <c r="BG29" s="13" t="s">
        <v>55</v>
      </c>
      <c r="BH29" s="13" t="s">
        <v>58</v>
      </c>
      <c r="BI29" s="13" t="s">
        <v>10</v>
      </c>
      <c r="BJ29" s="13" t="s">
        <v>2</v>
      </c>
      <c r="BK29" s="13" t="s">
        <v>52</v>
      </c>
      <c r="BL29" s="13" t="s">
        <v>2</v>
      </c>
      <c r="BM29" s="13" t="s">
        <v>29</v>
      </c>
      <c r="BN29" s="13" t="s">
        <v>6</v>
      </c>
      <c r="BO29" s="13" t="s">
        <v>21</v>
      </c>
      <c r="BP29" s="13" t="s">
        <v>59</v>
      </c>
      <c r="BQ29" s="13" t="s">
        <v>6</v>
      </c>
      <c r="BR29" s="13" t="s">
        <v>25</v>
      </c>
      <c r="BS29" s="13" t="s">
        <v>10</v>
      </c>
      <c r="BT29" s="13" t="s">
        <v>58</v>
      </c>
      <c r="BU29" s="13" t="s">
        <v>55</v>
      </c>
      <c r="BV29" s="13" t="s">
        <v>63</v>
      </c>
      <c r="BW29" s="13" t="s">
        <v>6</v>
      </c>
      <c r="BX29" s="13" t="s">
        <v>23</v>
      </c>
      <c r="BY29" s="13" t="s">
        <v>20</v>
      </c>
      <c r="BZ29" s="13" t="s">
        <v>20</v>
      </c>
      <c r="CA29" s="13" t="s">
        <v>42</v>
      </c>
      <c r="CB29" s="13" t="s">
        <v>47</v>
      </c>
      <c r="CC29" s="13" t="s">
        <v>25</v>
      </c>
      <c r="CD29" s="13" t="s">
        <v>41</v>
      </c>
      <c r="CE29" s="13" t="s">
        <v>45</v>
      </c>
      <c r="CF29" s="13" t="s">
        <v>25</v>
      </c>
      <c r="CG29" s="13" t="s">
        <v>59</v>
      </c>
      <c r="CH29" s="13" t="s">
        <v>58</v>
      </c>
      <c r="CI29" s="13" t="s">
        <v>47</v>
      </c>
      <c r="CJ29" s="13" t="s">
        <v>16</v>
      </c>
      <c r="CK29" s="13" t="s">
        <v>52</v>
      </c>
      <c r="CL29" s="13" t="s">
        <v>60</v>
      </c>
      <c r="CM29" s="13" t="s">
        <v>52</v>
      </c>
      <c r="CN29" s="13" t="s">
        <v>21</v>
      </c>
      <c r="CO29" s="13" t="s">
        <v>61</v>
      </c>
      <c r="CP29" s="13" t="s">
        <v>20</v>
      </c>
      <c r="CQ29" s="13" t="s">
        <v>0</v>
      </c>
      <c r="CR29" s="13" t="s">
        <v>63</v>
      </c>
      <c r="CS29" s="13" t="s">
        <v>6</v>
      </c>
      <c r="CT29" s="13" t="s">
        <v>10</v>
      </c>
      <c r="CU29" s="13" t="s">
        <v>6</v>
      </c>
      <c r="CV29" s="13" t="s">
        <v>12</v>
      </c>
      <c r="CW29" s="13" t="s">
        <v>65</v>
      </c>
      <c r="CX29" s="13" t="s">
        <v>52</v>
      </c>
      <c r="CY29" s="13" t="s">
        <v>59</v>
      </c>
      <c r="CZ29" s="13" t="s">
        <v>41</v>
      </c>
      <c r="DA29" s="13" t="s">
        <v>37</v>
      </c>
      <c r="DB29" s="13" t="s">
        <v>31</v>
      </c>
      <c r="DC29" s="13" t="s">
        <v>20</v>
      </c>
      <c r="DD29" s="13" t="s">
        <v>39</v>
      </c>
      <c r="DE29" s="13" t="s">
        <v>2</v>
      </c>
      <c r="DF29" s="13" t="s">
        <v>57</v>
      </c>
      <c r="DG29" s="13" t="s">
        <v>29</v>
      </c>
      <c r="DH29" s="13" t="s">
        <v>35</v>
      </c>
      <c r="DI29" s="13" t="s">
        <v>16</v>
      </c>
      <c r="DJ29" s="13" t="s">
        <v>41</v>
      </c>
      <c r="DK29" s="13" t="s">
        <v>50</v>
      </c>
      <c r="DL29" s="13" t="s">
        <v>41</v>
      </c>
      <c r="DM29" s="13" t="s">
        <v>50</v>
      </c>
      <c r="DN29" s="13" t="s">
        <v>63</v>
      </c>
      <c r="DO29" s="13" t="s">
        <v>8</v>
      </c>
      <c r="DP29" s="13" t="s">
        <v>21</v>
      </c>
      <c r="DQ29" s="13" t="s">
        <v>6</v>
      </c>
      <c r="DR29" s="13" t="s">
        <v>14</v>
      </c>
      <c r="DS29" s="13" t="s">
        <v>4</v>
      </c>
      <c r="DT29" s="13" t="s">
        <v>6</v>
      </c>
      <c r="DU29" s="13" t="s">
        <v>31</v>
      </c>
      <c r="DV29" s="13" t="s">
        <v>62</v>
      </c>
      <c r="DW29" s="13" t="s">
        <v>53</v>
      </c>
      <c r="DX29" s="13" t="s">
        <v>61</v>
      </c>
      <c r="DY29" s="13" t="s">
        <v>42</v>
      </c>
      <c r="DZ29" s="13" t="s">
        <v>44</v>
      </c>
      <c r="EA29" s="13" t="s">
        <v>4</v>
      </c>
      <c r="EB29" s="13" t="s">
        <v>53</v>
      </c>
      <c r="EC29" s="13" t="s">
        <v>16</v>
      </c>
      <c r="ED29" s="13" t="s">
        <v>53</v>
      </c>
      <c r="EE29" s="13" t="s">
        <v>39</v>
      </c>
      <c r="EF29" s="13" t="s">
        <v>59</v>
      </c>
      <c r="EG29" s="13" t="s">
        <v>21</v>
      </c>
      <c r="EH29" s="13" t="s">
        <v>39</v>
      </c>
      <c r="EI29" s="13" t="s">
        <v>44</v>
      </c>
      <c r="EJ29" s="13" t="s">
        <v>35</v>
      </c>
      <c r="EK29" s="13" t="s">
        <v>48</v>
      </c>
      <c r="EL29" s="13" t="s">
        <v>47</v>
      </c>
      <c r="EM29" s="13" t="s">
        <v>21</v>
      </c>
      <c r="EN29" s="13" t="s">
        <v>29</v>
      </c>
      <c r="EO29" s="13" t="s">
        <v>21</v>
      </c>
      <c r="EP29" s="13" t="s">
        <v>4</v>
      </c>
      <c r="EQ29" s="13" t="s">
        <v>32</v>
      </c>
      <c r="ER29" s="13" t="s">
        <v>10</v>
      </c>
      <c r="ES29" s="13" t="s">
        <v>12</v>
      </c>
      <c r="ET29" s="13" t="s">
        <v>44</v>
      </c>
      <c r="EU29" s="13" t="s">
        <v>45</v>
      </c>
      <c r="EV29" s="13" t="s">
        <v>57</v>
      </c>
      <c r="EW29" s="13" t="s">
        <v>6</v>
      </c>
      <c r="EX29" s="13" t="s">
        <v>57</v>
      </c>
      <c r="EY29" s="13" t="s">
        <v>4</v>
      </c>
      <c r="EZ29" s="13" t="s">
        <v>53</v>
      </c>
      <c r="FA29" s="13" t="s">
        <v>34</v>
      </c>
      <c r="FB29" s="13" t="s">
        <v>41</v>
      </c>
      <c r="FC29" s="13" t="s">
        <v>62</v>
      </c>
      <c r="FD29" s="13" t="s">
        <v>39</v>
      </c>
      <c r="FE29" s="13" t="s">
        <v>59</v>
      </c>
      <c r="FF29" s="13" t="s">
        <v>6</v>
      </c>
      <c r="FG29" s="13" t="s">
        <v>48</v>
      </c>
      <c r="FH29" s="13" t="s">
        <v>20</v>
      </c>
      <c r="FI29" s="13" t="s">
        <v>27</v>
      </c>
      <c r="FJ29" s="13" t="s">
        <v>34</v>
      </c>
      <c r="FK29" s="13" t="s">
        <v>63</v>
      </c>
      <c r="FL29" s="13" t="s">
        <v>44</v>
      </c>
      <c r="FM29" s="13" t="s">
        <v>21</v>
      </c>
      <c r="FN29" s="13" t="s">
        <v>21</v>
      </c>
      <c r="FO29" s="13" t="s">
        <v>39</v>
      </c>
      <c r="FP29" s="13" t="s">
        <v>34</v>
      </c>
      <c r="FQ29" s="13" t="s">
        <v>4</v>
      </c>
      <c r="FR29" s="13" t="s">
        <v>14</v>
      </c>
      <c r="FS29" s="13" t="s">
        <v>59</v>
      </c>
      <c r="FT29" s="13" t="s">
        <v>10</v>
      </c>
      <c r="FU29" s="13" t="s">
        <v>62</v>
      </c>
      <c r="FV29" s="13" t="s">
        <v>55</v>
      </c>
      <c r="FW29" s="13" t="s">
        <v>2</v>
      </c>
      <c r="FX29" s="13" t="s">
        <v>55</v>
      </c>
      <c r="FY29" s="13" t="s">
        <v>52</v>
      </c>
      <c r="FZ29" s="13" t="s">
        <v>57</v>
      </c>
      <c r="GA29" s="13" t="s">
        <v>60</v>
      </c>
      <c r="GB29" s="13" t="s">
        <v>41</v>
      </c>
      <c r="GC29" s="13" t="s">
        <v>48</v>
      </c>
      <c r="GD29" s="13" t="s">
        <v>60</v>
      </c>
      <c r="GE29" s="13" t="s">
        <v>57</v>
      </c>
      <c r="GF29" s="13" t="s">
        <v>60</v>
      </c>
      <c r="GG29" s="13" t="s">
        <v>53</v>
      </c>
      <c r="GH29" s="13" t="s">
        <v>35</v>
      </c>
      <c r="GI29" s="13" t="s">
        <v>10</v>
      </c>
      <c r="GJ29" s="13" t="s">
        <v>62</v>
      </c>
      <c r="GK29" s="13" t="s">
        <v>16</v>
      </c>
      <c r="GL29" s="13" t="s">
        <v>63</v>
      </c>
      <c r="GM29" s="13" t="s">
        <v>63</v>
      </c>
      <c r="GN29" s="15" t="s">
        <v>25</v>
      </c>
      <c r="GO29" s="15" t="s">
        <v>39</v>
      </c>
      <c r="GP29" s="15" t="s">
        <v>6</v>
      </c>
      <c r="GQ29" s="15" t="s">
        <v>62</v>
      </c>
      <c r="GR29" s="15" t="s">
        <v>12</v>
      </c>
      <c r="GS29" s="15" t="s">
        <v>0</v>
      </c>
      <c r="GT29" s="15" t="s">
        <v>34</v>
      </c>
      <c r="GU29" s="15" t="s">
        <v>63</v>
      </c>
      <c r="GV29" s="15" t="s">
        <v>6</v>
      </c>
      <c r="GW29" s="15" t="s">
        <v>41</v>
      </c>
      <c r="GX29" s="15" t="s">
        <v>58</v>
      </c>
      <c r="GZ29" s="18" t="str">
        <f ca="1">OFFSET($A$2,MOD(ROW()-ROW($GZ$2),ROWS($A$2:$A$41)),TRUNC((ROW()-ROW($GZ$2))/ROWS($A$2:$A$41)),1,1)</f>
        <v>ITS3</v>
      </c>
    </row>
    <row r="30" spans="1:208" x14ac:dyDescent="0.2">
      <c r="A30" s="13" t="s">
        <v>61</v>
      </c>
      <c r="B30" s="13" t="s">
        <v>61</v>
      </c>
      <c r="C30" s="13" t="s">
        <v>57</v>
      </c>
      <c r="D30" s="13" t="s">
        <v>16</v>
      </c>
      <c r="E30" s="13" t="s">
        <v>63</v>
      </c>
      <c r="F30" s="13" t="s">
        <v>60</v>
      </c>
      <c r="G30" s="13" t="s">
        <v>41</v>
      </c>
      <c r="H30" s="13" t="s">
        <v>37</v>
      </c>
      <c r="I30" s="13" t="s">
        <v>6</v>
      </c>
      <c r="J30" s="13" t="s">
        <v>0</v>
      </c>
      <c r="K30" s="13" t="s">
        <v>55</v>
      </c>
      <c r="L30" s="13" t="s">
        <v>4</v>
      </c>
      <c r="M30" s="13" t="s">
        <v>50</v>
      </c>
      <c r="N30" s="13" t="s">
        <v>39</v>
      </c>
      <c r="O30" s="13" t="s">
        <v>2</v>
      </c>
      <c r="P30" s="13" t="s">
        <v>25</v>
      </c>
      <c r="Q30" s="13" t="s">
        <v>21</v>
      </c>
      <c r="R30" s="13" t="s">
        <v>25</v>
      </c>
      <c r="S30" s="13" t="s">
        <v>0</v>
      </c>
      <c r="T30" s="13" t="s">
        <v>4</v>
      </c>
      <c r="U30" s="13" t="s">
        <v>23</v>
      </c>
      <c r="V30" s="13" t="s">
        <v>60</v>
      </c>
      <c r="W30" s="13" t="s">
        <v>6</v>
      </c>
      <c r="X30" s="13" t="s">
        <v>61</v>
      </c>
      <c r="Y30" s="13" t="s">
        <v>14</v>
      </c>
      <c r="Z30" s="13" t="s">
        <v>31</v>
      </c>
      <c r="AA30" s="13" t="s">
        <v>31</v>
      </c>
      <c r="AB30" s="13" t="s">
        <v>42</v>
      </c>
      <c r="AC30" s="13" t="s">
        <v>55</v>
      </c>
      <c r="AD30" s="13" t="s">
        <v>63</v>
      </c>
      <c r="AE30" s="13" t="s">
        <v>34</v>
      </c>
      <c r="AF30" s="13" t="s">
        <v>12</v>
      </c>
      <c r="AG30" s="13" t="s">
        <v>32</v>
      </c>
      <c r="AH30" s="13" t="s">
        <v>44</v>
      </c>
      <c r="AI30" s="13" t="s">
        <v>62</v>
      </c>
      <c r="AJ30" s="13" t="s">
        <v>41</v>
      </c>
      <c r="AK30" s="13" t="s">
        <v>60</v>
      </c>
      <c r="AL30" s="13" t="s">
        <v>47</v>
      </c>
      <c r="AM30" s="13" t="s">
        <v>52</v>
      </c>
      <c r="AN30" s="13" t="s">
        <v>23</v>
      </c>
      <c r="AO30" s="13" t="s">
        <v>65</v>
      </c>
      <c r="AP30" s="13" t="s">
        <v>37</v>
      </c>
      <c r="AQ30" s="13" t="s">
        <v>6</v>
      </c>
      <c r="AR30" s="13" t="s">
        <v>59</v>
      </c>
      <c r="AS30" s="13" t="s">
        <v>34</v>
      </c>
      <c r="AT30" s="13" t="s">
        <v>35</v>
      </c>
      <c r="AU30" s="13" t="s">
        <v>47</v>
      </c>
      <c r="AV30" s="13" t="s">
        <v>58</v>
      </c>
      <c r="AW30" s="13" t="s">
        <v>57</v>
      </c>
      <c r="AX30" s="13" t="s">
        <v>53</v>
      </c>
      <c r="AY30" s="13" t="s">
        <v>60</v>
      </c>
      <c r="AZ30" s="13" t="s">
        <v>63</v>
      </c>
      <c r="BA30" s="13" t="s">
        <v>44</v>
      </c>
      <c r="BB30" s="13" t="s">
        <v>23</v>
      </c>
      <c r="BC30" s="13" t="s">
        <v>6</v>
      </c>
      <c r="BD30" s="13" t="s">
        <v>39</v>
      </c>
      <c r="BE30" s="13" t="s">
        <v>62</v>
      </c>
      <c r="BF30" s="13" t="s">
        <v>31</v>
      </c>
      <c r="BG30" s="13" t="s">
        <v>37</v>
      </c>
      <c r="BH30" s="13" t="s">
        <v>55</v>
      </c>
      <c r="BI30" s="13" t="s">
        <v>58</v>
      </c>
      <c r="BJ30" s="13" t="s">
        <v>58</v>
      </c>
      <c r="BK30" s="13" t="s">
        <v>63</v>
      </c>
      <c r="BL30" s="13" t="s">
        <v>20</v>
      </c>
      <c r="BM30" s="13" t="s">
        <v>61</v>
      </c>
      <c r="BN30" s="13" t="s">
        <v>29</v>
      </c>
      <c r="BO30" s="13" t="s">
        <v>50</v>
      </c>
      <c r="BP30" s="13" t="s">
        <v>16</v>
      </c>
      <c r="BQ30" s="13" t="s">
        <v>10</v>
      </c>
      <c r="BR30" s="13" t="s">
        <v>16</v>
      </c>
      <c r="BS30" s="13" t="s">
        <v>8</v>
      </c>
      <c r="BT30" s="13" t="s">
        <v>57</v>
      </c>
      <c r="BU30" s="13" t="s">
        <v>14</v>
      </c>
      <c r="BV30" s="13" t="s">
        <v>65</v>
      </c>
      <c r="BW30" s="13" t="s">
        <v>14</v>
      </c>
      <c r="BX30" s="13" t="s">
        <v>65</v>
      </c>
      <c r="BY30" s="13" t="s">
        <v>25</v>
      </c>
      <c r="BZ30" s="13" t="s">
        <v>8</v>
      </c>
      <c r="CA30" s="13" t="s">
        <v>37</v>
      </c>
      <c r="CB30" s="13" t="s">
        <v>59</v>
      </c>
      <c r="CC30" s="13" t="s">
        <v>42</v>
      </c>
      <c r="CD30" s="13" t="s">
        <v>57</v>
      </c>
      <c r="CE30" s="13" t="s">
        <v>53</v>
      </c>
      <c r="CF30" s="13" t="s">
        <v>8</v>
      </c>
      <c r="CG30" s="13" t="s">
        <v>18</v>
      </c>
      <c r="CH30" s="13" t="s">
        <v>6</v>
      </c>
      <c r="CI30" s="13" t="s">
        <v>34</v>
      </c>
      <c r="CJ30" s="13" t="s">
        <v>48</v>
      </c>
      <c r="CK30" s="13" t="s">
        <v>50</v>
      </c>
      <c r="CL30" s="13" t="s">
        <v>4</v>
      </c>
      <c r="CM30" s="13" t="s">
        <v>12</v>
      </c>
      <c r="CN30" s="13" t="s">
        <v>42</v>
      </c>
      <c r="CO30" s="13" t="s">
        <v>18</v>
      </c>
      <c r="CP30" s="13" t="s">
        <v>35</v>
      </c>
      <c r="CQ30" s="13" t="s">
        <v>29</v>
      </c>
      <c r="CR30" s="13" t="s">
        <v>0</v>
      </c>
      <c r="CS30" s="13" t="s">
        <v>42</v>
      </c>
      <c r="CT30" s="13" t="s">
        <v>31</v>
      </c>
      <c r="CU30" s="13" t="s">
        <v>45</v>
      </c>
      <c r="CV30" s="13" t="s">
        <v>47</v>
      </c>
      <c r="CW30" s="13" t="s">
        <v>21</v>
      </c>
      <c r="CX30" s="13" t="s">
        <v>48</v>
      </c>
      <c r="CY30" s="13" t="s">
        <v>2</v>
      </c>
      <c r="CZ30" s="13" t="s">
        <v>47</v>
      </c>
      <c r="DA30" s="13" t="s">
        <v>57</v>
      </c>
      <c r="DB30" s="13" t="s">
        <v>48</v>
      </c>
      <c r="DC30" s="13" t="s">
        <v>23</v>
      </c>
      <c r="DD30" s="13" t="s">
        <v>0</v>
      </c>
      <c r="DE30" s="13" t="s">
        <v>23</v>
      </c>
      <c r="DF30" s="13" t="s">
        <v>21</v>
      </c>
      <c r="DG30" s="13" t="s">
        <v>62</v>
      </c>
      <c r="DH30" s="13" t="s">
        <v>34</v>
      </c>
      <c r="DI30" s="13" t="s">
        <v>29</v>
      </c>
      <c r="DJ30" s="13" t="s">
        <v>57</v>
      </c>
      <c r="DK30" s="13" t="s">
        <v>52</v>
      </c>
      <c r="DL30" s="13" t="s">
        <v>27</v>
      </c>
      <c r="DM30" s="13" t="s">
        <v>62</v>
      </c>
      <c r="DN30" s="13" t="s">
        <v>62</v>
      </c>
      <c r="DO30" s="13" t="s">
        <v>0</v>
      </c>
      <c r="DP30" s="13" t="s">
        <v>34</v>
      </c>
      <c r="DQ30" s="13" t="s">
        <v>35</v>
      </c>
      <c r="DR30" s="13" t="s">
        <v>20</v>
      </c>
      <c r="DS30" s="13" t="s">
        <v>32</v>
      </c>
      <c r="DT30" s="13" t="s">
        <v>37</v>
      </c>
      <c r="DU30" s="13" t="s">
        <v>27</v>
      </c>
      <c r="DV30" s="13" t="s">
        <v>20</v>
      </c>
      <c r="DW30" s="13" t="s">
        <v>55</v>
      </c>
      <c r="DX30" s="13" t="s">
        <v>20</v>
      </c>
      <c r="DY30" s="13" t="s">
        <v>50</v>
      </c>
      <c r="DZ30" s="13" t="s">
        <v>59</v>
      </c>
      <c r="EA30" s="13" t="s">
        <v>32</v>
      </c>
      <c r="EB30" s="13" t="s">
        <v>41</v>
      </c>
      <c r="EC30" s="13" t="s">
        <v>42</v>
      </c>
      <c r="ED30" s="13" t="s">
        <v>57</v>
      </c>
      <c r="EE30" s="13" t="s">
        <v>47</v>
      </c>
      <c r="EF30" s="13" t="s">
        <v>47</v>
      </c>
      <c r="EG30" s="13" t="s">
        <v>18</v>
      </c>
      <c r="EH30" s="13" t="s">
        <v>25</v>
      </c>
      <c r="EI30" s="13" t="s">
        <v>59</v>
      </c>
      <c r="EJ30" s="13" t="s">
        <v>18</v>
      </c>
      <c r="EK30" s="13" t="s">
        <v>53</v>
      </c>
      <c r="EL30" s="13" t="s">
        <v>25</v>
      </c>
      <c r="EM30" s="13" t="s">
        <v>29</v>
      </c>
      <c r="EN30" s="13" t="s">
        <v>42</v>
      </c>
      <c r="EO30" s="13" t="s">
        <v>31</v>
      </c>
      <c r="EP30" s="13" t="s">
        <v>8</v>
      </c>
      <c r="EQ30" s="13" t="s">
        <v>55</v>
      </c>
      <c r="ER30" s="13" t="s">
        <v>34</v>
      </c>
      <c r="ES30" s="13" t="s">
        <v>34</v>
      </c>
      <c r="ET30" s="13" t="s">
        <v>37</v>
      </c>
      <c r="EU30" s="13" t="s">
        <v>14</v>
      </c>
      <c r="EV30" s="13" t="s">
        <v>18</v>
      </c>
      <c r="EW30" s="13" t="s">
        <v>32</v>
      </c>
      <c r="EX30" s="13" t="s">
        <v>18</v>
      </c>
      <c r="EY30" s="13" t="s">
        <v>55</v>
      </c>
      <c r="EZ30" s="13" t="s">
        <v>47</v>
      </c>
      <c r="FA30" s="13" t="s">
        <v>41</v>
      </c>
      <c r="FB30" s="13" t="s">
        <v>23</v>
      </c>
      <c r="FC30" s="13" t="s">
        <v>41</v>
      </c>
      <c r="FD30" s="13" t="s">
        <v>27</v>
      </c>
      <c r="FE30" s="13" t="s">
        <v>4</v>
      </c>
      <c r="FF30" s="13" t="s">
        <v>50</v>
      </c>
      <c r="FG30" s="13" t="s">
        <v>4</v>
      </c>
      <c r="FH30" s="13" t="s">
        <v>2</v>
      </c>
      <c r="FI30" s="13" t="s">
        <v>10</v>
      </c>
      <c r="FJ30" s="13" t="s">
        <v>18</v>
      </c>
      <c r="FK30" s="13" t="s">
        <v>8</v>
      </c>
      <c r="FL30" s="13" t="s">
        <v>0</v>
      </c>
      <c r="FM30" s="13" t="s">
        <v>55</v>
      </c>
      <c r="FN30" s="13" t="s">
        <v>65</v>
      </c>
      <c r="FO30" s="13" t="s">
        <v>42</v>
      </c>
      <c r="FP30" s="13" t="s">
        <v>53</v>
      </c>
      <c r="FQ30" s="13" t="s">
        <v>6</v>
      </c>
      <c r="FR30" s="13" t="s">
        <v>23</v>
      </c>
      <c r="FS30" s="13" t="s">
        <v>44</v>
      </c>
      <c r="FT30" s="13" t="s">
        <v>44</v>
      </c>
      <c r="FU30" s="13" t="s">
        <v>42</v>
      </c>
      <c r="FV30" s="13" t="s">
        <v>2</v>
      </c>
      <c r="FW30" s="13" t="s">
        <v>55</v>
      </c>
      <c r="FX30" s="13" t="s">
        <v>6</v>
      </c>
      <c r="FY30" s="13" t="s">
        <v>31</v>
      </c>
      <c r="FZ30" s="13" t="s">
        <v>61</v>
      </c>
      <c r="GA30" s="13" t="s">
        <v>27</v>
      </c>
      <c r="GB30" s="13" t="s">
        <v>62</v>
      </c>
      <c r="GC30" s="13" t="s">
        <v>42</v>
      </c>
      <c r="GD30" s="13" t="s">
        <v>59</v>
      </c>
      <c r="GE30" s="13" t="s">
        <v>21</v>
      </c>
      <c r="GF30" s="13" t="s">
        <v>57</v>
      </c>
      <c r="GG30" s="13" t="s">
        <v>34</v>
      </c>
      <c r="GH30" s="13" t="s">
        <v>42</v>
      </c>
      <c r="GI30" s="13" t="s">
        <v>37</v>
      </c>
      <c r="GJ30" s="13" t="s">
        <v>39</v>
      </c>
      <c r="GK30" s="13" t="s">
        <v>32</v>
      </c>
      <c r="GL30" s="13" t="s">
        <v>35</v>
      </c>
      <c r="GM30" s="13" t="s">
        <v>20</v>
      </c>
      <c r="GN30" s="15" t="s">
        <v>2</v>
      </c>
      <c r="GO30" s="15" t="s">
        <v>2</v>
      </c>
      <c r="GP30" s="15" t="s">
        <v>27</v>
      </c>
      <c r="GQ30" s="15" t="s">
        <v>48</v>
      </c>
      <c r="GR30" s="15" t="s">
        <v>50</v>
      </c>
      <c r="GS30" s="15" t="s">
        <v>18</v>
      </c>
      <c r="GT30" s="15" t="s">
        <v>0</v>
      </c>
      <c r="GU30" s="15" t="s">
        <v>10</v>
      </c>
      <c r="GV30" s="15" t="s">
        <v>27</v>
      </c>
      <c r="GW30" s="15" t="s">
        <v>50</v>
      </c>
      <c r="GX30" s="15" t="s">
        <v>29</v>
      </c>
      <c r="GZ30" s="18" t="str">
        <f ca="1">OFFSET($A$2,MOD(ROW()-ROW($GZ$2),ROWS($A$2:$A$41)),TRUNC((ROW()-ROW($GZ$2))/ROWS($A$2:$A$41)),1,1)</f>
        <v>NS5</v>
      </c>
    </row>
    <row r="31" spans="1:208" x14ac:dyDescent="0.2">
      <c r="A31" s="13" t="s">
        <v>6</v>
      </c>
      <c r="B31" s="13" t="s">
        <v>23</v>
      </c>
      <c r="C31" s="13" t="s">
        <v>10</v>
      </c>
      <c r="D31" s="13" t="s">
        <v>47</v>
      </c>
      <c r="E31" s="13" t="s">
        <v>2</v>
      </c>
      <c r="F31" s="13" t="s">
        <v>58</v>
      </c>
      <c r="G31" s="13" t="s">
        <v>42</v>
      </c>
      <c r="H31" s="13" t="s">
        <v>42</v>
      </c>
      <c r="I31" s="13" t="s">
        <v>8</v>
      </c>
      <c r="J31" s="13" t="s">
        <v>6</v>
      </c>
      <c r="K31" s="13" t="s">
        <v>63</v>
      </c>
      <c r="L31" s="13" t="s">
        <v>47</v>
      </c>
      <c r="M31" s="13" t="s">
        <v>63</v>
      </c>
      <c r="N31" s="13" t="s">
        <v>8</v>
      </c>
      <c r="O31" s="13" t="s">
        <v>35</v>
      </c>
      <c r="P31" s="13" t="s">
        <v>55</v>
      </c>
      <c r="Q31" s="13" t="s">
        <v>4</v>
      </c>
      <c r="R31" s="13" t="s">
        <v>8</v>
      </c>
      <c r="S31" s="13" t="s">
        <v>8</v>
      </c>
      <c r="T31" s="13" t="s">
        <v>34</v>
      </c>
      <c r="U31" s="13" t="s">
        <v>60</v>
      </c>
      <c r="V31" s="13" t="s">
        <v>50</v>
      </c>
      <c r="W31" s="13" t="s">
        <v>31</v>
      </c>
      <c r="X31" s="13" t="s">
        <v>21</v>
      </c>
      <c r="Y31" s="13" t="s">
        <v>52</v>
      </c>
      <c r="Z31" s="13" t="s">
        <v>42</v>
      </c>
      <c r="AA31" s="13" t="s">
        <v>42</v>
      </c>
      <c r="AB31" s="13" t="s">
        <v>53</v>
      </c>
      <c r="AC31" s="13" t="s">
        <v>63</v>
      </c>
      <c r="AD31" s="13" t="s">
        <v>34</v>
      </c>
      <c r="AE31" s="13" t="s">
        <v>60</v>
      </c>
      <c r="AF31" s="13" t="s">
        <v>29</v>
      </c>
      <c r="AG31" s="13" t="s">
        <v>62</v>
      </c>
      <c r="AH31" s="13" t="s">
        <v>18</v>
      </c>
      <c r="AI31" s="13" t="s">
        <v>47</v>
      </c>
      <c r="AJ31" s="13" t="s">
        <v>23</v>
      </c>
      <c r="AK31" s="13" t="s">
        <v>58</v>
      </c>
      <c r="AL31" s="13" t="s">
        <v>18</v>
      </c>
      <c r="AM31" s="13" t="s">
        <v>35</v>
      </c>
      <c r="AN31" s="13" t="s">
        <v>50</v>
      </c>
      <c r="AO31" s="13" t="s">
        <v>62</v>
      </c>
      <c r="AP31" s="13" t="s">
        <v>23</v>
      </c>
      <c r="AQ31" s="13" t="s">
        <v>21</v>
      </c>
      <c r="AR31" s="13" t="s">
        <v>41</v>
      </c>
      <c r="AS31" s="13" t="s">
        <v>27</v>
      </c>
      <c r="AT31" s="13" t="s">
        <v>57</v>
      </c>
      <c r="AU31" s="13" t="s">
        <v>14</v>
      </c>
      <c r="AV31" s="13" t="s">
        <v>48</v>
      </c>
      <c r="AW31" s="13" t="s">
        <v>65</v>
      </c>
      <c r="AX31" s="13" t="s">
        <v>6</v>
      </c>
      <c r="AY31" s="13" t="s">
        <v>31</v>
      </c>
      <c r="AZ31" s="13" t="s">
        <v>4</v>
      </c>
      <c r="BA31" s="13" t="s">
        <v>6</v>
      </c>
      <c r="BB31" s="13" t="s">
        <v>59</v>
      </c>
      <c r="BC31" s="13" t="s">
        <v>58</v>
      </c>
      <c r="BD31" s="13" t="s">
        <v>29</v>
      </c>
      <c r="BE31" s="13" t="s">
        <v>21</v>
      </c>
      <c r="BF31" s="13" t="s">
        <v>10</v>
      </c>
      <c r="BG31" s="13" t="s">
        <v>34</v>
      </c>
      <c r="BH31" s="13" t="s">
        <v>14</v>
      </c>
      <c r="BI31" s="13" t="s">
        <v>61</v>
      </c>
      <c r="BJ31" s="13" t="s">
        <v>61</v>
      </c>
      <c r="BK31" s="13" t="s">
        <v>23</v>
      </c>
      <c r="BL31" s="13" t="s">
        <v>35</v>
      </c>
      <c r="BM31" s="13" t="s">
        <v>44</v>
      </c>
      <c r="BN31" s="13" t="s">
        <v>52</v>
      </c>
      <c r="BO31" s="13" t="s">
        <v>12</v>
      </c>
      <c r="BP31" s="13" t="s">
        <v>37</v>
      </c>
      <c r="BQ31" s="13" t="s">
        <v>44</v>
      </c>
      <c r="BR31" s="13" t="s">
        <v>63</v>
      </c>
      <c r="BS31" s="13" t="s">
        <v>53</v>
      </c>
      <c r="BT31" s="13" t="s">
        <v>50</v>
      </c>
      <c r="BU31" s="13" t="s">
        <v>35</v>
      </c>
      <c r="BV31" s="13" t="s">
        <v>20</v>
      </c>
      <c r="BW31" s="13" t="s">
        <v>4</v>
      </c>
      <c r="BX31" s="13" t="s">
        <v>60</v>
      </c>
      <c r="BY31" s="13" t="s">
        <v>55</v>
      </c>
      <c r="BZ31" s="13" t="s">
        <v>39</v>
      </c>
      <c r="CA31" s="13" t="s">
        <v>18</v>
      </c>
      <c r="CB31" s="13" t="s">
        <v>58</v>
      </c>
      <c r="CC31" s="13" t="s">
        <v>2</v>
      </c>
      <c r="CD31" s="13" t="s">
        <v>16</v>
      </c>
      <c r="CE31" s="13" t="s">
        <v>31</v>
      </c>
      <c r="CF31" s="13" t="s">
        <v>59</v>
      </c>
      <c r="CG31" s="13" t="s">
        <v>12</v>
      </c>
      <c r="CH31" s="13" t="s">
        <v>16</v>
      </c>
      <c r="CI31" s="13" t="s">
        <v>25</v>
      </c>
      <c r="CJ31" s="13" t="s">
        <v>4</v>
      </c>
      <c r="CK31" s="13" t="s">
        <v>4</v>
      </c>
      <c r="CL31" s="13" t="s">
        <v>12</v>
      </c>
      <c r="CM31" s="13" t="s">
        <v>25</v>
      </c>
      <c r="CN31" s="13" t="s">
        <v>61</v>
      </c>
      <c r="CO31" s="13" t="s">
        <v>65</v>
      </c>
      <c r="CP31" s="13" t="s">
        <v>29</v>
      </c>
      <c r="CQ31" s="13" t="s">
        <v>44</v>
      </c>
      <c r="CR31" s="13" t="s">
        <v>61</v>
      </c>
      <c r="CS31" s="13" t="s">
        <v>31</v>
      </c>
      <c r="CT31" s="13" t="s">
        <v>35</v>
      </c>
      <c r="CU31" s="13" t="s">
        <v>59</v>
      </c>
      <c r="CV31" s="13" t="s">
        <v>8</v>
      </c>
      <c r="CW31" s="13" t="s">
        <v>16</v>
      </c>
      <c r="CX31" s="13" t="s">
        <v>16</v>
      </c>
      <c r="CY31" s="13" t="s">
        <v>31</v>
      </c>
      <c r="CZ31" s="13" t="s">
        <v>14</v>
      </c>
      <c r="DA31" s="13" t="s">
        <v>47</v>
      </c>
      <c r="DB31" s="13" t="s">
        <v>65</v>
      </c>
      <c r="DC31" s="13" t="s">
        <v>53</v>
      </c>
      <c r="DD31" s="13" t="s">
        <v>52</v>
      </c>
      <c r="DE31" s="13" t="s">
        <v>31</v>
      </c>
      <c r="DF31" s="13" t="s">
        <v>55</v>
      </c>
      <c r="DG31" s="13" t="s">
        <v>63</v>
      </c>
      <c r="DH31" s="13" t="s">
        <v>32</v>
      </c>
      <c r="DI31" s="13" t="s">
        <v>44</v>
      </c>
      <c r="DJ31" s="13" t="s">
        <v>52</v>
      </c>
      <c r="DK31" s="13" t="s">
        <v>44</v>
      </c>
      <c r="DL31" s="13" t="s">
        <v>53</v>
      </c>
      <c r="DM31" s="13" t="s">
        <v>25</v>
      </c>
      <c r="DN31" s="13" t="s">
        <v>52</v>
      </c>
      <c r="DO31" s="13" t="s">
        <v>14</v>
      </c>
      <c r="DP31" s="13" t="s">
        <v>14</v>
      </c>
      <c r="DQ31" s="13" t="s">
        <v>63</v>
      </c>
      <c r="DR31" s="13" t="s">
        <v>16</v>
      </c>
      <c r="DS31" s="13" t="s">
        <v>60</v>
      </c>
      <c r="DT31" s="13" t="s">
        <v>0</v>
      </c>
      <c r="DU31" s="13" t="s">
        <v>20</v>
      </c>
      <c r="DV31" s="13" t="s">
        <v>4</v>
      </c>
      <c r="DW31" s="13" t="s">
        <v>39</v>
      </c>
      <c r="DX31" s="13" t="s">
        <v>62</v>
      </c>
      <c r="DY31" s="13" t="s">
        <v>31</v>
      </c>
      <c r="DZ31" s="13" t="s">
        <v>39</v>
      </c>
      <c r="EA31" s="13" t="s">
        <v>37</v>
      </c>
      <c r="EB31" s="13" t="s">
        <v>16</v>
      </c>
      <c r="EC31" s="13" t="s">
        <v>50</v>
      </c>
      <c r="ED31" s="13" t="s">
        <v>47</v>
      </c>
      <c r="EE31" s="13" t="s">
        <v>58</v>
      </c>
      <c r="EF31" s="13" t="s">
        <v>45</v>
      </c>
      <c r="EG31" s="13" t="s">
        <v>6</v>
      </c>
      <c r="EH31" s="13" t="s">
        <v>42</v>
      </c>
      <c r="EI31" s="13" t="s">
        <v>21</v>
      </c>
      <c r="EJ31" s="13" t="s">
        <v>31</v>
      </c>
      <c r="EK31" s="13" t="s">
        <v>45</v>
      </c>
      <c r="EL31" s="13" t="s">
        <v>32</v>
      </c>
      <c r="EM31" s="13" t="s">
        <v>48</v>
      </c>
      <c r="EN31" s="13" t="s">
        <v>58</v>
      </c>
      <c r="EO31" s="13" t="s">
        <v>50</v>
      </c>
      <c r="EP31" s="13" t="s">
        <v>47</v>
      </c>
      <c r="EQ31" s="13" t="s">
        <v>29</v>
      </c>
      <c r="ER31" s="13" t="s">
        <v>37</v>
      </c>
      <c r="ES31" s="13" t="s">
        <v>6</v>
      </c>
      <c r="ET31" s="13" t="s">
        <v>63</v>
      </c>
      <c r="EU31" s="13" t="s">
        <v>10</v>
      </c>
      <c r="EV31" s="13" t="s">
        <v>48</v>
      </c>
      <c r="EW31" s="13" t="s">
        <v>53</v>
      </c>
      <c r="EX31" s="13" t="s">
        <v>34</v>
      </c>
      <c r="EY31" s="13" t="s">
        <v>23</v>
      </c>
      <c r="EZ31" s="13" t="s">
        <v>61</v>
      </c>
      <c r="FA31" s="13" t="s">
        <v>35</v>
      </c>
      <c r="FB31" s="13" t="s">
        <v>57</v>
      </c>
      <c r="FC31" s="13" t="s">
        <v>60</v>
      </c>
      <c r="FD31" s="13" t="s">
        <v>53</v>
      </c>
      <c r="FE31" s="13" t="s">
        <v>6</v>
      </c>
      <c r="FF31" s="13" t="s">
        <v>0</v>
      </c>
      <c r="FG31" s="13" t="s">
        <v>52</v>
      </c>
      <c r="FH31" s="13" t="s">
        <v>29</v>
      </c>
      <c r="FI31" s="13" t="s">
        <v>42</v>
      </c>
      <c r="FJ31" s="13" t="s">
        <v>58</v>
      </c>
      <c r="FK31" s="13" t="s">
        <v>59</v>
      </c>
      <c r="FL31" s="13" t="s">
        <v>25</v>
      </c>
      <c r="FM31" s="13" t="s">
        <v>62</v>
      </c>
      <c r="FN31" s="13" t="s">
        <v>4</v>
      </c>
      <c r="FO31" s="13" t="s">
        <v>2</v>
      </c>
      <c r="FP31" s="13" t="s">
        <v>37</v>
      </c>
      <c r="FQ31" s="13" t="s">
        <v>23</v>
      </c>
      <c r="FR31" s="13" t="s">
        <v>0</v>
      </c>
      <c r="FS31" s="13" t="s">
        <v>16</v>
      </c>
      <c r="FT31" s="13" t="s">
        <v>14</v>
      </c>
      <c r="FU31" s="13" t="s">
        <v>16</v>
      </c>
      <c r="FV31" s="13" t="s">
        <v>41</v>
      </c>
      <c r="FW31" s="13" t="s">
        <v>18</v>
      </c>
      <c r="FX31" s="13" t="s">
        <v>32</v>
      </c>
      <c r="FY31" s="13" t="s">
        <v>45</v>
      </c>
      <c r="FZ31" s="13" t="s">
        <v>65</v>
      </c>
      <c r="GA31" s="13" t="s">
        <v>4</v>
      </c>
      <c r="GB31" s="13" t="s">
        <v>12</v>
      </c>
      <c r="GC31" s="13" t="s">
        <v>59</v>
      </c>
      <c r="GD31" s="13" t="s">
        <v>53</v>
      </c>
      <c r="GE31" s="13" t="s">
        <v>37</v>
      </c>
      <c r="GF31" s="13" t="s">
        <v>12</v>
      </c>
      <c r="GG31" s="13" t="s">
        <v>29</v>
      </c>
      <c r="GH31" s="13" t="s">
        <v>14</v>
      </c>
      <c r="GI31" s="13" t="s">
        <v>6</v>
      </c>
      <c r="GJ31" s="13" t="s">
        <v>52</v>
      </c>
      <c r="GK31" s="13" t="s">
        <v>41</v>
      </c>
      <c r="GL31" s="13" t="s">
        <v>65</v>
      </c>
      <c r="GM31" s="13" t="s">
        <v>2</v>
      </c>
      <c r="GN31" s="15" t="s">
        <v>18</v>
      </c>
      <c r="GO31" s="15" t="s">
        <v>14</v>
      </c>
      <c r="GP31" s="15" t="s">
        <v>29</v>
      </c>
      <c r="GQ31" s="15" t="s">
        <v>41</v>
      </c>
      <c r="GR31" s="15" t="s">
        <v>41</v>
      </c>
      <c r="GS31" s="15" t="s">
        <v>23</v>
      </c>
      <c r="GT31" s="15" t="s">
        <v>23</v>
      </c>
      <c r="GU31" s="15" t="s">
        <v>37</v>
      </c>
      <c r="GV31" s="15" t="s">
        <v>42</v>
      </c>
      <c r="GW31" s="15" t="s">
        <v>55</v>
      </c>
      <c r="GX31" s="15" t="s">
        <v>53</v>
      </c>
      <c r="GZ31" s="18" t="str">
        <f ca="1">OFFSET($A$2,MOD(ROW()-ROW($GZ$2),ROWS($A$2:$A$41)),TRUNC((ROW()-ROW($GZ$2))/ROWS($A$2:$A$41)),1,1)</f>
        <v>KS4</v>
      </c>
    </row>
    <row r="32" spans="1:208" x14ac:dyDescent="0.2">
      <c r="A32" s="13" t="s">
        <v>34</v>
      </c>
      <c r="B32" s="13" t="s">
        <v>41</v>
      </c>
      <c r="C32" s="13" t="s">
        <v>50</v>
      </c>
      <c r="D32" s="13" t="s">
        <v>60</v>
      </c>
      <c r="E32" s="13" t="s">
        <v>44</v>
      </c>
      <c r="F32" s="13" t="s">
        <v>65</v>
      </c>
      <c r="G32" s="13" t="s">
        <v>4</v>
      </c>
      <c r="H32" s="13" t="s">
        <v>58</v>
      </c>
      <c r="I32" s="13" t="s">
        <v>18</v>
      </c>
      <c r="J32" s="13" t="s">
        <v>14</v>
      </c>
      <c r="K32" s="13" t="s">
        <v>44</v>
      </c>
      <c r="L32" s="13" t="s">
        <v>57</v>
      </c>
      <c r="M32" s="13" t="s">
        <v>37</v>
      </c>
      <c r="N32" s="13" t="s">
        <v>62</v>
      </c>
      <c r="O32" s="13" t="s">
        <v>31</v>
      </c>
      <c r="P32" s="13" t="s">
        <v>16</v>
      </c>
      <c r="Q32" s="13" t="s">
        <v>65</v>
      </c>
      <c r="R32" s="13" t="s">
        <v>29</v>
      </c>
      <c r="S32" s="13" t="s">
        <v>18</v>
      </c>
      <c r="T32" s="13" t="s">
        <v>63</v>
      </c>
      <c r="U32" s="13" t="s">
        <v>31</v>
      </c>
      <c r="V32" s="13" t="s">
        <v>29</v>
      </c>
      <c r="W32" s="13" t="s">
        <v>34</v>
      </c>
      <c r="X32" s="13" t="s">
        <v>47</v>
      </c>
      <c r="Y32" s="13" t="s">
        <v>63</v>
      </c>
      <c r="Z32" s="13" t="s">
        <v>4</v>
      </c>
      <c r="AA32" s="13" t="s">
        <v>21</v>
      </c>
      <c r="AB32" s="13" t="s">
        <v>21</v>
      </c>
      <c r="AC32" s="13" t="s">
        <v>6</v>
      </c>
      <c r="AD32" s="13" t="s">
        <v>16</v>
      </c>
      <c r="AE32" s="13" t="s">
        <v>63</v>
      </c>
      <c r="AF32" s="13" t="s">
        <v>37</v>
      </c>
      <c r="AG32" s="13" t="s">
        <v>60</v>
      </c>
      <c r="AH32" s="13" t="s">
        <v>8</v>
      </c>
      <c r="AI32" s="13" t="s">
        <v>4</v>
      </c>
      <c r="AJ32" s="13" t="s">
        <v>14</v>
      </c>
      <c r="AK32" s="13" t="s">
        <v>34</v>
      </c>
      <c r="AL32" s="13" t="s">
        <v>62</v>
      </c>
      <c r="AM32" s="13" t="s">
        <v>60</v>
      </c>
      <c r="AN32" s="13" t="s">
        <v>57</v>
      </c>
      <c r="AO32" s="13" t="s">
        <v>29</v>
      </c>
      <c r="AP32" s="13" t="s">
        <v>32</v>
      </c>
      <c r="AQ32" s="13" t="s">
        <v>60</v>
      </c>
      <c r="AR32" s="13" t="s">
        <v>53</v>
      </c>
      <c r="AS32" s="13" t="s">
        <v>12</v>
      </c>
      <c r="AT32" s="13" t="s">
        <v>50</v>
      </c>
      <c r="AU32" s="13" t="s">
        <v>45</v>
      </c>
      <c r="AV32" s="13" t="s">
        <v>20</v>
      </c>
      <c r="AW32" s="13" t="s">
        <v>45</v>
      </c>
      <c r="AX32" s="13" t="s">
        <v>20</v>
      </c>
      <c r="AY32" s="13" t="s">
        <v>39</v>
      </c>
      <c r="AZ32" s="13" t="s">
        <v>6</v>
      </c>
      <c r="BA32" s="13" t="s">
        <v>47</v>
      </c>
      <c r="BB32" s="13" t="s">
        <v>63</v>
      </c>
      <c r="BC32" s="13" t="s">
        <v>0</v>
      </c>
      <c r="BD32" s="13" t="s">
        <v>4</v>
      </c>
      <c r="BE32" s="13" t="s">
        <v>45</v>
      </c>
      <c r="BF32" s="13" t="s">
        <v>20</v>
      </c>
      <c r="BG32" s="13" t="s">
        <v>57</v>
      </c>
      <c r="BH32" s="13" t="s">
        <v>53</v>
      </c>
      <c r="BI32" s="13" t="s">
        <v>27</v>
      </c>
      <c r="BJ32" s="13" t="s">
        <v>45</v>
      </c>
      <c r="BK32" s="13" t="s">
        <v>44</v>
      </c>
      <c r="BL32" s="13" t="s">
        <v>8</v>
      </c>
      <c r="BM32" s="13" t="s">
        <v>47</v>
      </c>
      <c r="BN32" s="13" t="s">
        <v>31</v>
      </c>
      <c r="BO32" s="13" t="s">
        <v>48</v>
      </c>
      <c r="BP32" s="13" t="s">
        <v>10</v>
      </c>
      <c r="BQ32" s="13" t="s">
        <v>25</v>
      </c>
      <c r="BR32" s="13" t="s">
        <v>14</v>
      </c>
      <c r="BS32" s="13" t="s">
        <v>6</v>
      </c>
      <c r="BT32" s="13" t="s">
        <v>8</v>
      </c>
      <c r="BU32" s="13" t="s">
        <v>20</v>
      </c>
      <c r="BV32" s="13" t="s">
        <v>2</v>
      </c>
      <c r="BW32" s="13" t="s">
        <v>27</v>
      </c>
      <c r="BX32" s="13" t="s">
        <v>52</v>
      </c>
      <c r="BY32" s="13" t="s">
        <v>35</v>
      </c>
      <c r="BZ32" s="13" t="s">
        <v>60</v>
      </c>
      <c r="CA32" s="13" t="s">
        <v>58</v>
      </c>
      <c r="CB32" s="13" t="s">
        <v>39</v>
      </c>
      <c r="CC32" s="13" t="s">
        <v>53</v>
      </c>
      <c r="CD32" s="13" t="s">
        <v>37</v>
      </c>
      <c r="CE32" s="13" t="s">
        <v>37</v>
      </c>
      <c r="CF32" s="13" t="s">
        <v>16</v>
      </c>
      <c r="CG32" s="13" t="s">
        <v>10</v>
      </c>
      <c r="CH32" s="13" t="s">
        <v>39</v>
      </c>
      <c r="CI32" s="13" t="s">
        <v>6</v>
      </c>
      <c r="CJ32" s="13" t="s">
        <v>25</v>
      </c>
      <c r="CK32" s="13" t="s">
        <v>48</v>
      </c>
      <c r="CL32" s="13" t="s">
        <v>0</v>
      </c>
      <c r="CM32" s="13" t="s">
        <v>4</v>
      </c>
      <c r="CN32" s="13" t="s">
        <v>25</v>
      </c>
      <c r="CO32" s="13" t="s">
        <v>42</v>
      </c>
      <c r="CP32" s="13" t="s">
        <v>6</v>
      </c>
      <c r="CQ32" s="13" t="s">
        <v>65</v>
      </c>
      <c r="CR32" s="13" t="s">
        <v>12</v>
      </c>
      <c r="CS32" s="13" t="s">
        <v>2</v>
      </c>
      <c r="CT32" s="13" t="s">
        <v>6</v>
      </c>
      <c r="CU32" s="13" t="s">
        <v>60</v>
      </c>
      <c r="CV32" s="13" t="s">
        <v>32</v>
      </c>
      <c r="CW32" s="13" t="s">
        <v>48</v>
      </c>
      <c r="CX32" s="13" t="s">
        <v>65</v>
      </c>
      <c r="CY32" s="13" t="s">
        <v>0</v>
      </c>
      <c r="CZ32" s="13" t="s">
        <v>63</v>
      </c>
      <c r="DA32" s="13" t="s">
        <v>14</v>
      </c>
      <c r="DB32" s="13" t="s">
        <v>32</v>
      </c>
      <c r="DC32" s="13" t="s">
        <v>14</v>
      </c>
      <c r="DD32" s="13" t="s">
        <v>8</v>
      </c>
      <c r="DE32" s="13" t="s">
        <v>8</v>
      </c>
      <c r="DF32" s="13" t="s">
        <v>0</v>
      </c>
      <c r="DG32" s="13" t="s">
        <v>23</v>
      </c>
      <c r="DH32" s="13" t="s">
        <v>8</v>
      </c>
      <c r="DI32" s="13" t="s">
        <v>14</v>
      </c>
      <c r="DJ32" s="13" t="s">
        <v>39</v>
      </c>
      <c r="DK32" s="13" t="s">
        <v>47</v>
      </c>
      <c r="DL32" s="13" t="s">
        <v>47</v>
      </c>
      <c r="DM32" s="13" t="s">
        <v>63</v>
      </c>
      <c r="DN32" s="13" t="s">
        <v>2</v>
      </c>
      <c r="DO32" s="13" t="s">
        <v>60</v>
      </c>
      <c r="DP32" s="13" t="s">
        <v>37</v>
      </c>
      <c r="DQ32" s="13" t="s">
        <v>34</v>
      </c>
      <c r="DR32" s="13" t="s">
        <v>62</v>
      </c>
      <c r="DS32" s="13" t="s">
        <v>50</v>
      </c>
      <c r="DT32" s="13" t="s">
        <v>58</v>
      </c>
      <c r="DU32" s="13" t="s">
        <v>63</v>
      </c>
      <c r="DV32" s="13" t="s">
        <v>6</v>
      </c>
      <c r="DW32" s="13" t="s">
        <v>10</v>
      </c>
      <c r="DX32" s="13" t="s">
        <v>10</v>
      </c>
      <c r="DY32" s="13" t="s">
        <v>29</v>
      </c>
      <c r="DZ32" s="13" t="s">
        <v>52</v>
      </c>
      <c r="EA32" s="13" t="s">
        <v>31</v>
      </c>
      <c r="EB32" s="13" t="s">
        <v>37</v>
      </c>
      <c r="EC32" s="13" t="s">
        <v>34</v>
      </c>
      <c r="ED32" s="13" t="s">
        <v>62</v>
      </c>
      <c r="EE32" s="13" t="s">
        <v>48</v>
      </c>
      <c r="EF32" s="13" t="s">
        <v>21</v>
      </c>
      <c r="EG32" s="13" t="s">
        <v>29</v>
      </c>
      <c r="EH32" s="13" t="s">
        <v>55</v>
      </c>
      <c r="EI32" s="13" t="s">
        <v>41</v>
      </c>
      <c r="EJ32" s="13" t="s">
        <v>25</v>
      </c>
      <c r="EK32" s="13" t="s">
        <v>50</v>
      </c>
      <c r="EL32" s="13" t="s">
        <v>60</v>
      </c>
      <c r="EM32" s="13" t="s">
        <v>61</v>
      </c>
      <c r="EN32" s="13" t="s">
        <v>27</v>
      </c>
      <c r="EO32" s="13" t="s">
        <v>65</v>
      </c>
      <c r="EP32" s="13" t="s">
        <v>39</v>
      </c>
      <c r="EQ32" s="13" t="s">
        <v>4</v>
      </c>
      <c r="ER32" s="13" t="s">
        <v>58</v>
      </c>
      <c r="ES32" s="13" t="s">
        <v>18</v>
      </c>
      <c r="ET32" s="13" t="s">
        <v>23</v>
      </c>
      <c r="EU32" s="13" t="s">
        <v>61</v>
      </c>
      <c r="EV32" s="13" t="s">
        <v>2</v>
      </c>
      <c r="EW32" s="13" t="s">
        <v>20</v>
      </c>
      <c r="EX32" s="13" t="s">
        <v>41</v>
      </c>
      <c r="EY32" s="13" t="s">
        <v>42</v>
      </c>
      <c r="EZ32" s="13" t="s">
        <v>50</v>
      </c>
      <c r="FA32" s="13" t="s">
        <v>42</v>
      </c>
      <c r="FB32" s="13" t="s">
        <v>37</v>
      </c>
      <c r="FC32" s="13" t="s">
        <v>23</v>
      </c>
      <c r="FD32" s="13" t="s">
        <v>21</v>
      </c>
      <c r="FE32" s="13" t="s">
        <v>18</v>
      </c>
      <c r="FF32" s="13" t="s">
        <v>18</v>
      </c>
      <c r="FG32" s="13" t="s">
        <v>55</v>
      </c>
      <c r="FH32" s="13" t="s">
        <v>14</v>
      </c>
      <c r="FI32" s="13" t="s">
        <v>2</v>
      </c>
      <c r="FJ32" s="13" t="s">
        <v>29</v>
      </c>
      <c r="FK32" s="13" t="s">
        <v>16</v>
      </c>
      <c r="FL32" s="13" t="s">
        <v>55</v>
      </c>
      <c r="FM32" s="13" t="s">
        <v>20</v>
      </c>
      <c r="FN32" s="13" t="s">
        <v>23</v>
      </c>
      <c r="FO32" s="13" t="s">
        <v>6</v>
      </c>
      <c r="FP32" s="13" t="s">
        <v>39</v>
      </c>
      <c r="FQ32" s="13" t="s">
        <v>0</v>
      </c>
      <c r="FR32" s="13" t="s">
        <v>57</v>
      </c>
      <c r="FS32" s="13" t="s">
        <v>48</v>
      </c>
      <c r="FT32" s="13" t="s">
        <v>29</v>
      </c>
      <c r="FU32" s="13" t="s">
        <v>2</v>
      </c>
      <c r="FV32" s="13" t="s">
        <v>44</v>
      </c>
      <c r="FW32" s="13" t="s">
        <v>20</v>
      </c>
      <c r="FX32" s="13" t="s">
        <v>45</v>
      </c>
      <c r="FY32" s="13" t="s">
        <v>4</v>
      </c>
      <c r="FZ32" s="13" t="s">
        <v>25</v>
      </c>
      <c r="GA32" s="13" t="s">
        <v>61</v>
      </c>
      <c r="GB32" s="13" t="s">
        <v>25</v>
      </c>
      <c r="GC32" s="13" t="s">
        <v>12</v>
      </c>
      <c r="GD32" s="13" t="s">
        <v>35</v>
      </c>
      <c r="GE32" s="13" t="s">
        <v>27</v>
      </c>
      <c r="GF32" s="13" t="s">
        <v>29</v>
      </c>
      <c r="GG32" s="13" t="s">
        <v>44</v>
      </c>
      <c r="GH32" s="13" t="s">
        <v>8</v>
      </c>
      <c r="GI32" s="13" t="s">
        <v>42</v>
      </c>
      <c r="GJ32" s="13" t="s">
        <v>20</v>
      </c>
      <c r="GK32" s="13" t="s">
        <v>2</v>
      </c>
      <c r="GL32" s="13" t="s">
        <v>0</v>
      </c>
      <c r="GM32" s="13" t="s">
        <v>4</v>
      </c>
      <c r="GN32" s="15" t="s">
        <v>63</v>
      </c>
      <c r="GO32" s="15" t="s">
        <v>37</v>
      </c>
      <c r="GP32" s="15" t="s">
        <v>14</v>
      </c>
      <c r="GQ32" s="15" t="s">
        <v>57</v>
      </c>
      <c r="GR32" s="15" t="s">
        <v>2</v>
      </c>
      <c r="GS32" s="15" t="s">
        <v>29</v>
      </c>
      <c r="GT32" s="15" t="s">
        <v>32</v>
      </c>
      <c r="GU32" s="15" t="s">
        <v>61</v>
      </c>
      <c r="GV32" s="15" t="s">
        <v>31</v>
      </c>
      <c r="GW32" s="15" t="s">
        <v>27</v>
      </c>
      <c r="GX32" s="15" t="s">
        <v>57</v>
      </c>
      <c r="GZ32" s="18" t="str">
        <f ca="1">OFFSET($A$2,MOD(ROW()-ROW($GZ$2),ROWS($A$2:$A$41)),TRUNC((ROW()-ROW($GZ$2))/ROWS($A$2:$A$41)),1,1)</f>
        <v>RS3</v>
      </c>
    </row>
    <row r="33" spans="1:208" x14ac:dyDescent="0.2">
      <c r="A33" s="13" t="s">
        <v>41</v>
      </c>
      <c r="B33" s="13" t="s">
        <v>65</v>
      </c>
      <c r="C33" s="13" t="s">
        <v>27</v>
      </c>
      <c r="D33" s="13" t="s">
        <v>53</v>
      </c>
      <c r="E33" s="13" t="s">
        <v>50</v>
      </c>
      <c r="F33" s="13" t="s">
        <v>35</v>
      </c>
      <c r="G33" s="13" t="s">
        <v>0</v>
      </c>
      <c r="H33" s="13" t="s">
        <v>62</v>
      </c>
      <c r="I33" s="13" t="s">
        <v>55</v>
      </c>
      <c r="J33" s="13" t="s">
        <v>37</v>
      </c>
      <c r="K33" s="13" t="s">
        <v>32</v>
      </c>
      <c r="L33" s="13" t="s">
        <v>55</v>
      </c>
      <c r="M33" s="13" t="s">
        <v>61</v>
      </c>
      <c r="N33" s="13" t="s">
        <v>47</v>
      </c>
      <c r="O33" s="13" t="s">
        <v>39</v>
      </c>
      <c r="P33" s="13" t="s">
        <v>6</v>
      </c>
      <c r="Q33" s="13" t="s">
        <v>60</v>
      </c>
      <c r="R33" s="13" t="s">
        <v>6</v>
      </c>
      <c r="S33" s="13" t="s">
        <v>44</v>
      </c>
      <c r="T33" s="13" t="s">
        <v>12</v>
      </c>
      <c r="U33" s="13" t="s">
        <v>25</v>
      </c>
      <c r="V33" s="13" t="s">
        <v>27</v>
      </c>
      <c r="W33" s="13" t="s">
        <v>62</v>
      </c>
      <c r="X33" s="13" t="s">
        <v>50</v>
      </c>
      <c r="Y33" s="13" t="s">
        <v>39</v>
      </c>
      <c r="Z33" s="13" t="s">
        <v>59</v>
      </c>
      <c r="AA33" s="13" t="s">
        <v>45</v>
      </c>
      <c r="AB33" s="13" t="s">
        <v>60</v>
      </c>
      <c r="AC33" s="13" t="s">
        <v>31</v>
      </c>
      <c r="AD33" s="13" t="s">
        <v>50</v>
      </c>
      <c r="AE33" s="13" t="s">
        <v>32</v>
      </c>
      <c r="AF33" s="13" t="s">
        <v>16</v>
      </c>
      <c r="AG33" s="13" t="s">
        <v>61</v>
      </c>
      <c r="AH33" s="13" t="s">
        <v>59</v>
      </c>
      <c r="AI33" s="13" t="s">
        <v>20</v>
      </c>
      <c r="AJ33" s="13" t="s">
        <v>4</v>
      </c>
      <c r="AK33" s="13" t="s">
        <v>50</v>
      </c>
      <c r="AL33" s="13" t="s">
        <v>48</v>
      </c>
      <c r="AM33" s="13" t="s">
        <v>4</v>
      </c>
      <c r="AN33" s="13" t="s">
        <v>8</v>
      </c>
      <c r="AO33" s="13" t="s">
        <v>55</v>
      </c>
      <c r="AP33" s="13" t="s">
        <v>27</v>
      </c>
      <c r="AQ33" s="13" t="s">
        <v>61</v>
      </c>
      <c r="AR33" s="13" t="s">
        <v>61</v>
      </c>
      <c r="AS33" s="13" t="s">
        <v>58</v>
      </c>
      <c r="AT33" s="13" t="s">
        <v>32</v>
      </c>
      <c r="AU33" s="13" t="s">
        <v>48</v>
      </c>
      <c r="AV33" s="13" t="s">
        <v>6</v>
      </c>
      <c r="AW33" s="13" t="s">
        <v>29</v>
      </c>
      <c r="AX33" s="13" t="s">
        <v>65</v>
      </c>
      <c r="AY33" s="13" t="s">
        <v>53</v>
      </c>
      <c r="AZ33" s="13" t="s">
        <v>35</v>
      </c>
      <c r="BA33" s="13" t="s">
        <v>57</v>
      </c>
      <c r="BB33" s="13" t="s">
        <v>35</v>
      </c>
      <c r="BC33" s="13" t="s">
        <v>20</v>
      </c>
      <c r="BD33" s="13" t="s">
        <v>21</v>
      </c>
      <c r="BE33" s="13" t="s">
        <v>27</v>
      </c>
      <c r="BF33" s="13" t="s">
        <v>60</v>
      </c>
      <c r="BG33" s="13" t="s">
        <v>47</v>
      </c>
      <c r="BH33" s="13" t="s">
        <v>0</v>
      </c>
      <c r="BI33" s="13" t="s">
        <v>59</v>
      </c>
      <c r="BJ33" s="13" t="s">
        <v>53</v>
      </c>
      <c r="BK33" s="13" t="s">
        <v>18</v>
      </c>
      <c r="BL33" s="13" t="s">
        <v>53</v>
      </c>
      <c r="BM33" s="13" t="s">
        <v>59</v>
      </c>
      <c r="BN33" s="13" t="s">
        <v>59</v>
      </c>
      <c r="BO33" s="13" t="s">
        <v>32</v>
      </c>
      <c r="BP33" s="13" t="s">
        <v>41</v>
      </c>
      <c r="BQ33" s="13" t="s">
        <v>58</v>
      </c>
      <c r="BR33" s="13" t="s">
        <v>39</v>
      </c>
      <c r="BS33" s="13" t="s">
        <v>65</v>
      </c>
      <c r="BT33" s="13" t="s">
        <v>16</v>
      </c>
      <c r="BU33" s="13" t="s">
        <v>42</v>
      </c>
      <c r="BV33" s="13" t="s">
        <v>57</v>
      </c>
      <c r="BW33" s="13" t="s">
        <v>63</v>
      </c>
      <c r="BX33" s="13" t="s">
        <v>16</v>
      </c>
      <c r="BY33" s="13" t="s">
        <v>37</v>
      </c>
      <c r="BZ33" s="13" t="s">
        <v>57</v>
      </c>
      <c r="CA33" s="13" t="s">
        <v>10</v>
      </c>
      <c r="CB33" s="13" t="s">
        <v>18</v>
      </c>
      <c r="CC33" s="13" t="s">
        <v>39</v>
      </c>
      <c r="CD33" s="13" t="s">
        <v>20</v>
      </c>
      <c r="CE33" s="13" t="s">
        <v>16</v>
      </c>
      <c r="CF33" s="13" t="s">
        <v>65</v>
      </c>
      <c r="CG33" s="13" t="s">
        <v>21</v>
      </c>
      <c r="CH33" s="13" t="s">
        <v>12</v>
      </c>
      <c r="CI33" s="13" t="s">
        <v>62</v>
      </c>
      <c r="CJ33" s="13" t="s">
        <v>35</v>
      </c>
      <c r="CK33" s="13" t="s">
        <v>16</v>
      </c>
      <c r="CL33" s="13" t="s">
        <v>18</v>
      </c>
      <c r="CM33" s="13" t="s">
        <v>29</v>
      </c>
      <c r="CN33" s="13" t="s">
        <v>48</v>
      </c>
      <c r="CO33" s="13" t="s">
        <v>25</v>
      </c>
      <c r="CP33" s="13" t="s">
        <v>44</v>
      </c>
      <c r="CQ33" s="13" t="s">
        <v>59</v>
      </c>
      <c r="CR33" s="13" t="s">
        <v>50</v>
      </c>
      <c r="CS33" s="13" t="s">
        <v>61</v>
      </c>
      <c r="CT33" s="13" t="s">
        <v>52</v>
      </c>
      <c r="CU33" s="13" t="s">
        <v>42</v>
      </c>
      <c r="CV33" s="13" t="s">
        <v>16</v>
      </c>
      <c r="CW33" s="13" t="s">
        <v>34</v>
      </c>
      <c r="CX33" s="13" t="s">
        <v>39</v>
      </c>
      <c r="CY33" s="13" t="s">
        <v>32</v>
      </c>
      <c r="CZ33" s="13" t="s">
        <v>50</v>
      </c>
      <c r="DA33" s="13" t="s">
        <v>21</v>
      </c>
      <c r="DB33" s="13" t="s">
        <v>42</v>
      </c>
      <c r="DC33" s="13" t="s">
        <v>57</v>
      </c>
      <c r="DD33" s="13" t="s">
        <v>34</v>
      </c>
      <c r="DE33" s="13" t="s">
        <v>10</v>
      </c>
      <c r="DF33" s="13" t="s">
        <v>42</v>
      </c>
      <c r="DG33" s="13" t="s">
        <v>52</v>
      </c>
      <c r="DH33" s="13" t="s">
        <v>55</v>
      </c>
      <c r="DI33" s="13" t="s">
        <v>55</v>
      </c>
      <c r="DJ33" s="13" t="s">
        <v>14</v>
      </c>
      <c r="DK33" s="13" t="s">
        <v>29</v>
      </c>
      <c r="DL33" s="13" t="s">
        <v>48</v>
      </c>
      <c r="DM33" s="13" t="s">
        <v>65</v>
      </c>
      <c r="DN33" s="13" t="s">
        <v>34</v>
      </c>
      <c r="DO33" s="13" t="s">
        <v>50</v>
      </c>
      <c r="DP33" s="13" t="s">
        <v>50</v>
      </c>
      <c r="DQ33" s="13" t="s">
        <v>20</v>
      </c>
      <c r="DR33" s="13" t="s">
        <v>59</v>
      </c>
      <c r="DS33" s="13" t="s">
        <v>42</v>
      </c>
      <c r="DT33" s="13" t="s">
        <v>23</v>
      </c>
      <c r="DU33" s="13" t="s">
        <v>12</v>
      </c>
      <c r="DV33" s="13" t="s">
        <v>44</v>
      </c>
      <c r="DW33" s="13" t="s">
        <v>14</v>
      </c>
      <c r="DX33" s="13" t="s">
        <v>21</v>
      </c>
      <c r="DY33" s="13" t="s">
        <v>32</v>
      </c>
      <c r="DZ33" s="13" t="s">
        <v>20</v>
      </c>
      <c r="EA33" s="13" t="s">
        <v>34</v>
      </c>
      <c r="EB33" s="13" t="s">
        <v>62</v>
      </c>
      <c r="EC33" s="13" t="s">
        <v>31</v>
      </c>
      <c r="ED33" s="13" t="s">
        <v>2</v>
      </c>
      <c r="EE33" s="13" t="s">
        <v>0</v>
      </c>
      <c r="EF33" s="13" t="s">
        <v>62</v>
      </c>
      <c r="EG33" s="13" t="s">
        <v>59</v>
      </c>
      <c r="EH33" s="13" t="s">
        <v>32</v>
      </c>
      <c r="EI33" s="13" t="s">
        <v>37</v>
      </c>
      <c r="EJ33" s="13" t="s">
        <v>52</v>
      </c>
      <c r="EK33" s="13" t="s">
        <v>37</v>
      </c>
      <c r="EL33" s="13" t="s">
        <v>62</v>
      </c>
      <c r="EM33" s="13" t="s">
        <v>10</v>
      </c>
      <c r="EN33" s="13" t="s">
        <v>47</v>
      </c>
      <c r="EO33" s="13" t="s">
        <v>45</v>
      </c>
      <c r="EP33" s="13" t="s">
        <v>21</v>
      </c>
      <c r="EQ33" s="13" t="s">
        <v>48</v>
      </c>
      <c r="ER33" s="13" t="s">
        <v>39</v>
      </c>
      <c r="ES33" s="13" t="s">
        <v>35</v>
      </c>
      <c r="ET33" s="13" t="s">
        <v>10</v>
      </c>
      <c r="EU33" s="13" t="s">
        <v>57</v>
      </c>
      <c r="EV33" s="13" t="s">
        <v>32</v>
      </c>
      <c r="EW33" s="13" t="s">
        <v>55</v>
      </c>
      <c r="EX33" s="13" t="s">
        <v>53</v>
      </c>
      <c r="EY33" s="13" t="s">
        <v>62</v>
      </c>
      <c r="EZ33" s="13" t="s">
        <v>57</v>
      </c>
      <c r="FA33" s="13" t="s">
        <v>12</v>
      </c>
      <c r="FB33" s="13" t="s">
        <v>63</v>
      </c>
      <c r="FC33" s="13" t="s">
        <v>57</v>
      </c>
      <c r="FD33" s="13" t="s">
        <v>48</v>
      </c>
      <c r="FE33" s="13" t="s">
        <v>65</v>
      </c>
      <c r="FF33" s="13" t="s">
        <v>27</v>
      </c>
      <c r="FG33" s="13" t="s">
        <v>44</v>
      </c>
      <c r="FH33" s="13" t="s">
        <v>18</v>
      </c>
      <c r="FI33" s="13" t="s">
        <v>25</v>
      </c>
      <c r="FJ33" s="13" t="s">
        <v>44</v>
      </c>
      <c r="FK33" s="13" t="s">
        <v>20</v>
      </c>
      <c r="FL33" s="13" t="s">
        <v>39</v>
      </c>
      <c r="FM33" s="13" t="s">
        <v>60</v>
      </c>
      <c r="FN33" s="13" t="s">
        <v>42</v>
      </c>
      <c r="FO33" s="13" t="s">
        <v>29</v>
      </c>
      <c r="FP33" s="13" t="s">
        <v>48</v>
      </c>
      <c r="FQ33" s="13" t="s">
        <v>58</v>
      </c>
      <c r="FR33" s="13" t="s">
        <v>42</v>
      </c>
      <c r="FS33" s="13" t="s">
        <v>0</v>
      </c>
      <c r="FT33" s="13" t="s">
        <v>52</v>
      </c>
      <c r="FU33" s="13" t="s">
        <v>48</v>
      </c>
      <c r="FV33" s="13" t="s">
        <v>18</v>
      </c>
      <c r="FW33" s="13" t="s">
        <v>25</v>
      </c>
      <c r="FX33" s="13" t="s">
        <v>63</v>
      </c>
      <c r="FY33" s="13" t="s">
        <v>59</v>
      </c>
      <c r="FZ33" s="13" t="s">
        <v>2</v>
      </c>
      <c r="GA33" s="13" t="s">
        <v>0</v>
      </c>
      <c r="GB33" s="13" t="s">
        <v>55</v>
      </c>
      <c r="GC33" s="13" t="s">
        <v>57</v>
      </c>
      <c r="GD33" s="13" t="s">
        <v>8</v>
      </c>
      <c r="GE33" s="13" t="s">
        <v>2</v>
      </c>
      <c r="GF33" s="13" t="s">
        <v>58</v>
      </c>
      <c r="GG33" s="13" t="s">
        <v>16</v>
      </c>
      <c r="GH33" s="13" t="s">
        <v>55</v>
      </c>
      <c r="GI33" s="13" t="s">
        <v>34</v>
      </c>
      <c r="GJ33" s="13" t="s">
        <v>45</v>
      </c>
      <c r="GK33" s="13" t="s">
        <v>57</v>
      </c>
      <c r="GL33" s="13" t="s">
        <v>47</v>
      </c>
      <c r="GM33" s="13" t="s">
        <v>60</v>
      </c>
      <c r="GN33" s="15" t="s">
        <v>44</v>
      </c>
      <c r="GO33" s="15" t="s">
        <v>12</v>
      </c>
      <c r="GP33" s="15" t="s">
        <v>18</v>
      </c>
      <c r="GQ33" s="15" t="s">
        <v>10</v>
      </c>
      <c r="GR33" s="15" t="s">
        <v>37</v>
      </c>
      <c r="GS33" s="15" t="s">
        <v>2</v>
      </c>
      <c r="GT33" s="15" t="s">
        <v>44</v>
      </c>
      <c r="GU33" s="15" t="s">
        <v>47</v>
      </c>
      <c r="GV33" s="15" t="s">
        <v>58</v>
      </c>
      <c r="GW33" s="15" t="s">
        <v>14</v>
      </c>
      <c r="GX33" s="15" t="s">
        <v>14</v>
      </c>
      <c r="GZ33" s="18" t="str">
        <f ca="1">OFFSET($A$2,MOD(ROW()-ROW($GZ$2),ROWS($A$2:$A$41)),TRUNC((ROW()-ROW($GZ$2))/ROWS($A$2:$A$41)),1,1)</f>
        <v>INCPS3</v>
      </c>
    </row>
    <row r="34" spans="1:208" x14ac:dyDescent="0.2">
      <c r="A34" s="13" t="s">
        <v>57</v>
      </c>
      <c r="B34" s="13" t="s">
        <v>8</v>
      </c>
      <c r="C34" s="13" t="s">
        <v>18</v>
      </c>
      <c r="D34" s="13" t="s">
        <v>27</v>
      </c>
      <c r="E34" s="13" t="s">
        <v>0</v>
      </c>
      <c r="F34" s="13" t="s">
        <v>52</v>
      </c>
      <c r="G34" s="13" t="s">
        <v>37</v>
      </c>
      <c r="H34" s="13" t="s">
        <v>0</v>
      </c>
      <c r="I34" s="13" t="s">
        <v>2</v>
      </c>
      <c r="J34" s="13" t="s">
        <v>23</v>
      </c>
      <c r="K34" s="13" t="s">
        <v>18</v>
      </c>
      <c r="L34" s="13" t="s">
        <v>62</v>
      </c>
      <c r="M34" s="13" t="s">
        <v>23</v>
      </c>
      <c r="N34" s="13" t="s">
        <v>63</v>
      </c>
      <c r="O34" s="13" t="s">
        <v>65</v>
      </c>
      <c r="P34" s="13" t="s">
        <v>4</v>
      </c>
      <c r="Q34" s="13" t="s">
        <v>45</v>
      </c>
      <c r="R34" s="13" t="s">
        <v>53</v>
      </c>
      <c r="S34" s="13" t="s">
        <v>16</v>
      </c>
      <c r="T34" s="13" t="s">
        <v>37</v>
      </c>
      <c r="U34" s="13" t="s">
        <v>10</v>
      </c>
      <c r="V34" s="13" t="s">
        <v>65</v>
      </c>
      <c r="W34" s="13" t="s">
        <v>47</v>
      </c>
      <c r="X34" s="13" t="s">
        <v>16</v>
      </c>
      <c r="Y34" s="13" t="s">
        <v>35</v>
      </c>
      <c r="Z34" s="13" t="s">
        <v>20</v>
      </c>
      <c r="AA34" s="13" t="s">
        <v>25</v>
      </c>
      <c r="AB34" s="13" t="s">
        <v>4</v>
      </c>
      <c r="AC34" s="13" t="s">
        <v>20</v>
      </c>
      <c r="AD34" s="13" t="s">
        <v>42</v>
      </c>
      <c r="AE34" s="13" t="s">
        <v>10</v>
      </c>
      <c r="AF34" s="13" t="s">
        <v>48</v>
      </c>
      <c r="AG34" s="13" t="s">
        <v>35</v>
      </c>
      <c r="AH34" s="13" t="s">
        <v>57</v>
      </c>
      <c r="AI34" s="13" t="s">
        <v>21</v>
      </c>
      <c r="AJ34" s="13" t="s">
        <v>63</v>
      </c>
      <c r="AK34" s="13" t="s">
        <v>18</v>
      </c>
      <c r="AL34" s="13" t="s">
        <v>6</v>
      </c>
      <c r="AM34" s="13" t="s">
        <v>39</v>
      </c>
      <c r="AN34" s="13" t="s">
        <v>35</v>
      </c>
      <c r="AO34" s="13" t="s">
        <v>47</v>
      </c>
      <c r="AP34" s="13" t="s">
        <v>29</v>
      </c>
      <c r="AQ34" s="13" t="s">
        <v>45</v>
      </c>
      <c r="AR34" s="13" t="s">
        <v>65</v>
      </c>
      <c r="AS34" s="13" t="s">
        <v>45</v>
      </c>
      <c r="AT34" s="13" t="s">
        <v>12</v>
      </c>
      <c r="AU34" s="13" t="s">
        <v>29</v>
      </c>
      <c r="AV34" s="13" t="s">
        <v>63</v>
      </c>
      <c r="AW34" s="13" t="s">
        <v>34</v>
      </c>
      <c r="AX34" s="13" t="s">
        <v>62</v>
      </c>
      <c r="AY34" s="13" t="s">
        <v>10</v>
      </c>
      <c r="AZ34" s="13" t="s">
        <v>45</v>
      </c>
      <c r="BA34" s="13" t="s">
        <v>27</v>
      </c>
      <c r="BB34" s="13" t="s">
        <v>52</v>
      </c>
      <c r="BC34" s="13" t="s">
        <v>52</v>
      </c>
      <c r="BD34" s="13" t="s">
        <v>62</v>
      </c>
      <c r="BE34" s="13" t="s">
        <v>34</v>
      </c>
      <c r="BF34" s="13" t="s">
        <v>8</v>
      </c>
      <c r="BG34" s="13" t="s">
        <v>32</v>
      </c>
      <c r="BH34" s="13" t="s">
        <v>29</v>
      </c>
      <c r="BI34" s="13" t="s">
        <v>53</v>
      </c>
      <c r="BJ34" s="13" t="s">
        <v>62</v>
      </c>
      <c r="BK34" s="13" t="s">
        <v>65</v>
      </c>
      <c r="BL34" s="13" t="s">
        <v>42</v>
      </c>
      <c r="BM34" s="13" t="s">
        <v>45</v>
      </c>
      <c r="BN34" s="13" t="s">
        <v>16</v>
      </c>
      <c r="BO34" s="13" t="s">
        <v>25</v>
      </c>
      <c r="BP34" s="13" t="s">
        <v>14</v>
      </c>
      <c r="BQ34" s="13" t="s">
        <v>32</v>
      </c>
      <c r="BR34" s="13" t="s">
        <v>6</v>
      </c>
      <c r="BS34" s="13" t="s">
        <v>44</v>
      </c>
      <c r="BT34" s="13" t="s">
        <v>55</v>
      </c>
      <c r="BU34" s="13" t="s">
        <v>29</v>
      </c>
      <c r="BV34" s="13" t="s">
        <v>0</v>
      </c>
      <c r="BW34" s="13" t="s">
        <v>29</v>
      </c>
      <c r="BX34" s="13" t="s">
        <v>27</v>
      </c>
      <c r="BY34" s="13" t="s">
        <v>58</v>
      </c>
      <c r="BZ34" s="13" t="s">
        <v>50</v>
      </c>
      <c r="CA34" s="13" t="s">
        <v>34</v>
      </c>
      <c r="CB34" s="13" t="s">
        <v>14</v>
      </c>
      <c r="CC34" s="13" t="s">
        <v>23</v>
      </c>
      <c r="CD34" s="13" t="s">
        <v>59</v>
      </c>
      <c r="CE34" s="13" t="s">
        <v>47</v>
      </c>
      <c r="CF34" s="13" t="s">
        <v>39</v>
      </c>
      <c r="CG34" s="13" t="s">
        <v>60</v>
      </c>
      <c r="CH34" s="13" t="s">
        <v>57</v>
      </c>
      <c r="CI34" s="13" t="s">
        <v>23</v>
      </c>
      <c r="CJ34" s="13" t="s">
        <v>57</v>
      </c>
      <c r="CK34" s="13" t="s">
        <v>6</v>
      </c>
      <c r="CL34" s="13" t="s">
        <v>44</v>
      </c>
      <c r="CM34" s="13" t="s">
        <v>6</v>
      </c>
      <c r="CN34" s="13" t="s">
        <v>62</v>
      </c>
      <c r="CO34" s="13" t="s">
        <v>60</v>
      </c>
      <c r="CP34" s="13" t="s">
        <v>45</v>
      </c>
      <c r="CQ34" s="13" t="s">
        <v>4</v>
      </c>
      <c r="CR34" s="13" t="s">
        <v>48</v>
      </c>
      <c r="CS34" s="13" t="s">
        <v>41</v>
      </c>
      <c r="CT34" s="13" t="s">
        <v>50</v>
      </c>
      <c r="CU34" s="13" t="s">
        <v>20</v>
      </c>
      <c r="CV34" s="13" t="s">
        <v>4</v>
      </c>
      <c r="CW34" s="13" t="s">
        <v>12</v>
      </c>
      <c r="CX34" s="13" t="s">
        <v>4</v>
      </c>
      <c r="CY34" s="13" t="s">
        <v>20</v>
      </c>
      <c r="CZ34" s="13" t="s">
        <v>52</v>
      </c>
      <c r="DA34" s="13" t="s">
        <v>60</v>
      </c>
      <c r="DB34" s="13" t="s">
        <v>45</v>
      </c>
      <c r="DC34" s="13" t="s">
        <v>62</v>
      </c>
      <c r="DD34" s="13" t="s">
        <v>35</v>
      </c>
      <c r="DE34" s="13" t="s">
        <v>14</v>
      </c>
      <c r="DF34" s="13" t="s">
        <v>34</v>
      </c>
      <c r="DG34" s="13" t="s">
        <v>53</v>
      </c>
      <c r="DH34" s="13" t="s">
        <v>65</v>
      </c>
      <c r="DI34" s="13" t="s">
        <v>63</v>
      </c>
      <c r="DJ34" s="13" t="s">
        <v>10</v>
      </c>
      <c r="DK34" s="13" t="s">
        <v>39</v>
      </c>
      <c r="DL34" s="13" t="s">
        <v>8</v>
      </c>
      <c r="DM34" s="13" t="s">
        <v>21</v>
      </c>
      <c r="DN34" s="13" t="s">
        <v>42</v>
      </c>
      <c r="DO34" s="13" t="s">
        <v>31</v>
      </c>
      <c r="DP34" s="13" t="s">
        <v>35</v>
      </c>
      <c r="DQ34" s="13" t="s">
        <v>25</v>
      </c>
      <c r="DR34" s="13" t="s">
        <v>2</v>
      </c>
      <c r="DS34" s="13" t="s">
        <v>34</v>
      </c>
      <c r="DT34" s="13" t="s">
        <v>53</v>
      </c>
      <c r="DU34" s="13" t="s">
        <v>18</v>
      </c>
      <c r="DV34" s="13" t="s">
        <v>12</v>
      </c>
      <c r="DW34" s="13" t="s">
        <v>6</v>
      </c>
      <c r="DX34" s="13" t="s">
        <v>6</v>
      </c>
      <c r="DY34" s="13" t="s">
        <v>52</v>
      </c>
      <c r="DZ34" s="13" t="s">
        <v>8</v>
      </c>
      <c r="EA34" s="13" t="s">
        <v>62</v>
      </c>
      <c r="EB34" s="13" t="s">
        <v>59</v>
      </c>
      <c r="EC34" s="13" t="s">
        <v>45</v>
      </c>
      <c r="ED34" s="13" t="s">
        <v>34</v>
      </c>
      <c r="EE34" s="13" t="s">
        <v>31</v>
      </c>
      <c r="EF34" s="13" t="s">
        <v>2</v>
      </c>
      <c r="EG34" s="13" t="s">
        <v>27</v>
      </c>
      <c r="EH34" s="13" t="s">
        <v>35</v>
      </c>
      <c r="EI34" s="13" t="s">
        <v>32</v>
      </c>
      <c r="EJ34" s="13" t="s">
        <v>61</v>
      </c>
      <c r="EK34" s="13" t="s">
        <v>61</v>
      </c>
      <c r="EL34" s="13" t="s">
        <v>21</v>
      </c>
      <c r="EM34" s="13" t="s">
        <v>62</v>
      </c>
      <c r="EN34" s="13" t="s">
        <v>59</v>
      </c>
      <c r="EO34" s="13" t="s">
        <v>4</v>
      </c>
      <c r="EP34" s="13" t="s">
        <v>58</v>
      </c>
      <c r="EQ34" s="13" t="s">
        <v>37</v>
      </c>
      <c r="ER34" s="13" t="s">
        <v>55</v>
      </c>
      <c r="ES34" s="13" t="s">
        <v>2</v>
      </c>
      <c r="ET34" s="13" t="s">
        <v>0</v>
      </c>
      <c r="EU34" s="13" t="s">
        <v>58</v>
      </c>
      <c r="EV34" s="13" t="s">
        <v>60</v>
      </c>
      <c r="EW34" s="13" t="s">
        <v>23</v>
      </c>
      <c r="EX34" s="13" t="s">
        <v>65</v>
      </c>
      <c r="EY34" s="13" t="s">
        <v>29</v>
      </c>
      <c r="EZ34" s="13" t="s">
        <v>42</v>
      </c>
      <c r="FA34" s="13" t="s">
        <v>59</v>
      </c>
      <c r="FB34" s="13" t="s">
        <v>18</v>
      </c>
      <c r="FC34" s="13" t="s">
        <v>12</v>
      </c>
      <c r="FD34" s="13" t="s">
        <v>25</v>
      </c>
      <c r="FE34" s="13" t="s">
        <v>60</v>
      </c>
      <c r="FF34" s="13" t="s">
        <v>63</v>
      </c>
      <c r="FG34" s="13" t="s">
        <v>6</v>
      </c>
      <c r="FH34" s="13" t="s">
        <v>62</v>
      </c>
      <c r="FI34" s="13" t="s">
        <v>20</v>
      </c>
      <c r="FJ34" s="13" t="s">
        <v>31</v>
      </c>
      <c r="FK34" s="13" t="s">
        <v>12</v>
      </c>
      <c r="FL34" s="13" t="s">
        <v>6</v>
      </c>
      <c r="FM34" s="13" t="s">
        <v>8</v>
      </c>
      <c r="FN34" s="13" t="s">
        <v>18</v>
      </c>
      <c r="FO34" s="13" t="s">
        <v>55</v>
      </c>
      <c r="FP34" s="13" t="s">
        <v>44</v>
      </c>
      <c r="FQ34" s="13" t="s">
        <v>50</v>
      </c>
      <c r="FR34" s="13" t="s">
        <v>4</v>
      </c>
      <c r="FS34" s="13" t="s">
        <v>57</v>
      </c>
      <c r="FT34" s="13" t="s">
        <v>41</v>
      </c>
      <c r="FU34" s="13" t="s">
        <v>57</v>
      </c>
      <c r="FV34" s="13" t="s">
        <v>58</v>
      </c>
      <c r="FW34" s="13" t="s">
        <v>34</v>
      </c>
      <c r="FX34" s="13" t="s">
        <v>62</v>
      </c>
      <c r="FY34" s="13" t="s">
        <v>37</v>
      </c>
      <c r="FZ34" s="13" t="s">
        <v>0</v>
      </c>
      <c r="GA34" s="13" t="s">
        <v>55</v>
      </c>
      <c r="GB34" s="13" t="s">
        <v>65</v>
      </c>
      <c r="GC34" s="13" t="s">
        <v>25</v>
      </c>
      <c r="GD34" s="13" t="s">
        <v>65</v>
      </c>
      <c r="GE34" s="13" t="s">
        <v>62</v>
      </c>
      <c r="GF34" s="13" t="s">
        <v>48</v>
      </c>
      <c r="GG34" s="13" t="s">
        <v>57</v>
      </c>
      <c r="GH34" s="13" t="s">
        <v>20</v>
      </c>
      <c r="GI34" s="13" t="s">
        <v>60</v>
      </c>
      <c r="GJ34" s="13" t="s">
        <v>31</v>
      </c>
      <c r="GK34" s="13" t="s">
        <v>55</v>
      </c>
      <c r="GL34" s="13" t="s">
        <v>25</v>
      </c>
      <c r="GM34" s="13" t="s">
        <v>32</v>
      </c>
      <c r="GN34" s="15" t="s">
        <v>42</v>
      </c>
      <c r="GO34" s="15" t="s">
        <v>4</v>
      </c>
      <c r="GP34" s="15" t="s">
        <v>12</v>
      </c>
      <c r="GQ34" s="15" t="s">
        <v>35</v>
      </c>
      <c r="GR34" s="15" t="s">
        <v>53</v>
      </c>
      <c r="GS34" s="15" t="s">
        <v>8</v>
      </c>
      <c r="GT34" s="15" t="s">
        <v>18</v>
      </c>
      <c r="GU34" s="15" t="s">
        <v>65</v>
      </c>
      <c r="GV34" s="15" t="s">
        <v>12</v>
      </c>
      <c r="GW34" s="15" t="s">
        <v>21</v>
      </c>
      <c r="GX34" s="15" t="s">
        <v>20</v>
      </c>
      <c r="GZ34" s="18" t="str">
        <f ca="1">OFFSET($A$2,MOD(ROW()-ROW($GZ$2),ROWS($A$2:$A$41)),TRUNC((ROW()-ROW($GZ$2))/ROWS($A$2:$A$41)),1,1)</f>
        <v>NS1</v>
      </c>
    </row>
    <row r="35" spans="1:208" x14ac:dyDescent="0.2">
      <c r="A35" s="13" t="s">
        <v>47</v>
      </c>
      <c r="B35" s="13" t="s">
        <v>20</v>
      </c>
      <c r="C35" s="13" t="s">
        <v>44</v>
      </c>
      <c r="D35" s="13" t="s">
        <v>50</v>
      </c>
      <c r="E35" s="13" t="s">
        <v>58</v>
      </c>
      <c r="F35" s="13" t="s">
        <v>0</v>
      </c>
      <c r="G35" s="13" t="s">
        <v>47</v>
      </c>
      <c r="H35" s="13" t="s">
        <v>14</v>
      </c>
      <c r="I35" s="13" t="s">
        <v>41</v>
      </c>
      <c r="J35" s="13" t="s">
        <v>35</v>
      </c>
      <c r="K35" s="13" t="s">
        <v>41</v>
      </c>
      <c r="L35" s="13" t="s">
        <v>6</v>
      </c>
      <c r="M35" s="13" t="s">
        <v>0</v>
      </c>
      <c r="N35" s="13" t="s">
        <v>52</v>
      </c>
      <c r="O35" s="13" t="s">
        <v>20</v>
      </c>
      <c r="P35" s="13" t="s">
        <v>65</v>
      </c>
      <c r="Q35" s="13" t="s">
        <v>35</v>
      </c>
      <c r="R35" s="13" t="s">
        <v>45</v>
      </c>
      <c r="S35" s="13" t="s">
        <v>48</v>
      </c>
      <c r="T35" s="13" t="s">
        <v>31</v>
      </c>
      <c r="U35" s="13" t="s">
        <v>42</v>
      </c>
      <c r="V35" s="13" t="s">
        <v>10</v>
      </c>
      <c r="W35" s="13" t="s">
        <v>10</v>
      </c>
      <c r="X35" s="13" t="s">
        <v>6</v>
      </c>
      <c r="Y35" s="13" t="s">
        <v>50</v>
      </c>
      <c r="Z35" s="13" t="s">
        <v>57</v>
      </c>
      <c r="AA35" s="13" t="s">
        <v>63</v>
      </c>
      <c r="AB35" s="13" t="s">
        <v>58</v>
      </c>
      <c r="AC35" s="13" t="s">
        <v>41</v>
      </c>
      <c r="AD35" s="13" t="s">
        <v>57</v>
      </c>
      <c r="AE35" s="13" t="s">
        <v>20</v>
      </c>
      <c r="AF35" s="13" t="s">
        <v>61</v>
      </c>
      <c r="AG35" s="13" t="s">
        <v>12</v>
      </c>
      <c r="AH35" s="13" t="s">
        <v>61</v>
      </c>
      <c r="AI35" s="13" t="s">
        <v>39</v>
      </c>
      <c r="AJ35" s="13" t="s">
        <v>6</v>
      </c>
      <c r="AK35" s="13" t="s">
        <v>39</v>
      </c>
      <c r="AL35" s="13" t="s">
        <v>25</v>
      </c>
      <c r="AM35" s="13" t="s">
        <v>12</v>
      </c>
      <c r="AN35" s="13" t="s">
        <v>53</v>
      </c>
      <c r="AO35" s="13" t="s">
        <v>23</v>
      </c>
      <c r="AP35" s="13" t="s">
        <v>35</v>
      </c>
      <c r="AQ35" s="13" t="s">
        <v>10</v>
      </c>
      <c r="AR35" s="13" t="s">
        <v>39</v>
      </c>
      <c r="AS35" s="13" t="s">
        <v>29</v>
      </c>
      <c r="AT35" s="13" t="s">
        <v>14</v>
      </c>
      <c r="AU35" s="13" t="s">
        <v>44</v>
      </c>
      <c r="AV35" s="13" t="s">
        <v>50</v>
      </c>
      <c r="AW35" s="13" t="s">
        <v>12</v>
      </c>
      <c r="AX35" s="13" t="s">
        <v>14</v>
      </c>
      <c r="AY35" s="13" t="s">
        <v>62</v>
      </c>
      <c r="AZ35" s="13" t="s">
        <v>29</v>
      </c>
      <c r="BA35" s="13" t="s">
        <v>32</v>
      </c>
      <c r="BB35" s="13" t="s">
        <v>50</v>
      </c>
      <c r="BC35" s="13" t="s">
        <v>4</v>
      </c>
      <c r="BD35" s="13" t="s">
        <v>59</v>
      </c>
      <c r="BE35" s="13" t="s">
        <v>37</v>
      </c>
      <c r="BF35" s="13" t="s">
        <v>29</v>
      </c>
      <c r="BG35" s="13" t="s">
        <v>25</v>
      </c>
      <c r="BH35" s="13" t="s">
        <v>6</v>
      </c>
      <c r="BI35" s="13" t="s">
        <v>52</v>
      </c>
      <c r="BJ35" s="13" t="s">
        <v>23</v>
      </c>
      <c r="BK35" s="13" t="s">
        <v>14</v>
      </c>
      <c r="BL35" s="13" t="s">
        <v>47</v>
      </c>
      <c r="BM35" s="13" t="s">
        <v>20</v>
      </c>
      <c r="BN35" s="13" t="s">
        <v>60</v>
      </c>
      <c r="BO35" s="13" t="s">
        <v>29</v>
      </c>
      <c r="BP35" s="13" t="s">
        <v>44</v>
      </c>
      <c r="BQ35" s="13" t="s">
        <v>50</v>
      </c>
      <c r="BR35" s="13" t="s">
        <v>55</v>
      </c>
      <c r="BS35" s="13" t="s">
        <v>18</v>
      </c>
      <c r="BT35" s="13" t="s">
        <v>48</v>
      </c>
      <c r="BU35" s="13" t="s">
        <v>59</v>
      </c>
      <c r="BV35" s="13" t="s">
        <v>23</v>
      </c>
      <c r="BW35" s="13" t="s">
        <v>55</v>
      </c>
      <c r="BX35" s="13" t="s">
        <v>10</v>
      </c>
      <c r="BY35" s="13" t="s">
        <v>8</v>
      </c>
      <c r="BZ35" s="13" t="s">
        <v>42</v>
      </c>
      <c r="CA35" s="13" t="s">
        <v>6</v>
      </c>
      <c r="CB35" s="13" t="s">
        <v>8</v>
      </c>
      <c r="CC35" s="13" t="s">
        <v>41</v>
      </c>
      <c r="CD35" s="13" t="s">
        <v>61</v>
      </c>
      <c r="CE35" s="13" t="s">
        <v>10</v>
      </c>
      <c r="CF35" s="13" t="s">
        <v>55</v>
      </c>
      <c r="CG35" s="13" t="s">
        <v>16</v>
      </c>
      <c r="CH35" s="13" t="s">
        <v>23</v>
      </c>
      <c r="CI35" s="13" t="s">
        <v>55</v>
      </c>
      <c r="CJ35" s="13" t="s">
        <v>47</v>
      </c>
      <c r="CK35" s="13" t="s">
        <v>57</v>
      </c>
      <c r="CL35" s="13" t="s">
        <v>63</v>
      </c>
      <c r="CM35" s="13" t="s">
        <v>31</v>
      </c>
      <c r="CN35" s="13" t="s">
        <v>47</v>
      </c>
      <c r="CO35" s="13" t="s">
        <v>27</v>
      </c>
      <c r="CP35" s="13" t="s">
        <v>27</v>
      </c>
      <c r="CQ35" s="13" t="s">
        <v>32</v>
      </c>
      <c r="CR35" s="13" t="s">
        <v>58</v>
      </c>
      <c r="CS35" s="13" t="s">
        <v>60</v>
      </c>
      <c r="CT35" s="13" t="s">
        <v>58</v>
      </c>
      <c r="CU35" s="13" t="s">
        <v>41</v>
      </c>
      <c r="CV35" s="13" t="s">
        <v>25</v>
      </c>
      <c r="CW35" s="13" t="s">
        <v>4</v>
      </c>
      <c r="CX35" s="13" t="s">
        <v>62</v>
      </c>
      <c r="CY35" s="13" t="s">
        <v>27</v>
      </c>
      <c r="CZ35" s="13" t="s">
        <v>20</v>
      </c>
      <c r="DA35" s="13" t="s">
        <v>53</v>
      </c>
      <c r="DB35" s="13" t="s">
        <v>52</v>
      </c>
      <c r="DC35" s="13" t="s">
        <v>31</v>
      </c>
      <c r="DD35" s="13" t="s">
        <v>6</v>
      </c>
      <c r="DE35" s="13" t="s">
        <v>12</v>
      </c>
      <c r="DF35" s="13" t="s">
        <v>39</v>
      </c>
      <c r="DG35" s="13" t="s">
        <v>0</v>
      </c>
      <c r="DH35" s="13" t="s">
        <v>45</v>
      </c>
      <c r="DI35" s="13" t="s">
        <v>42</v>
      </c>
      <c r="DJ35" s="13" t="s">
        <v>2</v>
      </c>
      <c r="DK35" s="13" t="s">
        <v>16</v>
      </c>
      <c r="DL35" s="13" t="s">
        <v>20</v>
      </c>
      <c r="DM35" s="13" t="s">
        <v>52</v>
      </c>
      <c r="DN35" s="13" t="s">
        <v>61</v>
      </c>
      <c r="DO35" s="13" t="s">
        <v>21</v>
      </c>
      <c r="DP35" s="13" t="s">
        <v>58</v>
      </c>
      <c r="DQ35" s="13" t="s">
        <v>61</v>
      </c>
      <c r="DR35" s="13" t="s">
        <v>12</v>
      </c>
      <c r="DS35" s="13" t="s">
        <v>16</v>
      </c>
      <c r="DT35" s="13" t="s">
        <v>27</v>
      </c>
      <c r="DU35" s="13" t="s">
        <v>8</v>
      </c>
      <c r="DV35" s="13" t="s">
        <v>31</v>
      </c>
      <c r="DW35" s="13" t="s">
        <v>23</v>
      </c>
      <c r="DX35" s="13" t="s">
        <v>52</v>
      </c>
      <c r="DY35" s="13" t="s">
        <v>58</v>
      </c>
      <c r="DZ35" s="13" t="s">
        <v>35</v>
      </c>
      <c r="EA35" s="13" t="s">
        <v>10</v>
      </c>
      <c r="EB35" s="13" t="s">
        <v>50</v>
      </c>
      <c r="EC35" s="13" t="s">
        <v>21</v>
      </c>
      <c r="ED35" s="13" t="s">
        <v>50</v>
      </c>
      <c r="EE35" s="13" t="s">
        <v>10</v>
      </c>
      <c r="EF35" s="13" t="s">
        <v>42</v>
      </c>
      <c r="EG35" s="13" t="s">
        <v>16</v>
      </c>
      <c r="EH35" s="13" t="s">
        <v>23</v>
      </c>
      <c r="EI35" s="13" t="s">
        <v>10</v>
      </c>
      <c r="EJ35" s="13" t="s">
        <v>4</v>
      </c>
      <c r="EK35" s="13" t="s">
        <v>4</v>
      </c>
      <c r="EL35" s="13" t="s">
        <v>57</v>
      </c>
      <c r="EM35" s="13" t="s">
        <v>16</v>
      </c>
      <c r="EN35" s="13" t="s">
        <v>61</v>
      </c>
      <c r="EO35" s="13" t="s">
        <v>55</v>
      </c>
      <c r="EP35" s="13" t="s">
        <v>50</v>
      </c>
      <c r="EQ35" s="13" t="s">
        <v>59</v>
      </c>
      <c r="ER35" s="13" t="s">
        <v>29</v>
      </c>
      <c r="ES35" s="13" t="s">
        <v>31</v>
      </c>
      <c r="ET35" s="13" t="s">
        <v>59</v>
      </c>
      <c r="EU35" s="13" t="s">
        <v>35</v>
      </c>
      <c r="EV35" s="13" t="s">
        <v>62</v>
      </c>
      <c r="EW35" s="13" t="s">
        <v>62</v>
      </c>
      <c r="EX35" s="13" t="s">
        <v>27</v>
      </c>
      <c r="EY35" s="13" t="s">
        <v>39</v>
      </c>
      <c r="EZ35" s="13" t="s">
        <v>55</v>
      </c>
      <c r="FA35" s="13" t="s">
        <v>53</v>
      </c>
      <c r="FB35" s="13" t="s">
        <v>53</v>
      </c>
      <c r="FC35" s="13" t="s">
        <v>39</v>
      </c>
      <c r="FD35" s="13" t="s">
        <v>42</v>
      </c>
      <c r="FE35" s="13" t="s">
        <v>25</v>
      </c>
      <c r="FF35" s="13" t="s">
        <v>47</v>
      </c>
      <c r="FG35" s="13" t="s">
        <v>20</v>
      </c>
      <c r="FH35" s="13" t="s">
        <v>58</v>
      </c>
      <c r="FI35" s="13" t="s">
        <v>65</v>
      </c>
      <c r="FJ35" s="13" t="s">
        <v>14</v>
      </c>
      <c r="FK35" s="13" t="s">
        <v>18</v>
      </c>
      <c r="FL35" s="13" t="s">
        <v>61</v>
      </c>
      <c r="FM35" s="13" t="s">
        <v>25</v>
      </c>
      <c r="FN35" s="13" t="s">
        <v>27</v>
      </c>
      <c r="FO35" s="13" t="s">
        <v>52</v>
      </c>
      <c r="FP35" s="13" t="s">
        <v>55</v>
      </c>
      <c r="FQ35" s="13" t="s">
        <v>55</v>
      </c>
      <c r="FR35" s="13" t="s">
        <v>37</v>
      </c>
      <c r="FS35" s="13" t="s">
        <v>20</v>
      </c>
      <c r="FT35" s="13" t="s">
        <v>61</v>
      </c>
      <c r="FU35" s="13" t="s">
        <v>47</v>
      </c>
      <c r="FV35" s="13" t="s">
        <v>0</v>
      </c>
      <c r="FW35" s="13" t="s">
        <v>32</v>
      </c>
      <c r="FX35" s="13" t="s">
        <v>41</v>
      </c>
      <c r="FY35" s="13" t="s">
        <v>6</v>
      </c>
      <c r="FZ35" s="13" t="s">
        <v>10</v>
      </c>
      <c r="GA35" s="13" t="s">
        <v>8</v>
      </c>
      <c r="GB35" s="13" t="s">
        <v>20</v>
      </c>
      <c r="GC35" s="13" t="s">
        <v>20</v>
      </c>
      <c r="GD35" s="13" t="s">
        <v>45</v>
      </c>
      <c r="GE35" s="13" t="s">
        <v>16</v>
      </c>
      <c r="GF35" s="13" t="s">
        <v>35</v>
      </c>
      <c r="GG35" s="13" t="s">
        <v>0</v>
      </c>
      <c r="GH35" s="13" t="s">
        <v>53</v>
      </c>
      <c r="GI35" s="13" t="s">
        <v>55</v>
      </c>
      <c r="GJ35" s="13" t="s">
        <v>60</v>
      </c>
      <c r="GK35" s="13" t="s">
        <v>29</v>
      </c>
      <c r="GL35" s="13" t="s">
        <v>20</v>
      </c>
      <c r="GM35" s="13" t="s">
        <v>27</v>
      </c>
      <c r="GN35" s="15" t="s">
        <v>55</v>
      </c>
      <c r="GO35" s="15" t="s">
        <v>10</v>
      </c>
      <c r="GP35" s="15" t="s">
        <v>32</v>
      </c>
      <c r="GQ35" s="15" t="s">
        <v>42</v>
      </c>
      <c r="GR35" s="15" t="s">
        <v>59</v>
      </c>
      <c r="GS35" s="15" t="s">
        <v>27</v>
      </c>
      <c r="GT35" s="15" t="s">
        <v>59</v>
      </c>
      <c r="GU35" s="15" t="s">
        <v>32</v>
      </c>
      <c r="GV35" s="15" t="s">
        <v>55</v>
      </c>
      <c r="GW35" s="15" t="s">
        <v>37</v>
      </c>
      <c r="GX35" s="15" t="s">
        <v>2</v>
      </c>
      <c r="GZ35" s="18" t="str">
        <f ca="1">OFFSET($A$2,MOD(ROW()-ROW($GZ$2),ROWS($A$2:$A$41)),TRUNC((ROW()-ROW($GZ$2))/ROWS($A$2:$A$41)),1,1)</f>
        <v>LIS3</v>
      </c>
    </row>
    <row r="36" spans="1:208" x14ac:dyDescent="0.2">
      <c r="A36" s="13" t="s">
        <v>8</v>
      </c>
      <c r="B36" s="13" t="s">
        <v>6</v>
      </c>
      <c r="C36" s="13" t="s">
        <v>0</v>
      </c>
      <c r="D36" s="13" t="s">
        <v>23</v>
      </c>
      <c r="E36" s="13" t="s">
        <v>39</v>
      </c>
      <c r="F36" s="13" t="s">
        <v>21</v>
      </c>
      <c r="G36" s="13" t="s">
        <v>2</v>
      </c>
      <c r="H36" s="13" t="s">
        <v>50</v>
      </c>
      <c r="I36" s="13" t="s">
        <v>16</v>
      </c>
      <c r="J36" s="13" t="s">
        <v>61</v>
      </c>
      <c r="K36" s="13" t="s">
        <v>37</v>
      </c>
      <c r="L36" s="13" t="s">
        <v>41</v>
      </c>
      <c r="M36" s="13" t="s">
        <v>6</v>
      </c>
      <c r="N36" s="13" t="s">
        <v>20</v>
      </c>
      <c r="O36" s="13" t="s">
        <v>34</v>
      </c>
      <c r="P36" s="13" t="s">
        <v>41</v>
      </c>
      <c r="Q36" s="13" t="s">
        <v>32</v>
      </c>
      <c r="R36" s="13" t="s">
        <v>16</v>
      </c>
      <c r="S36" s="13" t="s">
        <v>6</v>
      </c>
      <c r="T36" s="13" t="s">
        <v>20</v>
      </c>
      <c r="U36" s="13" t="s">
        <v>32</v>
      </c>
      <c r="V36" s="13" t="s">
        <v>61</v>
      </c>
      <c r="W36" s="13" t="s">
        <v>65</v>
      </c>
      <c r="X36" s="13" t="s">
        <v>34</v>
      </c>
      <c r="Y36" s="13" t="s">
        <v>37</v>
      </c>
      <c r="Z36" s="13" t="s">
        <v>32</v>
      </c>
      <c r="AA36" s="13" t="s">
        <v>39</v>
      </c>
      <c r="AB36" s="13" t="s">
        <v>23</v>
      </c>
      <c r="AC36" s="13" t="s">
        <v>42</v>
      </c>
      <c r="AD36" s="13" t="s">
        <v>48</v>
      </c>
      <c r="AE36" s="13" t="s">
        <v>42</v>
      </c>
      <c r="AF36" s="13" t="s">
        <v>23</v>
      </c>
      <c r="AG36" s="13" t="s">
        <v>41</v>
      </c>
      <c r="AH36" s="13" t="s">
        <v>4</v>
      </c>
      <c r="AI36" s="13" t="s">
        <v>41</v>
      </c>
      <c r="AJ36" s="13" t="s">
        <v>44</v>
      </c>
      <c r="AK36" s="13" t="s">
        <v>42</v>
      </c>
      <c r="AL36" s="13" t="s">
        <v>41</v>
      </c>
      <c r="AM36" s="13" t="s">
        <v>16</v>
      </c>
      <c r="AN36" s="13" t="s">
        <v>12</v>
      </c>
      <c r="AO36" s="13" t="s">
        <v>50</v>
      </c>
      <c r="AP36" s="13" t="s">
        <v>42</v>
      </c>
      <c r="AQ36" s="13" t="s">
        <v>20</v>
      </c>
      <c r="AR36" s="13" t="s">
        <v>44</v>
      </c>
      <c r="AS36" s="13" t="s">
        <v>35</v>
      </c>
      <c r="AT36" s="13" t="s">
        <v>45</v>
      </c>
      <c r="AU36" s="13" t="s">
        <v>2</v>
      </c>
      <c r="AV36" s="13" t="s">
        <v>0</v>
      </c>
      <c r="AW36" s="13" t="s">
        <v>18</v>
      </c>
      <c r="AX36" s="13" t="s">
        <v>4</v>
      </c>
      <c r="AY36" s="13" t="s">
        <v>25</v>
      </c>
      <c r="AZ36" s="13" t="s">
        <v>42</v>
      </c>
      <c r="BA36" s="13" t="s">
        <v>42</v>
      </c>
      <c r="BB36" s="13" t="s">
        <v>41</v>
      </c>
      <c r="BC36" s="13" t="s">
        <v>45</v>
      </c>
      <c r="BD36" s="13" t="s">
        <v>2</v>
      </c>
      <c r="BE36" s="13" t="s">
        <v>57</v>
      </c>
      <c r="BF36" s="13" t="s">
        <v>32</v>
      </c>
      <c r="BG36" s="13" t="s">
        <v>29</v>
      </c>
      <c r="BH36" s="13" t="s">
        <v>10</v>
      </c>
      <c r="BI36" s="13" t="s">
        <v>8</v>
      </c>
      <c r="BJ36" s="13" t="s">
        <v>10</v>
      </c>
      <c r="BK36" s="13" t="s">
        <v>25</v>
      </c>
      <c r="BL36" s="13" t="s">
        <v>14</v>
      </c>
      <c r="BM36" s="13" t="s">
        <v>4</v>
      </c>
      <c r="BN36" s="13" t="s">
        <v>42</v>
      </c>
      <c r="BO36" s="13" t="s">
        <v>27</v>
      </c>
      <c r="BP36" s="13" t="s">
        <v>20</v>
      </c>
      <c r="BQ36" s="13" t="s">
        <v>47</v>
      </c>
      <c r="BR36" s="13" t="s">
        <v>21</v>
      </c>
      <c r="BS36" s="13" t="s">
        <v>20</v>
      </c>
      <c r="BT36" s="13" t="s">
        <v>61</v>
      </c>
      <c r="BU36" s="13" t="s">
        <v>52</v>
      </c>
      <c r="BV36" s="13" t="s">
        <v>34</v>
      </c>
      <c r="BW36" s="13" t="s">
        <v>12</v>
      </c>
      <c r="BX36" s="13" t="s">
        <v>61</v>
      </c>
      <c r="BY36" s="13" t="s">
        <v>53</v>
      </c>
      <c r="BZ36" s="13" t="s">
        <v>21</v>
      </c>
      <c r="CA36" s="13" t="s">
        <v>8</v>
      </c>
      <c r="CB36" s="13" t="s">
        <v>6</v>
      </c>
      <c r="CC36" s="13" t="s">
        <v>27</v>
      </c>
      <c r="CD36" s="13" t="s">
        <v>4</v>
      </c>
      <c r="CE36" s="13" t="s">
        <v>25</v>
      </c>
      <c r="CF36" s="13" t="s">
        <v>4</v>
      </c>
      <c r="CG36" s="13" t="s">
        <v>25</v>
      </c>
      <c r="CH36" s="13" t="s">
        <v>4</v>
      </c>
      <c r="CI36" s="13" t="s">
        <v>53</v>
      </c>
      <c r="CJ36" s="13" t="s">
        <v>14</v>
      </c>
      <c r="CK36" s="13" t="s">
        <v>31</v>
      </c>
      <c r="CL36" s="13" t="s">
        <v>10</v>
      </c>
      <c r="CM36" s="13" t="s">
        <v>20</v>
      </c>
      <c r="CN36" s="13" t="s">
        <v>20</v>
      </c>
      <c r="CO36" s="13" t="s">
        <v>20</v>
      </c>
      <c r="CP36" s="13" t="s">
        <v>37</v>
      </c>
      <c r="CQ36" s="13" t="s">
        <v>52</v>
      </c>
      <c r="CR36" s="13" t="s">
        <v>35</v>
      </c>
      <c r="CS36" s="13" t="s">
        <v>23</v>
      </c>
      <c r="CT36" s="13" t="s">
        <v>0</v>
      </c>
      <c r="CU36" s="13" t="s">
        <v>8</v>
      </c>
      <c r="CV36" s="13" t="s">
        <v>65</v>
      </c>
      <c r="CW36" s="13" t="s">
        <v>2</v>
      </c>
      <c r="CX36" s="13" t="s">
        <v>47</v>
      </c>
      <c r="CY36" s="13" t="s">
        <v>6</v>
      </c>
      <c r="CZ36" s="13" t="s">
        <v>60</v>
      </c>
      <c r="DA36" s="13" t="s">
        <v>31</v>
      </c>
      <c r="DB36" s="13" t="s">
        <v>59</v>
      </c>
      <c r="DC36" s="13" t="s">
        <v>21</v>
      </c>
      <c r="DD36" s="13" t="s">
        <v>37</v>
      </c>
      <c r="DE36" s="13" t="s">
        <v>6</v>
      </c>
      <c r="DF36" s="13" t="s">
        <v>2</v>
      </c>
      <c r="DG36" s="13" t="s">
        <v>42</v>
      </c>
      <c r="DH36" s="13" t="s">
        <v>4</v>
      </c>
      <c r="DI36" s="13" t="s">
        <v>8</v>
      </c>
      <c r="DJ36" s="13" t="s">
        <v>0</v>
      </c>
      <c r="DK36" s="13" t="s">
        <v>25</v>
      </c>
      <c r="DL36" s="13" t="s">
        <v>37</v>
      </c>
      <c r="DM36" s="13" t="s">
        <v>16</v>
      </c>
      <c r="DN36" s="13" t="s">
        <v>58</v>
      </c>
      <c r="DO36" s="13" t="s">
        <v>23</v>
      </c>
      <c r="DP36" s="13" t="s">
        <v>61</v>
      </c>
      <c r="DQ36" s="13" t="s">
        <v>47</v>
      </c>
      <c r="DR36" s="13" t="s">
        <v>0</v>
      </c>
      <c r="DS36" s="13" t="s">
        <v>62</v>
      </c>
      <c r="DT36" s="13" t="s">
        <v>39</v>
      </c>
      <c r="DU36" s="13" t="s">
        <v>34</v>
      </c>
      <c r="DV36" s="13" t="s">
        <v>21</v>
      </c>
      <c r="DW36" s="13" t="s">
        <v>59</v>
      </c>
      <c r="DX36" s="13" t="s">
        <v>8</v>
      </c>
      <c r="DY36" s="13" t="s">
        <v>47</v>
      </c>
      <c r="DZ36" s="13" t="s">
        <v>37</v>
      </c>
      <c r="EA36" s="13" t="s">
        <v>8</v>
      </c>
      <c r="EB36" s="13" t="s">
        <v>63</v>
      </c>
      <c r="EC36" s="13" t="s">
        <v>14</v>
      </c>
      <c r="ED36" s="13" t="s">
        <v>8</v>
      </c>
      <c r="EE36" s="13" t="s">
        <v>34</v>
      </c>
      <c r="EF36" s="13" t="s">
        <v>8</v>
      </c>
      <c r="EG36" s="13" t="s">
        <v>41</v>
      </c>
      <c r="EH36" s="13" t="s">
        <v>4</v>
      </c>
      <c r="EI36" s="13" t="s">
        <v>0</v>
      </c>
      <c r="EJ36" s="13" t="s">
        <v>23</v>
      </c>
      <c r="EK36" s="13" t="s">
        <v>16</v>
      </c>
      <c r="EL36" s="13" t="s">
        <v>4</v>
      </c>
      <c r="EM36" s="13" t="s">
        <v>55</v>
      </c>
      <c r="EN36" s="13" t="s">
        <v>23</v>
      </c>
      <c r="EO36" s="13" t="s">
        <v>52</v>
      </c>
      <c r="EP36" s="13" t="s">
        <v>32</v>
      </c>
      <c r="EQ36" s="13" t="s">
        <v>57</v>
      </c>
      <c r="ER36" s="13" t="s">
        <v>23</v>
      </c>
      <c r="ES36" s="13" t="s">
        <v>58</v>
      </c>
      <c r="ET36" s="13" t="s">
        <v>53</v>
      </c>
      <c r="EU36" s="13" t="s">
        <v>16</v>
      </c>
      <c r="EV36" s="13" t="s">
        <v>25</v>
      </c>
      <c r="EW36" s="13" t="s">
        <v>4</v>
      </c>
      <c r="EX36" s="13" t="s">
        <v>20</v>
      </c>
      <c r="EY36" s="13" t="s">
        <v>35</v>
      </c>
      <c r="EZ36" s="13" t="s">
        <v>21</v>
      </c>
      <c r="FA36" s="13" t="s">
        <v>16</v>
      </c>
      <c r="FB36" s="13" t="s">
        <v>58</v>
      </c>
      <c r="FC36" s="13" t="s">
        <v>2</v>
      </c>
      <c r="FD36" s="13" t="s">
        <v>47</v>
      </c>
      <c r="FE36" s="13" t="s">
        <v>12</v>
      </c>
      <c r="FF36" s="13" t="s">
        <v>23</v>
      </c>
      <c r="FG36" s="13" t="s">
        <v>34</v>
      </c>
      <c r="FH36" s="13" t="s">
        <v>42</v>
      </c>
      <c r="FI36" s="13" t="s">
        <v>0</v>
      </c>
      <c r="FJ36" s="13" t="s">
        <v>61</v>
      </c>
      <c r="FK36" s="13" t="s">
        <v>45</v>
      </c>
      <c r="FL36" s="13" t="s">
        <v>47</v>
      </c>
      <c r="FM36" s="13" t="s">
        <v>23</v>
      </c>
      <c r="FN36" s="13" t="s">
        <v>62</v>
      </c>
      <c r="FO36" s="13" t="s">
        <v>18</v>
      </c>
      <c r="FP36" s="13" t="s">
        <v>10</v>
      </c>
      <c r="FQ36" s="13" t="s">
        <v>21</v>
      </c>
      <c r="FR36" s="13" t="s">
        <v>21</v>
      </c>
      <c r="FS36" s="13" t="s">
        <v>6</v>
      </c>
      <c r="FT36" s="13" t="s">
        <v>42</v>
      </c>
      <c r="FU36" s="13" t="s">
        <v>4</v>
      </c>
      <c r="FV36" s="13" t="s">
        <v>50</v>
      </c>
      <c r="FW36" s="13" t="s">
        <v>14</v>
      </c>
      <c r="FX36" s="13" t="s">
        <v>48</v>
      </c>
      <c r="FY36" s="13" t="s">
        <v>47</v>
      </c>
      <c r="FZ36" s="13" t="s">
        <v>44</v>
      </c>
      <c r="GA36" s="13" t="s">
        <v>14</v>
      </c>
      <c r="GB36" s="13" t="s">
        <v>42</v>
      </c>
      <c r="GC36" s="13" t="s">
        <v>4</v>
      </c>
      <c r="GD36" s="13" t="s">
        <v>2</v>
      </c>
      <c r="GE36" s="13" t="s">
        <v>63</v>
      </c>
      <c r="GF36" s="13" t="s">
        <v>31</v>
      </c>
      <c r="GG36" s="13" t="s">
        <v>65</v>
      </c>
      <c r="GH36" s="13" t="s">
        <v>61</v>
      </c>
      <c r="GI36" s="13" t="s">
        <v>14</v>
      </c>
      <c r="GJ36" s="13" t="s">
        <v>58</v>
      </c>
      <c r="GK36" s="13" t="s">
        <v>34</v>
      </c>
      <c r="GL36" s="13" t="s">
        <v>14</v>
      </c>
      <c r="GM36" s="13" t="s">
        <v>44</v>
      </c>
      <c r="GN36" s="15" t="s">
        <v>35</v>
      </c>
      <c r="GO36" s="15" t="s">
        <v>41</v>
      </c>
      <c r="GP36" s="15" t="s">
        <v>23</v>
      </c>
      <c r="GQ36" s="15" t="s">
        <v>50</v>
      </c>
      <c r="GR36" s="15" t="s">
        <v>8</v>
      </c>
      <c r="GS36" s="15" t="s">
        <v>62</v>
      </c>
      <c r="GT36" s="15" t="s">
        <v>65</v>
      </c>
      <c r="GU36" s="15" t="s">
        <v>31</v>
      </c>
      <c r="GV36" s="15" t="s">
        <v>20</v>
      </c>
      <c r="GW36" s="15" t="s">
        <v>52</v>
      </c>
      <c r="GX36" s="15" t="s">
        <v>18</v>
      </c>
      <c r="GZ36" s="18" t="str">
        <f ca="1">OFFSET($A$2,MOD(ROW()-ROW($GZ$2),ROWS($A$2:$A$41)),TRUNC((ROW()-ROW($GZ$2))/ROWS($A$2:$A$41)),1,1)</f>
        <v>COM1</v>
      </c>
    </row>
    <row r="37" spans="1:208" x14ac:dyDescent="0.2">
      <c r="A37" s="13" t="s">
        <v>58</v>
      </c>
      <c r="B37" s="13" t="s">
        <v>47</v>
      </c>
      <c r="C37" s="13" t="s">
        <v>35</v>
      </c>
      <c r="D37" s="13" t="s">
        <v>6</v>
      </c>
      <c r="E37" s="13" t="s">
        <v>25</v>
      </c>
      <c r="F37" s="13" t="s">
        <v>2</v>
      </c>
      <c r="G37" s="13" t="s">
        <v>65</v>
      </c>
      <c r="H37" s="13" t="s">
        <v>60</v>
      </c>
      <c r="I37" s="13" t="s">
        <v>62</v>
      </c>
      <c r="J37" s="13" t="s">
        <v>63</v>
      </c>
      <c r="K37" s="13" t="s">
        <v>16</v>
      </c>
      <c r="L37" s="13" t="s">
        <v>60</v>
      </c>
      <c r="M37" s="13" t="s">
        <v>39</v>
      </c>
      <c r="N37" s="13" t="s">
        <v>21</v>
      </c>
      <c r="O37" s="13" t="s">
        <v>53</v>
      </c>
      <c r="P37" s="13" t="s">
        <v>12</v>
      </c>
      <c r="Q37" s="13" t="s">
        <v>29</v>
      </c>
      <c r="R37" s="13" t="s">
        <v>0</v>
      </c>
      <c r="S37" s="13" t="s">
        <v>10</v>
      </c>
      <c r="T37" s="13" t="s">
        <v>41</v>
      </c>
      <c r="U37" s="13" t="s">
        <v>62</v>
      </c>
      <c r="V37" s="13" t="s">
        <v>59</v>
      </c>
      <c r="W37" s="13" t="s">
        <v>59</v>
      </c>
      <c r="X37" s="13" t="s">
        <v>2</v>
      </c>
      <c r="Y37" s="13" t="s">
        <v>27</v>
      </c>
      <c r="Z37" s="13" t="s">
        <v>6</v>
      </c>
      <c r="AA37" s="13" t="s">
        <v>27</v>
      </c>
      <c r="AB37" s="13" t="s">
        <v>31</v>
      </c>
      <c r="AC37" s="13" t="s">
        <v>8</v>
      </c>
      <c r="AD37" s="13" t="s">
        <v>47</v>
      </c>
      <c r="AE37" s="13" t="s">
        <v>37</v>
      </c>
      <c r="AF37" s="13" t="s">
        <v>62</v>
      </c>
      <c r="AG37" s="13" t="s">
        <v>34</v>
      </c>
      <c r="AH37" s="13" t="s">
        <v>14</v>
      </c>
      <c r="AI37" s="13" t="s">
        <v>63</v>
      </c>
      <c r="AJ37" s="13" t="s">
        <v>58</v>
      </c>
      <c r="AK37" s="13" t="s">
        <v>65</v>
      </c>
      <c r="AL37" s="13" t="s">
        <v>55</v>
      </c>
      <c r="AM37" s="13" t="s">
        <v>0</v>
      </c>
      <c r="AN37" s="13" t="s">
        <v>18</v>
      </c>
      <c r="AO37" s="13" t="s">
        <v>8</v>
      </c>
      <c r="AP37" s="13" t="s">
        <v>57</v>
      </c>
      <c r="AQ37" s="13" t="s">
        <v>12</v>
      </c>
      <c r="AR37" s="13" t="s">
        <v>10</v>
      </c>
      <c r="AS37" s="13" t="s">
        <v>16</v>
      </c>
      <c r="AT37" s="13" t="s">
        <v>60</v>
      </c>
      <c r="AU37" s="13" t="s">
        <v>57</v>
      </c>
      <c r="AV37" s="13" t="s">
        <v>12</v>
      </c>
      <c r="AW37" s="13" t="s">
        <v>35</v>
      </c>
      <c r="AX37" s="13" t="s">
        <v>48</v>
      </c>
      <c r="AY37" s="13" t="s">
        <v>27</v>
      </c>
      <c r="AZ37" s="13" t="s">
        <v>52</v>
      </c>
      <c r="BA37" s="13" t="s">
        <v>4</v>
      </c>
      <c r="BB37" s="13" t="s">
        <v>29</v>
      </c>
      <c r="BC37" s="13" t="s">
        <v>23</v>
      </c>
      <c r="BD37" s="13" t="s">
        <v>61</v>
      </c>
      <c r="BE37" s="13" t="s">
        <v>65</v>
      </c>
      <c r="BF37" s="13" t="s">
        <v>45</v>
      </c>
      <c r="BG37" s="13" t="s">
        <v>58</v>
      </c>
      <c r="BH37" s="13" t="s">
        <v>18</v>
      </c>
      <c r="BI37" s="13" t="s">
        <v>65</v>
      </c>
      <c r="BJ37" s="13" t="s">
        <v>37</v>
      </c>
      <c r="BK37" s="13" t="s">
        <v>50</v>
      </c>
      <c r="BL37" s="13" t="s">
        <v>6</v>
      </c>
      <c r="BM37" s="13" t="s">
        <v>35</v>
      </c>
      <c r="BN37" s="13" t="s">
        <v>47</v>
      </c>
      <c r="BO37" s="13" t="s">
        <v>10</v>
      </c>
      <c r="BP37" s="13" t="s">
        <v>55</v>
      </c>
      <c r="BQ37" s="13" t="s">
        <v>52</v>
      </c>
      <c r="BR37" s="13" t="s">
        <v>29</v>
      </c>
      <c r="BS37" s="13" t="s">
        <v>27</v>
      </c>
      <c r="BT37" s="13" t="s">
        <v>29</v>
      </c>
      <c r="BU37" s="13" t="s">
        <v>0</v>
      </c>
      <c r="BV37" s="13" t="s">
        <v>44</v>
      </c>
      <c r="BW37" s="13" t="s">
        <v>21</v>
      </c>
      <c r="BX37" s="13" t="s">
        <v>42</v>
      </c>
      <c r="BY37" s="13" t="s">
        <v>27</v>
      </c>
      <c r="BZ37" s="13" t="s">
        <v>29</v>
      </c>
      <c r="CA37" s="13" t="s">
        <v>65</v>
      </c>
      <c r="CB37" s="13" t="s">
        <v>25</v>
      </c>
      <c r="CC37" s="13" t="s">
        <v>52</v>
      </c>
      <c r="CD37" s="13" t="s">
        <v>0</v>
      </c>
      <c r="CE37" s="13" t="s">
        <v>42</v>
      </c>
      <c r="CF37" s="13" t="s">
        <v>32</v>
      </c>
      <c r="CG37" s="13" t="s">
        <v>34</v>
      </c>
      <c r="CH37" s="13" t="s">
        <v>18</v>
      </c>
      <c r="CI37" s="13" t="s">
        <v>12</v>
      </c>
      <c r="CJ37" s="13" t="s">
        <v>41</v>
      </c>
      <c r="CK37" s="13" t="s">
        <v>62</v>
      </c>
      <c r="CL37" s="13" t="s">
        <v>27</v>
      </c>
      <c r="CM37" s="13" t="s">
        <v>34</v>
      </c>
      <c r="CN37" s="13" t="s">
        <v>55</v>
      </c>
      <c r="CO37" s="13" t="s">
        <v>44</v>
      </c>
      <c r="CP37" s="13" t="s">
        <v>62</v>
      </c>
      <c r="CQ37" s="13" t="s">
        <v>50</v>
      </c>
      <c r="CR37" s="13" t="s">
        <v>20</v>
      </c>
      <c r="CS37" s="13" t="s">
        <v>21</v>
      </c>
      <c r="CT37" s="13" t="s">
        <v>63</v>
      </c>
      <c r="CU37" s="13" t="s">
        <v>47</v>
      </c>
      <c r="CV37" s="13" t="s">
        <v>34</v>
      </c>
      <c r="CW37" s="13" t="s">
        <v>35</v>
      </c>
      <c r="CX37" s="13" t="s">
        <v>32</v>
      </c>
      <c r="CY37" s="13" t="s">
        <v>48</v>
      </c>
      <c r="CZ37" s="13" t="s">
        <v>18</v>
      </c>
      <c r="DA37" s="13" t="s">
        <v>18</v>
      </c>
      <c r="DB37" s="13" t="s">
        <v>62</v>
      </c>
      <c r="DC37" s="13" t="s">
        <v>18</v>
      </c>
      <c r="DD37" s="13" t="s">
        <v>20</v>
      </c>
      <c r="DE37" s="13" t="s">
        <v>42</v>
      </c>
      <c r="DF37" s="13" t="s">
        <v>63</v>
      </c>
      <c r="DG37" s="13" t="s">
        <v>35</v>
      </c>
      <c r="DH37" s="13" t="s">
        <v>12</v>
      </c>
      <c r="DI37" s="13" t="s">
        <v>32</v>
      </c>
      <c r="DJ37" s="13" t="s">
        <v>6</v>
      </c>
      <c r="DK37" s="13" t="s">
        <v>55</v>
      </c>
      <c r="DL37" s="13" t="s">
        <v>0</v>
      </c>
      <c r="DM37" s="13" t="s">
        <v>60</v>
      </c>
      <c r="DN37" s="13" t="s">
        <v>12</v>
      </c>
      <c r="DO37" s="13" t="s">
        <v>62</v>
      </c>
      <c r="DP37" s="13" t="s">
        <v>41</v>
      </c>
      <c r="DQ37" s="13" t="s">
        <v>58</v>
      </c>
      <c r="DR37" s="13" t="s">
        <v>18</v>
      </c>
      <c r="DS37" s="13" t="s">
        <v>65</v>
      </c>
      <c r="DT37" s="13" t="s">
        <v>20</v>
      </c>
      <c r="DU37" s="13" t="s">
        <v>10</v>
      </c>
      <c r="DV37" s="13" t="s">
        <v>65</v>
      </c>
      <c r="DW37" s="13" t="s">
        <v>52</v>
      </c>
      <c r="DX37" s="13" t="s">
        <v>63</v>
      </c>
      <c r="DY37" s="13" t="s">
        <v>63</v>
      </c>
      <c r="DZ37" s="13" t="s">
        <v>41</v>
      </c>
      <c r="EA37" s="13" t="s">
        <v>41</v>
      </c>
      <c r="EB37" s="13" t="s">
        <v>42</v>
      </c>
      <c r="EC37" s="13" t="s">
        <v>12</v>
      </c>
      <c r="ED37" s="13" t="s">
        <v>35</v>
      </c>
      <c r="EE37" s="13" t="s">
        <v>4</v>
      </c>
      <c r="EF37" s="13" t="s">
        <v>23</v>
      </c>
      <c r="EG37" s="13" t="s">
        <v>58</v>
      </c>
      <c r="EH37" s="13" t="s">
        <v>6</v>
      </c>
      <c r="EI37" s="13" t="s">
        <v>25</v>
      </c>
      <c r="EJ37" s="13" t="s">
        <v>16</v>
      </c>
      <c r="EK37" s="13" t="s">
        <v>47</v>
      </c>
      <c r="EL37" s="13" t="s">
        <v>65</v>
      </c>
      <c r="EM37" s="13" t="s">
        <v>44</v>
      </c>
      <c r="EN37" s="13" t="s">
        <v>20</v>
      </c>
      <c r="EO37" s="13" t="s">
        <v>42</v>
      </c>
      <c r="EP37" s="13" t="s">
        <v>16</v>
      </c>
      <c r="EQ37" s="13" t="s">
        <v>44</v>
      </c>
      <c r="ER37" s="13" t="s">
        <v>47</v>
      </c>
      <c r="ES37" s="13" t="s">
        <v>23</v>
      </c>
      <c r="ET37" s="13" t="s">
        <v>12</v>
      </c>
      <c r="EU37" s="13" t="s">
        <v>32</v>
      </c>
      <c r="EV37" s="13" t="s">
        <v>39</v>
      </c>
      <c r="EW37" s="13" t="s">
        <v>39</v>
      </c>
      <c r="EX37" s="13" t="s">
        <v>61</v>
      </c>
      <c r="EY37" s="13" t="s">
        <v>41</v>
      </c>
      <c r="EZ37" s="13" t="s">
        <v>4</v>
      </c>
      <c r="FA37" s="13" t="s">
        <v>10</v>
      </c>
      <c r="FB37" s="13" t="s">
        <v>44</v>
      </c>
      <c r="FC37" s="13" t="s">
        <v>45</v>
      </c>
      <c r="FD37" s="13" t="s">
        <v>60</v>
      </c>
      <c r="FE37" s="13" t="s">
        <v>32</v>
      </c>
      <c r="FF37" s="13" t="s">
        <v>37</v>
      </c>
      <c r="FG37" s="13" t="s">
        <v>41</v>
      </c>
      <c r="FH37" s="13" t="s">
        <v>6</v>
      </c>
      <c r="FI37" s="13" t="s">
        <v>32</v>
      </c>
      <c r="FJ37" s="13" t="s">
        <v>20</v>
      </c>
      <c r="FK37" s="13" t="s">
        <v>0</v>
      </c>
      <c r="FL37" s="13" t="s">
        <v>20</v>
      </c>
      <c r="FM37" s="13" t="s">
        <v>35</v>
      </c>
      <c r="FN37" s="13" t="s">
        <v>44</v>
      </c>
      <c r="FO37" s="13" t="s">
        <v>50</v>
      </c>
      <c r="FP37" s="13" t="s">
        <v>21</v>
      </c>
      <c r="FQ37" s="13" t="s">
        <v>65</v>
      </c>
      <c r="FR37" s="13" t="s">
        <v>35</v>
      </c>
      <c r="FS37" s="13" t="s">
        <v>52</v>
      </c>
      <c r="FT37" s="13" t="s">
        <v>65</v>
      </c>
      <c r="FU37" s="13" t="s">
        <v>61</v>
      </c>
      <c r="FV37" s="13" t="s">
        <v>48</v>
      </c>
      <c r="FW37" s="13" t="s">
        <v>61</v>
      </c>
      <c r="FX37" s="13" t="s">
        <v>58</v>
      </c>
      <c r="FY37" s="13" t="s">
        <v>41</v>
      </c>
      <c r="FZ37" s="13" t="s">
        <v>21</v>
      </c>
      <c r="GA37" s="13" t="s">
        <v>31</v>
      </c>
      <c r="GB37" s="13" t="s">
        <v>44</v>
      </c>
      <c r="GC37" s="13" t="s">
        <v>16</v>
      </c>
      <c r="GD37" s="13" t="s">
        <v>41</v>
      </c>
      <c r="GE37" s="13" t="s">
        <v>35</v>
      </c>
      <c r="GF37" s="13" t="s">
        <v>2</v>
      </c>
      <c r="GG37" s="13" t="s">
        <v>45</v>
      </c>
      <c r="GH37" s="13" t="s">
        <v>50</v>
      </c>
      <c r="GI37" s="13" t="s">
        <v>57</v>
      </c>
      <c r="GJ37" s="13" t="s">
        <v>50</v>
      </c>
      <c r="GK37" s="13" t="s">
        <v>31</v>
      </c>
      <c r="GL37" s="13" t="s">
        <v>18</v>
      </c>
      <c r="GM37" s="13" t="s">
        <v>35</v>
      </c>
      <c r="GN37" s="15" t="s">
        <v>47</v>
      </c>
      <c r="GO37" s="15" t="s">
        <v>53</v>
      </c>
      <c r="GP37" s="15" t="s">
        <v>47</v>
      </c>
      <c r="GQ37" s="15" t="s">
        <v>65</v>
      </c>
      <c r="GR37" s="15" t="s">
        <v>21</v>
      </c>
      <c r="GS37" s="15" t="s">
        <v>35</v>
      </c>
      <c r="GT37" s="15" t="s">
        <v>50</v>
      </c>
      <c r="GU37" s="15" t="s">
        <v>44</v>
      </c>
      <c r="GV37" s="15" t="s">
        <v>65</v>
      </c>
      <c r="GW37" s="15" t="s">
        <v>4</v>
      </c>
      <c r="GX37" s="15" t="s">
        <v>25</v>
      </c>
      <c r="GZ37" s="18" t="str">
        <f ca="1">OFFSET($A$2,MOD(ROW()-ROW($GZ$2),ROWS($A$2:$A$41)),TRUNC((ROW()-ROW($GZ$2))/ROWS($A$2:$A$41)),1,1)</f>
        <v>NS2</v>
      </c>
    </row>
    <row r="38" spans="1:208" x14ac:dyDescent="0.2">
      <c r="A38" s="13" t="s">
        <v>48</v>
      </c>
      <c r="B38" s="13" t="s">
        <v>14</v>
      </c>
      <c r="C38" s="13" t="s">
        <v>8</v>
      </c>
      <c r="D38" s="13" t="s">
        <v>59</v>
      </c>
      <c r="E38" s="13" t="s">
        <v>10</v>
      </c>
      <c r="F38" s="13" t="s">
        <v>12</v>
      </c>
      <c r="G38" s="13" t="s">
        <v>29</v>
      </c>
      <c r="H38" s="13" t="s">
        <v>57</v>
      </c>
      <c r="I38" s="13" t="s">
        <v>61</v>
      </c>
      <c r="J38" s="13" t="s">
        <v>21</v>
      </c>
      <c r="K38" s="13" t="s">
        <v>29</v>
      </c>
      <c r="L38" s="13" t="s">
        <v>32</v>
      </c>
      <c r="M38" s="13" t="s">
        <v>57</v>
      </c>
      <c r="N38" s="13" t="s">
        <v>37</v>
      </c>
      <c r="O38" s="13" t="s">
        <v>16</v>
      </c>
      <c r="P38" s="13" t="s">
        <v>21</v>
      </c>
      <c r="Q38" s="13" t="s">
        <v>8</v>
      </c>
      <c r="R38" s="13" t="s">
        <v>21</v>
      </c>
      <c r="S38" s="13" t="s">
        <v>23</v>
      </c>
      <c r="T38" s="13" t="s">
        <v>18</v>
      </c>
      <c r="U38" s="13" t="s">
        <v>58</v>
      </c>
      <c r="V38" s="13" t="s">
        <v>53</v>
      </c>
      <c r="W38" s="13" t="s">
        <v>14</v>
      </c>
      <c r="X38" s="13" t="s">
        <v>63</v>
      </c>
      <c r="Y38" s="13" t="s">
        <v>45</v>
      </c>
      <c r="Z38" s="13" t="s">
        <v>65</v>
      </c>
      <c r="AA38" s="13" t="s">
        <v>29</v>
      </c>
      <c r="AB38" s="13" t="s">
        <v>37</v>
      </c>
      <c r="AC38" s="13" t="s">
        <v>45</v>
      </c>
      <c r="AD38" s="13" t="s">
        <v>20</v>
      </c>
      <c r="AE38" s="13" t="s">
        <v>55</v>
      </c>
      <c r="AF38" s="13" t="s">
        <v>63</v>
      </c>
      <c r="AG38" s="13" t="s">
        <v>55</v>
      </c>
      <c r="AH38" s="13" t="s">
        <v>52</v>
      </c>
      <c r="AI38" s="13" t="s">
        <v>6</v>
      </c>
      <c r="AJ38" s="13" t="s">
        <v>55</v>
      </c>
      <c r="AK38" s="13" t="s">
        <v>16</v>
      </c>
      <c r="AL38" s="13" t="s">
        <v>10</v>
      </c>
      <c r="AM38" s="13" t="s">
        <v>23</v>
      </c>
      <c r="AN38" s="13" t="s">
        <v>55</v>
      </c>
      <c r="AO38" s="13" t="s">
        <v>25</v>
      </c>
      <c r="AP38" s="13" t="s">
        <v>8</v>
      </c>
      <c r="AQ38" s="13" t="s">
        <v>44</v>
      </c>
      <c r="AR38" s="13" t="s">
        <v>52</v>
      </c>
      <c r="AS38" s="13" t="s">
        <v>4</v>
      </c>
      <c r="AT38" s="13" t="s">
        <v>61</v>
      </c>
      <c r="AU38" s="13" t="s">
        <v>35</v>
      </c>
      <c r="AV38" s="13" t="s">
        <v>45</v>
      </c>
      <c r="AW38" s="13" t="s">
        <v>0</v>
      </c>
      <c r="AX38" s="13" t="s">
        <v>29</v>
      </c>
      <c r="AY38" s="13" t="s">
        <v>35</v>
      </c>
      <c r="AZ38" s="13" t="s">
        <v>41</v>
      </c>
      <c r="BA38" s="13" t="s">
        <v>0</v>
      </c>
      <c r="BB38" s="13" t="s">
        <v>2</v>
      </c>
      <c r="BC38" s="13" t="s">
        <v>32</v>
      </c>
      <c r="BD38" s="13" t="s">
        <v>32</v>
      </c>
      <c r="BE38" s="13" t="s">
        <v>53</v>
      </c>
      <c r="BF38" s="13" t="s">
        <v>61</v>
      </c>
      <c r="BG38" s="13" t="s">
        <v>12</v>
      </c>
      <c r="BH38" s="13" t="s">
        <v>32</v>
      </c>
      <c r="BI38" s="13" t="s">
        <v>20</v>
      </c>
      <c r="BJ38" s="13" t="s">
        <v>34</v>
      </c>
      <c r="BK38" s="13" t="s">
        <v>48</v>
      </c>
      <c r="BL38" s="13" t="s">
        <v>37</v>
      </c>
      <c r="BM38" s="13" t="s">
        <v>0</v>
      </c>
      <c r="BN38" s="13" t="s">
        <v>8</v>
      </c>
      <c r="BO38" s="13" t="s">
        <v>37</v>
      </c>
      <c r="BP38" s="13" t="s">
        <v>35</v>
      </c>
      <c r="BQ38" s="13" t="s">
        <v>61</v>
      </c>
      <c r="BR38" s="13" t="s">
        <v>44</v>
      </c>
      <c r="BS38" s="13" t="s">
        <v>63</v>
      </c>
      <c r="BT38" s="13" t="s">
        <v>27</v>
      </c>
      <c r="BU38" s="13" t="s">
        <v>21</v>
      </c>
      <c r="BV38" s="13" t="s">
        <v>37</v>
      </c>
      <c r="BW38" s="13" t="s">
        <v>34</v>
      </c>
      <c r="BX38" s="13" t="s">
        <v>31</v>
      </c>
      <c r="BY38" s="13" t="s">
        <v>57</v>
      </c>
      <c r="BZ38" s="13" t="s">
        <v>37</v>
      </c>
      <c r="CA38" s="13" t="s">
        <v>55</v>
      </c>
      <c r="CB38" s="13" t="s">
        <v>48</v>
      </c>
      <c r="CC38" s="13" t="s">
        <v>0</v>
      </c>
      <c r="CD38" s="13" t="s">
        <v>65</v>
      </c>
      <c r="CE38" s="13" t="s">
        <v>55</v>
      </c>
      <c r="CF38" s="13" t="s">
        <v>12</v>
      </c>
      <c r="CG38" s="13" t="s">
        <v>63</v>
      </c>
      <c r="CH38" s="13" t="s">
        <v>44</v>
      </c>
      <c r="CI38" s="13" t="s">
        <v>8</v>
      </c>
      <c r="CJ38" s="13" t="s">
        <v>12</v>
      </c>
      <c r="CK38" s="13" t="s">
        <v>8</v>
      </c>
      <c r="CL38" s="13" t="s">
        <v>41</v>
      </c>
      <c r="CM38" s="13" t="s">
        <v>63</v>
      </c>
      <c r="CN38" s="13" t="s">
        <v>18</v>
      </c>
      <c r="CO38" s="13" t="s">
        <v>29</v>
      </c>
      <c r="CP38" s="13" t="s">
        <v>21</v>
      </c>
      <c r="CQ38" s="13" t="s">
        <v>47</v>
      </c>
      <c r="CR38" s="13" t="s">
        <v>6</v>
      </c>
      <c r="CS38" s="13" t="s">
        <v>8</v>
      </c>
      <c r="CT38" s="13" t="s">
        <v>41</v>
      </c>
      <c r="CU38" s="13" t="s">
        <v>44</v>
      </c>
      <c r="CV38" s="13" t="s">
        <v>37</v>
      </c>
      <c r="CW38" s="13" t="s">
        <v>58</v>
      </c>
      <c r="CX38" s="13" t="s">
        <v>61</v>
      </c>
      <c r="CY38" s="13" t="s">
        <v>16</v>
      </c>
      <c r="CZ38" s="13" t="s">
        <v>16</v>
      </c>
      <c r="DA38" s="13" t="s">
        <v>41</v>
      </c>
      <c r="DB38" s="13" t="s">
        <v>2</v>
      </c>
      <c r="DC38" s="13" t="s">
        <v>60</v>
      </c>
      <c r="DD38" s="13" t="s">
        <v>53</v>
      </c>
      <c r="DE38" s="13" t="s">
        <v>63</v>
      </c>
      <c r="DF38" s="13" t="s">
        <v>58</v>
      </c>
      <c r="DG38" s="13" t="s">
        <v>44</v>
      </c>
      <c r="DH38" s="13" t="s">
        <v>37</v>
      </c>
      <c r="DI38" s="13" t="s">
        <v>59</v>
      </c>
      <c r="DJ38" s="13" t="s">
        <v>8</v>
      </c>
      <c r="DK38" s="13" t="s">
        <v>59</v>
      </c>
      <c r="DL38" s="13" t="s">
        <v>25</v>
      </c>
      <c r="DM38" s="13" t="s">
        <v>47</v>
      </c>
      <c r="DN38" s="13" t="s">
        <v>31</v>
      </c>
      <c r="DO38" s="13" t="s">
        <v>53</v>
      </c>
      <c r="DP38" s="13" t="s">
        <v>18</v>
      </c>
      <c r="DQ38" s="13" t="s">
        <v>60</v>
      </c>
      <c r="DR38" s="13" t="s">
        <v>44</v>
      </c>
      <c r="DS38" s="13" t="s">
        <v>48</v>
      </c>
      <c r="DT38" s="13" t="s">
        <v>50</v>
      </c>
      <c r="DU38" s="13" t="s">
        <v>50</v>
      </c>
      <c r="DV38" s="13" t="s">
        <v>57</v>
      </c>
      <c r="DW38" s="13" t="s">
        <v>25</v>
      </c>
      <c r="DX38" s="13" t="s">
        <v>35</v>
      </c>
      <c r="DY38" s="13" t="s">
        <v>45</v>
      </c>
      <c r="DZ38" s="13" t="s">
        <v>31</v>
      </c>
      <c r="EA38" s="13" t="s">
        <v>61</v>
      </c>
      <c r="EB38" s="13" t="s">
        <v>60</v>
      </c>
      <c r="EC38" s="13" t="s">
        <v>52</v>
      </c>
      <c r="ED38" s="13" t="s">
        <v>23</v>
      </c>
      <c r="EE38" s="13" t="s">
        <v>18</v>
      </c>
      <c r="EF38" s="13" t="s">
        <v>31</v>
      </c>
      <c r="EG38" s="13" t="s">
        <v>45</v>
      </c>
      <c r="EH38" s="13" t="s">
        <v>16</v>
      </c>
      <c r="EI38" s="13" t="s">
        <v>16</v>
      </c>
      <c r="EJ38" s="13" t="s">
        <v>37</v>
      </c>
      <c r="EK38" s="13" t="s">
        <v>25</v>
      </c>
      <c r="EL38" s="13" t="s">
        <v>44</v>
      </c>
      <c r="EM38" s="13" t="s">
        <v>42</v>
      </c>
      <c r="EN38" s="13" t="s">
        <v>53</v>
      </c>
      <c r="EO38" s="13" t="s">
        <v>6</v>
      </c>
      <c r="EP38" s="13" t="s">
        <v>34</v>
      </c>
      <c r="EQ38" s="13" t="s">
        <v>50</v>
      </c>
      <c r="ER38" s="13" t="s">
        <v>12</v>
      </c>
      <c r="ES38" s="13" t="s">
        <v>59</v>
      </c>
      <c r="ET38" s="13" t="s">
        <v>47</v>
      </c>
      <c r="EU38" s="13" t="s">
        <v>53</v>
      </c>
      <c r="EV38" s="13" t="s">
        <v>4</v>
      </c>
      <c r="EW38" s="13" t="s">
        <v>16</v>
      </c>
      <c r="EX38" s="13" t="s">
        <v>44</v>
      </c>
      <c r="EY38" s="13" t="s">
        <v>50</v>
      </c>
      <c r="EZ38" s="13" t="s">
        <v>0</v>
      </c>
      <c r="FA38" s="13" t="s">
        <v>48</v>
      </c>
      <c r="FB38" s="13" t="s">
        <v>59</v>
      </c>
      <c r="FC38" s="13" t="s">
        <v>31</v>
      </c>
      <c r="FD38" s="13" t="s">
        <v>35</v>
      </c>
      <c r="FE38" s="13" t="s">
        <v>37</v>
      </c>
      <c r="FF38" s="13" t="s">
        <v>60</v>
      </c>
      <c r="FG38" s="13" t="s">
        <v>23</v>
      </c>
      <c r="FH38" s="13" t="s">
        <v>55</v>
      </c>
      <c r="FI38" s="13" t="s">
        <v>57</v>
      </c>
      <c r="FJ38" s="13" t="s">
        <v>6</v>
      </c>
      <c r="FK38" s="13" t="s">
        <v>58</v>
      </c>
      <c r="FL38" s="13" t="s">
        <v>2</v>
      </c>
      <c r="FM38" s="13" t="s">
        <v>48</v>
      </c>
      <c r="FN38" s="13" t="s">
        <v>53</v>
      </c>
      <c r="FO38" s="13" t="s">
        <v>60</v>
      </c>
      <c r="FP38" s="13" t="s">
        <v>6</v>
      </c>
      <c r="FQ38" s="13" t="s">
        <v>45</v>
      </c>
      <c r="FR38" s="13" t="s">
        <v>2</v>
      </c>
      <c r="FS38" s="13" t="s">
        <v>21</v>
      </c>
      <c r="FT38" s="13" t="s">
        <v>2</v>
      </c>
      <c r="FU38" s="13" t="s">
        <v>10</v>
      </c>
      <c r="FV38" s="13" t="s">
        <v>37</v>
      </c>
      <c r="FW38" s="13" t="s">
        <v>53</v>
      </c>
      <c r="FX38" s="13" t="s">
        <v>42</v>
      </c>
      <c r="FY38" s="13" t="s">
        <v>53</v>
      </c>
      <c r="FZ38" s="13" t="s">
        <v>37</v>
      </c>
      <c r="GA38" s="13" t="s">
        <v>12</v>
      </c>
      <c r="GB38" s="13" t="s">
        <v>63</v>
      </c>
      <c r="GC38" s="13" t="s">
        <v>14</v>
      </c>
      <c r="GD38" s="13" t="s">
        <v>61</v>
      </c>
      <c r="GE38" s="13" t="s">
        <v>23</v>
      </c>
      <c r="GF38" s="13" t="s">
        <v>10</v>
      </c>
      <c r="GG38" s="13" t="s">
        <v>62</v>
      </c>
      <c r="GH38" s="13" t="s">
        <v>2</v>
      </c>
      <c r="GI38" s="13" t="s">
        <v>58</v>
      </c>
      <c r="GJ38" s="13" t="s">
        <v>4</v>
      </c>
      <c r="GK38" s="13" t="s">
        <v>58</v>
      </c>
      <c r="GL38" s="13" t="s">
        <v>59</v>
      </c>
      <c r="GM38" s="13" t="s">
        <v>0</v>
      </c>
      <c r="GN38" s="15" t="s">
        <v>6</v>
      </c>
      <c r="GO38" s="15" t="s">
        <v>31</v>
      </c>
      <c r="GP38" s="15" t="s">
        <v>44</v>
      </c>
      <c r="GQ38" s="15" t="s">
        <v>14</v>
      </c>
      <c r="GR38" s="15" t="s">
        <v>0</v>
      </c>
      <c r="GS38" s="15" t="s">
        <v>50</v>
      </c>
      <c r="GT38" s="15" t="s">
        <v>20</v>
      </c>
      <c r="GU38" s="15" t="s">
        <v>23</v>
      </c>
      <c r="GV38" s="15" t="s">
        <v>47</v>
      </c>
      <c r="GW38" s="15" t="s">
        <v>18</v>
      </c>
      <c r="GX38" s="15" t="s">
        <v>61</v>
      </c>
      <c r="GZ38" s="18" t="str">
        <f ca="1">OFFSET($A$2,MOD(ROW()-ROW($GZ$2),ROWS($A$2:$A$41)),TRUNC((ROW()-ROW($GZ$2))/ROWS($A$2:$A$41)),1,1)</f>
        <v>LIS4</v>
      </c>
    </row>
    <row r="39" spans="1:208" x14ac:dyDescent="0.2">
      <c r="A39" s="13" t="s">
        <v>31</v>
      </c>
      <c r="B39" s="13" t="s">
        <v>25</v>
      </c>
      <c r="C39" s="13" t="s">
        <v>39</v>
      </c>
      <c r="D39" s="13" t="s">
        <v>4</v>
      </c>
      <c r="E39" s="13" t="s">
        <v>42</v>
      </c>
      <c r="F39" s="13" t="s">
        <v>59</v>
      </c>
      <c r="G39" s="13" t="s">
        <v>25</v>
      </c>
      <c r="H39" s="13" t="s">
        <v>25</v>
      </c>
      <c r="I39" s="13" t="s">
        <v>57</v>
      </c>
      <c r="J39" s="13" t="s">
        <v>59</v>
      </c>
      <c r="K39" s="13" t="s">
        <v>8</v>
      </c>
      <c r="L39" s="13" t="s">
        <v>65</v>
      </c>
      <c r="M39" s="13" t="s">
        <v>44</v>
      </c>
      <c r="N39" s="13" t="s">
        <v>32</v>
      </c>
      <c r="O39" s="13" t="s">
        <v>42</v>
      </c>
      <c r="P39" s="13" t="s">
        <v>14</v>
      </c>
      <c r="Q39" s="13" t="s">
        <v>52</v>
      </c>
      <c r="R39" s="13" t="s">
        <v>62</v>
      </c>
      <c r="S39" s="13" t="s">
        <v>50</v>
      </c>
      <c r="T39" s="13" t="s">
        <v>29</v>
      </c>
      <c r="U39" s="13" t="s">
        <v>48</v>
      </c>
      <c r="V39" s="13" t="s">
        <v>37</v>
      </c>
      <c r="W39" s="13" t="s">
        <v>42</v>
      </c>
      <c r="X39" s="13" t="s">
        <v>10</v>
      </c>
      <c r="Y39" s="13" t="s">
        <v>18</v>
      </c>
      <c r="Z39" s="13" t="s">
        <v>45</v>
      </c>
      <c r="AA39" s="13" t="s">
        <v>47</v>
      </c>
      <c r="AB39" s="13" t="s">
        <v>57</v>
      </c>
      <c r="AC39" s="13" t="s">
        <v>58</v>
      </c>
      <c r="AD39" s="13" t="s">
        <v>31</v>
      </c>
      <c r="AE39" s="13" t="s">
        <v>44</v>
      </c>
      <c r="AF39" s="13" t="s">
        <v>6</v>
      </c>
      <c r="AG39" s="13" t="s">
        <v>23</v>
      </c>
      <c r="AH39" s="13" t="s">
        <v>41</v>
      </c>
      <c r="AI39" s="13" t="s">
        <v>34</v>
      </c>
      <c r="AJ39" s="13" t="s">
        <v>31</v>
      </c>
      <c r="AK39" s="13" t="s">
        <v>14</v>
      </c>
      <c r="AL39" s="13" t="s">
        <v>44</v>
      </c>
      <c r="AM39" s="13" t="s">
        <v>62</v>
      </c>
      <c r="AN39" s="13" t="s">
        <v>45</v>
      </c>
      <c r="AO39" s="13" t="s">
        <v>18</v>
      </c>
      <c r="AP39" s="13" t="s">
        <v>48</v>
      </c>
      <c r="AQ39" s="13" t="s">
        <v>0</v>
      </c>
      <c r="AR39" s="13" t="s">
        <v>55</v>
      </c>
      <c r="AS39" s="13" t="s">
        <v>8</v>
      </c>
      <c r="AT39" s="13" t="s">
        <v>23</v>
      </c>
      <c r="AU39" s="13" t="s">
        <v>12</v>
      </c>
      <c r="AV39" s="13" t="s">
        <v>35</v>
      </c>
      <c r="AW39" s="13" t="s">
        <v>58</v>
      </c>
      <c r="AX39" s="13" t="s">
        <v>32</v>
      </c>
      <c r="AY39" s="13" t="s">
        <v>65</v>
      </c>
      <c r="AZ39" s="13" t="s">
        <v>2</v>
      </c>
      <c r="BA39" s="13" t="s">
        <v>21</v>
      </c>
      <c r="BB39" s="13" t="s">
        <v>55</v>
      </c>
      <c r="BC39" s="13" t="s">
        <v>35</v>
      </c>
      <c r="BD39" s="13" t="s">
        <v>48</v>
      </c>
      <c r="BE39" s="13" t="s">
        <v>59</v>
      </c>
      <c r="BF39" s="13" t="s">
        <v>18</v>
      </c>
      <c r="BG39" s="13" t="s">
        <v>27</v>
      </c>
      <c r="BH39" s="13" t="s">
        <v>21</v>
      </c>
      <c r="BI39" s="13" t="s">
        <v>21</v>
      </c>
      <c r="BJ39" s="13" t="s">
        <v>21</v>
      </c>
      <c r="BK39" s="13" t="s">
        <v>42</v>
      </c>
      <c r="BL39" s="13" t="s">
        <v>10</v>
      </c>
      <c r="BM39" s="13" t="s">
        <v>55</v>
      </c>
      <c r="BN39" s="13" t="s">
        <v>21</v>
      </c>
      <c r="BO39" s="13" t="s">
        <v>52</v>
      </c>
      <c r="BP39" s="13" t="s">
        <v>61</v>
      </c>
      <c r="BQ39" s="13" t="s">
        <v>16</v>
      </c>
      <c r="BR39" s="13" t="s">
        <v>65</v>
      </c>
      <c r="BS39" s="13" t="s">
        <v>14</v>
      </c>
      <c r="BT39" s="13" t="s">
        <v>47</v>
      </c>
      <c r="BU39" s="13" t="s">
        <v>18</v>
      </c>
      <c r="BV39" s="13" t="s">
        <v>25</v>
      </c>
      <c r="BW39" s="13" t="s">
        <v>65</v>
      </c>
      <c r="BX39" s="13" t="s">
        <v>32</v>
      </c>
      <c r="BY39" s="13" t="s">
        <v>61</v>
      </c>
      <c r="BZ39" s="13" t="s">
        <v>32</v>
      </c>
      <c r="CA39" s="13" t="s">
        <v>60</v>
      </c>
      <c r="CB39" s="13" t="s">
        <v>61</v>
      </c>
      <c r="CC39" s="13" t="s">
        <v>18</v>
      </c>
      <c r="CD39" s="13" t="s">
        <v>39</v>
      </c>
      <c r="CE39" s="13" t="s">
        <v>41</v>
      </c>
      <c r="CF39" s="13" t="s">
        <v>29</v>
      </c>
      <c r="CG39" s="13" t="s">
        <v>14</v>
      </c>
      <c r="CH39" s="13" t="s">
        <v>45</v>
      </c>
      <c r="CI39" s="13" t="s">
        <v>32</v>
      </c>
      <c r="CJ39" s="13" t="s">
        <v>59</v>
      </c>
      <c r="CK39" s="13" t="s">
        <v>32</v>
      </c>
      <c r="CL39" s="13" t="s">
        <v>62</v>
      </c>
      <c r="CM39" s="13" t="s">
        <v>21</v>
      </c>
      <c r="CN39" s="13" t="s">
        <v>4</v>
      </c>
      <c r="CO39" s="13" t="s">
        <v>8</v>
      </c>
      <c r="CP39" s="13" t="s">
        <v>50</v>
      </c>
      <c r="CQ39" s="13" t="s">
        <v>20</v>
      </c>
      <c r="CR39" s="13" t="s">
        <v>59</v>
      </c>
      <c r="CS39" s="13" t="s">
        <v>53</v>
      </c>
      <c r="CT39" s="13" t="s">
        <v>23</v>
      </c>
      <c r="CU39" s="13" t="s">
        <v>31</v>
      </c>
      <c r="CV39" s="13" t="s">
        <v>62</v>
      </c>
      <c r="CW39" s="13" t="s">
        <v>62</v>
      </c>
      <c r="CX39" s="13" t="s">
        <v>21</v>
      </c>
      <c r="CY39" s="13" t="s">
        <v>60</v>
      </c>
      <c r="CZ39" s="13" t="s">
        <v>44</v>
      </c>
      <c r="DA39" s="13" t="s">
        <v>10</v>
      </c>
      <c r="DB39" s="13" t="s">
        <v>37</v>
      </c>
      <c r="DC39" s="13" t="s">
        <v>6</v>
      </c>
      <c r="DD39" s="13" t="s">
        <v>45</v>
      </c>
      <c r="DE39" s="13" t="s">
        <v>29</v>
      </c>
      <c r="DF39" s="13" t="s">
        <v>8</v>
      </c>
      <c r="DG39" s="13" t="s">
        <v>8</v>
      </c>
      <c r="DH39" s="13" t="s">
        <v>47</v>
      </c>
      <c r="DI39" s="13" t="s">
        <v>4</v>
      </c>
      <c r="DJ39" s="13" t="s">
        <v>45</v>
      </c>
      <c r="DK39" s="13" t="s">
        <v>6</v>
      </c>
      <c r="DL39" s="13" t="s">
        <v>10</v>
      </c>
      <c r="DM39" s="13" t="s">
        <v>57</v>
      </c>
      <c r="DN39" s="13" t="s">
        <v>44</v>
      </c>
      <c r="DO39" s="13" t="s">
        <v>42</v>
      </c>
      <c r="DP39" s="13" t="s">
        <v>45</v>
      </c>
      <c r="DQ39" s="13" t="s">
        <v>18</v>
      </c>
      <c r="DR39" s="13" t="s">
        <v>50</v>
      </c>
      <c r="DS39" s="13" t="s">
        <v>27</v>
      </c>
      <c r="DT39" s="13" t="s">
        <v>25</v>
      </c>
      <c r="DU39" s="13" t="s">
        <v>52</v>
      </c>
      <c r="DV39" s="13" t="s">
        <v>50</v>
      </c>
      <c r="DW39" s="13" t="s">
        <v>63</v>
      </c>
      <c r="DX39" s="13" t="s">
        <v>58</v>
      </c>
      <c r="DY39" s="13" t="s">
        <v>41</v>
      </c>
      <c r="DZ39" s="13" t="s">
        <v>0</v>
      </c>
      <c r="EA39" s="13" t="s">
        <v>21</v>
      </c>
      <c r="EB39" s="13" t="s">
        <v>18</v>
      </c>
      <c r="EC39" s="13" t="s">
        <v>10</v>
      </c>
      <c r="ED39" s="13" t="s">
        <v>29</v>
      </c>
      <c r="EE39" s="13" t="s">
        <v>55</v>
      </c>
      <c r="EF39" s="13" t="s">
        <v>48</v>
      </c>
      <c r="EG39" s="13" t="s">
        <v>20</v>
      </c>
      <c r="EH39" s="13" t="s">
        <v>27</v>
      </c>
      <c r="EI39" s="13" t="s">
        <v>20</v>
      </c>
      <c r="EJ39" s="13" t="s">
        <v>47</v>
      </c>
      <c r="EK39" s="13" t="s">
        <v>0</v>
      </c>
      <c r="EL39" s="13" t="s">
        <v>48</v>
      </c>
      <c r="EM39" s="13" t="s">
        <v>65</v>
      </c>
      <c r="EN39" s="13" t="s">
        <v>12</v>
      </c>
      <c r="EO39" s="13" t="s">
        <v>32</v>
      </c>
      <c r="EP39" s="13" t="s">
        <v>2</v>
      </c>
      <c r="EQ39" s="13" t="s">
        <v>53</v>
      </c>
      <c r="ER39" s="13" t="s">
        <v>35</v>
      </c>
      <c r="ES39" s="13" t="s">
        <v>42</v>
      </c>
      <c r="ET39" s="13" t="s">
        <v>6</v>
      </c>
      <c r="EU39" s="13" t="s">
        <v>34</v>
      </c>
      <c r="EV39" s="13" t="s">
        <v>6</v>
      </c>
      <c r="EW39" s="13" t="s">
        <v>45</v>
      </c>
      <c r="EX39" s="13" t="s">
        <v>47</v>
      </c>
      <c r="EY39" s="13" t="s">
        <v>53</v>
      </c>
      <c r="EZ39" s="13" t="s">
        <v>6</v>
      </c>
      <c r="FA39" s="13" t="s">
        <v>27</v>
      </c>
      <c r="FB39" s="13" t="s">
        <v>45</v>
      </c>
      <c r="FC39" s="13" t="s">
        <v>16</v>
      </c>
      <c r="FD39" s="13" t="s">
        <v>57</v>
      </c>
      <c r="FE39" s="13" t="s">
        <v>14</v>
      </c>
      <c r="FF39" s="13" t="s">
        <v>42</v>
      </c>
      <c r="FG39" s="13" t="s">
        <v>10</v>
      </c>
      <c r="FH39" s="13" t="s">
        <v>39</v>
      </c>
      <c r="FI39" s="13" t="s">
        <v>39</v>
      </c>
      <c r="FJ39" s="13" t="s">
        <v>37</v>
      </c>
      <c r="FK39" s="13" t="s">
        <v>10</v>
      </c>
      <c r="FL39" s="13" t="s">
        <v>62</v>
      </c>
      <c r="FM39" s="13" t="s">
        <v>58</v>
      </c>
      <c r="FN39" s="13" t="s">
        <v>37</v>
      </c>
      <c r="FO39" s="13" t="s">
        <v>45</v>
      </c>
      <c r="FP39" s="13" t="s">
        <v>45</v>
      </c>
      <c r="FQ39" s="13" t="s">
        <v>2</v>
      </c>
      <c r="FR39" s="13" t="s">
        <v>39</v>
      </c>
      <c r="FS39" s="13" t="s">
        <v>34</v>
      </c>
      <c r="FT39" s="13" t="s">
        <v>45</v>
      </c>
      <c r="FU39" s="13" t="s">
        <v>8</v>
      </c>
      <c r="FV39" s="13" t="s">
        <v>45</v>
      </c>
      <c r="FW39" s="13" t="s">
        <v>0</v>
      </c>
      <c r="FX39" s="13" t="s">
        <v>14</v>
      </c>
      <c r="FY39" s="13" t="s">
        <v>8</v>
      </c>
      <c r="FZ39" s="13" t="s">
        <v>12</v>
      </c>
      <c r="GA39" s="13" t="s">
        <v>52</v>
      </c>
      <c r="GB39" s="13" t="s">
        <v>61</v>
      </c>
      <c r="GC39" s="13" t="s">
        <v>45</v>
      </c>
      <c r="GD39" s="13" t="s">
        <v>10</v>
      </c>
      <c r="GE39" s="13" t="s">
        <v>41</v>
      </c>
      <c r="GF39" s="13" t="s">
        <v>39</v>
      </c>
      <c r="GG39" s="13" t="s">
        <v>59</v>
      </c>
      <c r="GH39" s="13" t="s">
        <v>44</v>
      </c>
      <c r="GI39" s="13" t="s">
        <v>47</v>
      </c>
      <c r="GJ39" s="13" t="s">
        <v>27</v>
      </c>
      <c r="GK39" s="13" t="s">
        <v>50</v>
      </c>
      <c r="GL39" s="13" t="s">
        <v>12</v>
      </c>
      <c r="GM39" s="13" t="s">
        <v>59</v>
      </c>
      <c r="GN39" s="15" t="s">
        <v>14</v>
      </c>
      <c r="GO39" s="15" t="s">
        <v>50</v>
      </c>
      <c r="GP39" s="15" t="s">
        <v>45</v>
      </c>
      <c r="GQ39" s="15" t="s">
        <v>32</v>
      </c>
      <c r="GR39" s="15" t="s">
        <v>62</v>
      </c>
      <c r="GS39" s="15" t="s">
        <v>63</v>
      </c>
      <c r="GT39" s="15" t="s">
        <v>42</v>
      </c>
      <c r="GU39" s="15" t="s">
        <v>57</v>
      </c>
      <c r="GV39" s="15" t="s">
        <v>53</v>
      </c>
      <c r="GW39" s="15" t="s">
        <v>0</v>
      </c>
      <c r="GX39" s="15" t="s">
        <v>44</v>
      </c>
      <c r="GZ39" s="18" t="str">
        <f ca="1">OFFSET($A$2,MOD(ROW()-ROW($GZ$2),ROWS($A$2:$A$41)),TRUNC((ROW()-ROW($GZ$2))/ROWS($A$2:$A$41)),1,1)</f>
        <v>RS1</v>
      </c>
    </row>
    <row r="40" spans="1:208" x14ac:dyDescent="0.2">
      <c r="A40" s="13" t="s">
        <v>16</v>
      </c>
      <c r="B40" s="13" t="s">
        <v>4</v>
      </c>
      <c r="C40" s="13" t="s">
        <v>59</v>
      </c>
      <c r="D40" s="13" t="s">
        <v>35</v>
      </c>
      <c r="E40" s="13" t="s">
        <v>47</v>
      </c>
      <c r="F40" s="13" t="s">
        <v>37</v>
      </c>
      <c r="G40" s="13" t="s">
        <v>60</v>
      </c>
      <c r="H40" s="13" t="s">
        <v>12</v>
      </c>
      <c r="I40" s="13" t="s">
        <v>0</v>
      </c>
      <c r="J40" s="13" t="s">
        <v>58</v>
      </c>
      <c r="K40" s="13" t="s">
        <v>0</v>
      </c>
      <c r="L40" s="13" t="s">
        <v>8</v>
      </c>
      <c r="M40" s="13" t="s">
        <v>29</v>
      </c>
      <c r="N40" s="13" t="s">
        <v>4</v>
      </c>
      <c r="O40" s="13" t="s">
        <v>47</v>
      </c>
      <c r="P40" s="13" t="s">
        <v>60</v>
      </c>
      <c r="Q40" s="13" t="s">
        <v>61</v>
      </c>
      <c r="R40" s="13" t="s">
        <v>41</v>
      </c>
      <c r="S40" s="13" t="s">
        <v>59</v>
      </c>
      <c r="T40" s="13" t="s">
        <v>27</v>
      </c>
      <c r="U40" s="13" t="s">
        <v>44</v>
      </c>
      <c r="V40" s="13" t="s">
        <v>63</v>
      </c>
      <c r="W40" s="13" t="s">
        <v>21</v>
      </c>
      <c r="X40" s="13" t="s">
        <v>39</v>
      </c>
      <c r="Y40" s="13" t="s">
        <v>31</v>
      </c>
      <c r="Z40" s="13" t="s">
        <v>62</v>
      </c>
      <c r="AA40" s="13" t="s">
        <v>60</v>
      </c>
      <c r="AB40" s="13" t="s">
        <v>55</v>
      </c>
      <c r="AC40" s="13" t="s">
        <v>0</v>
      </c>
      <c r="AD40" s="13" t="s">
        <v>55</v>
      </c>
      <c r="AE40" s="13" t="s">
        <v>45</v>
      </c>
      <c r="AF40" s="13" t="s">
        <v>60</v>
      </c>
      <c r="AG40" s="13" t="s">
        <v>4</v>
      </c>
      <c r="AH40" s="13" t="s">
        <v>48</v>
      </c>
      <c r="AI40" s="13" t="s">
        <v>42</v>
      </c>
      <c r="AJ40" s="13" t="s">
        <v>12</v>
      </c>
      <c r="AK40" s="13" t="s">
        <v>53</v>
      </c>
      <c r="AL40" s="13" t="s">
        <v>20</v>
      </c>
      <c r="AM40" s="13" t="s">
        <v>63</v>
      </c>
      <c r="AN40" s="13" t="s">
        <v>14</v>
      </c>
      <c r="AO40" s="13" t="s">
        <v>60</v>
      </c>
      <c r="AP40" s="13" t="s">
        <v>21</v>
      </c>
      <c r="AQ40" s="13" t="s">
        <v>37</v>
      </c>
      <c r="AR40" s="13" t="s">
        <v>32</v>
      </c>
      <c r="AS40" s="13" t="s">
        <v>25</v>
      </c>
      <c r="AT40" s="13" t="s">
        <v>16</v>
      </c>
      <c r="AU40" s="13" t="s">
        <v>34</v>
      </c>
      <c r="AV40" s="13" t="s">
        <v>25</v>
      </c>
      <c r="AW40" s="13" t="s">
        <v>20</v>
      </c>
      <c r="AX40" s="13" t="s">
        <v>16</v>
      </c>
      <c r="AY40" s="13" t="s">
        <v>4</v>
      </c>
      <c r="AZ40" s="13" t="s">
        <v>14</v>
      </c>
      <c r="BA40" s="13" t="s">
        <v>2</v>
      </c>
      <c r="BB40" s="13" t="s">
        <v>48</v>
      </c>
      <c r="BC40" s="13" t="s">
        <v>44</v>
      </c>
      <c r="BD40" s="13" t="s">
        <v>55</v>
      </c>
      <c r="BE40" s="13" t="s">
        <v>58</v>
      </c>
      <c r="BF40" s="13" t="s">
        <v>48</v>
      </c>
      <c r="BG40" s="13" t="s">
        <v>45</v>
      </c>
      <c r="BH40" s="13" t="s">
        <v>65</v>
      </c>
      <c r="BI40" s="13" t="s">
        <v>62</v>
      </c>
      <c r="BJ40" s="13" t="s">
        <v>44</v>
      </c>
      <c r="BK40" s="13" t="s">
        <v>12</v>
      </c>
      <c r="BL40" s="13" t="s">
        <v>44</v>
      </c>
      <c r="BM40" s="13" t="s">
        <v>34</v>
      </c>
      <c r="BN40" s="13" t="s">
        <v>27</v>
      </c>
      <c r="BO40" s="13" t="s">
        <v>55</v>
      </c>
      <c r="BP40" s="13" t="s">
        <v>31</v>
      </c>
      <c r="BQ40" s="13" t="s">
        <v>65</v>
      </c>
      <c r="BR40" s="13" t="s">
        <v>62</v>
      </c>
      <c r="BS40" s="13" t="s">
        <v>57</v>
      </c>
      <c r="BT40" s="13" t="s">
        <v>63</v>
      </c>
      <c r="BU40" s="13" t="s">
        <v>41</v>
      </c>
      <c r="BV40" s="13" t="s">
        <v>31</v>
      </c>
      <c r="BW40" s="13" t="s">
        <v>61</v>
      </c>
      <c r="BX40" s="13" t="s">
        <v>14</v>
      </c>
      <c r="BY40" s="13" t="s">
        <v>6</v>
      </c>
      <c r="BZ40" s="13" t="s">
        <v>23</v>
      </c>
      <c r="CA40" s="13" t="s">
        <v>57</v>
      </c>
      <c r="CB40" s="13" t="s">
        <v>45</v>
      </c>
      <c r="CC40" s="13" t="s">
        <v>16</v>
      </c>
      <c r="CD40" s="13" t="s">
        <v>52</v>
      </c>
      <c r="CE40" s="13" t="s">
        <v>58</v>
      </c>
      <c r="CF40" s="13" t="s">
        <v>0</v>
      </c>
      <c r="CG40" s="13" t="s">
        <v>8</v>
      </c>
      <c r="CH40" s="13" t="s">
        <v>50</v>
      </c>
      <c r="CI40" s="13" t="s">
        <v>4</v>
      </c>
      <c r="CJ40" s="13" t="s">
        <v>62</v>
      </c>
      <c r="CK40" s="13" t="s">
        <v>21</v>
      </c>
      <c r="CL40" s="13" t="s">
        <v>25</v>
      </c>
      <c r="CM40" s="13" t="s">
        <v>59</v>
      </c>
      <c r="CN40" s="13" t="s">
        <v>29</v>
      </c>
      <c r="CO40" s="13" t="s">
        <v>45</v>
      </c>
      <c r="CP40" s="13" t="s">
        <v>8</v>
      </c>
      <c r="CQ40" s="13" t="s">
        <v>27</v>
      </c>
      <c r="CR40" s="13" t="s">
        <v>2</v>
      </c>
      <c r="CS40" s="13" t="s">
        <v>59</v>
      </c>
      <c r="CT40" s="13" t="s">
        <v>48</v>
      </c>
      <c r="CU40" s="13" t="s">
        <v>0</v>
      </c>
      <c r="CV40" s="13" t="s">
        <v>63</v>
      </c>
      <c r="CW40" s="13" t="s">
        <v>29</v>
      </c>
      <c r="CX40" s="13" t="s">
        <v>50</v>
      </c>
      <c r="CY40" s="13" t="s">
        <v>12</v>
      </c>
      <c r="CZ40" s="13" t="s">
        <v>32</v>
      </c>
      <c r="DA40" s="13" t="s">
        <v>0</v>
      </c>
      <c r="DB40" s="13" t="s">
        <v>61</v>
      </c>
      <c r="DC40" s="13" t="s">
        <v>0</v>
      </c>
      <c r="DD40" s="13" t="s">
        <v>25</v>
      </c>
      <c r="DE40" s="13" t="s">
        <v>52</v>
      </c>
      <c r="DF40" s="13" t="s">
        <v>44</v>
      </c>
      <c r="DG40" s="13" t="s">
        <v>34</v>
      </c>
      <c r="DH40" s="13" t="s">
        <v>25</v>
      </c>
      <c r="DI40" s="13" t="s">
        <v>6</v>
      </c>
      <c r="DJ40" s="13" t="s">
        <v>34</v>
      </c>
      <c r="DK40" s="13" t="s">
        <v>8</v>
      </c>
      <c r="DL40" s="13" t="s">
        <v>58</v>
      </c>
      <c r="DM40" s="13" t="s">
        <v>35</v>
      </c>
      <c r="DN40" s="13" t="s">
        <v>65</v>
      </c>
      <c r="DO40" s="13" t="s">
        <v>39</v>
      </c>
      <c r="DP40" s="13" t="s">
        <v>20</v>
      </c>
      <c r="DQ40" s="13" t="s">
        <v>31</v>
      </c>
      <c r="DR40" s="13" t="s">
        <v>31</v>
      </c>
      <c r="DS40" s="13" t="s">
        <v>63</v>
      </c>
      <c r="DT40" s="13" t="s">
        <v>41</v>
      </c>
      <c r="DU40" s="13" t="s">
        <v>45</v>
      </c>
      <c r="DV40" s="13" t="s">
        <v>0</v>
      </c>
      <c r="DW40" s="13" t="s">
        <v>2</v>
      </c>
      <c r="DX40" s="13" t="s">
        <v>32</v>
      </c>
      <c r="DY40" s="13" t="s">
        <v>60</v>
      </c>
      <c r="DZ40" s="13" t="s">
        <v>14</v>
      </c>
      <c r="EA40" s="13" t="s">
        <v>48</v>
      </c>
      <c r="EB40" s="13" t="s">
        <v>10</v>
      </c>
      <c r="EC40" s="13" t="s">
        <v>18</v>
      </c>
      <c r="ED40" s="13" t="s">
        <v>6</v>
      </c>
      <c r="EE40" s="13" t="s">
        <v>50</v>
      </c>
      <c r="EF40" s="13" t="s">
        <v>0</v>
      </c>
      <c r="EG40" s="13" t="s">
        <v>57</v>
      </c>
      <c r="EH40" s="13" t="s">
        <v>29</v>
      </c>
      <c r="EI40" s="13" t="s">
        <v>52</v>
      </c>
      <c r="EJ40" s="13" t="s">
        <v>0</v>
      </c>
      <c r="EK40" s="13" t="s">
        <v>55</v>
      </c>
      <c r="EL40" s="13" t="s">
        <v>18</v>
      </c>
      <c r="EM40" s="13" t="s">
        <v>57</v>
      </c>
      <c r="EN40" s="13" t="s">
        <v>25</v>
      </c>
      <c r="EO40" s="13" t="s">
        <v>35</v>
      </c>
      <c r="EP40" s="13" t="s">
        <v>44</v>
      </c>
      <c r="EQ40" s="13" t="s">
        <v>10</v>
      </c>
      <c r="ER40" s="13" t="s">
        <v>57</v>
      </c>
      <c r="ES40" s="13" t="s">
        <v>48</v>
      </c>
      <c r="ET40" s="13" t="s">
        <v>8</v>
      </c>
      <c r="EU40" s="13" t="s">
        <v>12</v>
      </c>
      <c r="EV40" s="13" t="s">
        <v>34</v>
      </c>
      <c r="EW40" s="13" t="s">
        <v>52</v>
      </c>
      <c r="EX40" s="13" t="s">
        <v>52</v>
      </c>
      <c r="EY40" s="13" t="s">
        <v>37</v>
      </c>
      <c r="EZ40" s="13" t="s">
        <v>41</v>
      </c>
      <c r="FA40" s="13" t="s">
        <v>39</v>
      </c>
      <c r="FB40" s="13" t="s">
        <v>0</v>
      </c>
      <c r="FC40" s="13" t="s">
        <v>37</v>
      </c>
      <c r="FD40" s="13" t="s">
        <v>18</v>
      </c>
      <c r="FE40" s="13" t="s">
        <v>41</v>
      </c>
      <c r="FF40" s="13" t="s">
        <v>10</v>
      </c>
      <c r="FG40" s="13" t="s">
        <v>32</v>
      </c>
      <c r="FH40" s="13" t="s">
        <v>35</v>
      </c>
      <c r="FI40" s="13" t="s">
        <v>4</v>
      </c>
      <c r="FJ40" s="13" t="s">
        <v>2</v>
      </c>
      <c r="FK40" s="13" t="s">
        <v>57</v>
      </c>
      <c r="FL40" s="13" t="s">
        <v>34</v>
      </c>
      <c r="FM40" s="13" t="s">
        <v>42</v>
      </c>
      <c r="FN40" s="13" t="s">
        <v>6</v>
      </c>
      <c r="FO40" s="13" t="s">
        <v>0</v>
      </c>
      <c r="FP40" s="13" t="s">
        <v>16</v>
      </c>
      <c r="FQ40" s="13" t="s">
        <v>62</v>
      </c>
      <c r="FR40" s="13" t="s">
        <v>53</v>
      </c>
      <c r="FS40" s="13" t="s">
        <v>53</v>
      </c>
      <c r="FT40" s="13" t="s">
        <v>59</v>
      </c>
      <c r="FU40" s="13" t="s">
        <v>52</v>
      </c>
      <c r="FV40" s="13" t="s">
        <v>62</v>
      </c>
      <c r="FW40" s="13" t="s">
        <v>23</v>
      </c>
      <c r="FX40" s="13" t="s">
        <v>27</v>
      </c>
      <c r="FY40" s="13" t="s">
        <v>21</v>
      </c>
      <c r="FZ40" s="13" t="s">
        <v>48</v>
      </c>
      <c r="GA40" s="13" t="s">
        <v>34</v>
      </c>
      <c r="GB40" s="13" t="s">
        <v>50</v>
      </c>
      <c r="GC40" s="13" t="s">
        <v>21</v>
      </c>
      <c r="GD40" s="13" t="s">
        <v>44</v>
      </c>
      <c r="GE40" s="13" t="s">
        <v>47</v>
      </c>
      <c r="GF40" s="13" t="s">
        <v>14</v>
      </c>
      <c r="GG40" s="13" t="s">
        <v>27</v>
      </c>
      <c r="GH40" s="13" t="s">
        <v>34</v>
      </c>
      <c r="GI40" s="13" t="s">
        <v>4</v>
      </c>
      <c r="GJ40" s="13" t="s">
        <v>48</v>
      </c>
      <c r="GK40" s="13" t="s">
        <v>42</v>
      </c>
      <c r="GL40" s="13" t="s">
        <v>57</v>
      </c>
      <c r="GM40" s="13" t="s">
        <v>41</v>
      </c>
      <c r="GN40" s="15" t="s">
        <v>61</v>
      </c>
      <c r="GO40" s="15" t="s">
        <v>32</v>
      </c>
      <c r="GP40" s="15" t="s">
        <v>53</v>
      </c>
      <c r="GQ40" s="15" t="s">
        <v>29</v>
      </c>
      <c r="GR40" s="15" t="s">
        <v>25</v>
      </c>
      <c r="GS40" s="15" t="s">
        <v>12</v>
      </c>
      <c r="GT40" s="15" t="s">
        <v>53</v>
      </c>
      <c r="GU40" s="15" t="s">
        <v>53</v>
      </c>
      <c r="GV40" s="15" t="s">
        <v>45</v>
      </c>
      <c r="GW40" s="15" t="s">
        <v>32</v>
      </c>
      <c r="GX40" s="15" t="s">
        <v>32</v>
      </c>
      <c r="GZ40" s="18" t="str">
        <f ca="1">OFFSET($A$2,MOD(ROW()-ROW($GZ$2),ROWS($A$2:$A$41)),TRUNC((ROW()-ROW($GZ$2))/ROWS($A$2:$A$41)),1,1)</f>
        <v>ITS1</v>
      </c>
    </row>
    <row r="41" spans="1:208" x14ac:dyDescent="0.2">
      <c r="A41" s="13" t="s">
        <v>52</v>
      </c>
      <c r="B41" s="13" t="s">
        <v>62</v>
      </c>
      <c r="C41" s="13" t="s">
        <v>31</v>
      </c>
      <c r="D41" s="13" t="s">
        <v>31</v>
      </c>
      <c r="E41" s="13" t="s">
        <v>53</v>
      </c>
      <c r="F41" s="13" t="s">
        <v>48</v>
      </c>
      <c r="G41" s="13" t="s">
        <v>63</v>
      </c>
      <c r="H41" s="13" t="s">
        <v>16</v>
      </c>
      <c r="I41" s="13" t="s">
        <v>52</v>
      </c>
      <c r="J41" s="13" t="s">
        <v>16</v>
      </c>
      <c r="K41" s="13" t="s">
        <v>34</v>
      </c>
      <c r="L41" s="13" t="s">
        <v>18</v>
      </c>
      <c r="M41" s="13" t="s">
        <v>53</v>
      </c>
      <c r="N41" s="13" t="s">
        <v>23</v>
      </c>
      <c r="O41" s="13" t="s">
        <v>25</v>
      </c>
      <c r="P41" s="13" t="s">
        <v>27</v>
      </c>
      <c r="Q41" s="13" t="s">
        <v>57</v>
      </c>
      <c r="R41" s="13" t="s">
        <v>12</v>
      </c>
      <c r="S41" s="13" t="s">
        <v>58</v>
      </c>
      <c r="T41" s="13" t="s">
        <v>50</v>
      </c>
      <c r="U41" s="13" t="s">
        <v>12</v>
      </c>
      <c r="V41" s="13" t="s">
        <v>44</v>
      </c>
      <c r="W41" s="13" t="s">
        <v>60</v>
      </c>
      <c r="X41" s="13" t="s">
        <v>58</v>
      </c>
      <c r="Y41" s="13" t="s">
        <v>34</v>
      </c>
      <c r="Z41" s="13" t="s">
        <v>53</v>
      </c>
      <c r="AA41" s="13" t="s">
        <v>55</v>
      </c>
      <c r="AB41" s="13" t="s">
        <v>63</v>
      </c>
      <c r="AC41" s="13" t="s">
        <v>62</v>
      </c>
      <c r="AD41" s="13" t="s">
        <v>32</v>
      </c>
      <c r="AE41" s="13" t="s">
        <v>62</v>
      </c>
      <c r="AF41" s="13" t="s">
        <v>59</v>
      </c>
      <c r="AG41" s="13" t="s">
        <v>48</v>
      </c>
      <c r="AH41" s="13" t="s">
        <v>32</v>
      </c>
      <c r="AI41" s="13" t="s">
        <v>58</v>
      </c>
      <c r="AJ41" s="13" t="s">
        <v>18</v>
      </c>
      <c r="AK41" s="13" t="s">
        <v>6</v>
      </c>
      <c r="AL41" s="13" t="s">
        <v>23</v>
      </c>
      <c r="AM41" s="13" t="s">
        <v>47</v>
      </c>
      <c r="AN41" s="13" t="s">
        <v>20</v>
      </c>
      <c r="AO41" s="13" t="s">
        <v>58</v>
      </c>
      <c r="AP41" s="13" t="s">
        <v>31</v>
      </c>
      <c r="AQ41" s="13" t="s">
        <v>2</v>
      </c>
      <c r="AR41" s="13" t="s">
        <v>58</v>
      </c>
      <c r="AS41" s="13" t="s">
        <v>57</v>
      </c>
      <c r="AT41" s="13" t="s">
        <v>29</v>
      </c>
      <c r="AU41" s="13" t="s">
        <v>10</v>
      </c>
      <c r="AV41" s="13" t="s">
        <v>29</v>
      </c>
      <c r="AW41" s="13" t="s">
        <v>60</v>
      </c>
      <c r="AX41" s="13" t="s">
        <v>47</v>
      </c>
      <c r="AY41" s="13" t="s">
        <v>45</v>
      </c>
      <c r="AZ41" s="13" t="s">
        <v>55</v>
      </c>
      <c r="BA41" s="13" t="s">
        <v>52</v>
      </c>
      <c r="BB41" s="13" t="s">
        <v>47</v>
      </c>
      <c r="BC41" s="13" t="s">
        <v>37</v>
      </c>
      <c r="BD41" s="13" t="s">
        <v>63</v>
      </c>
      <c r="BE41" s="13" t="s">
        <v>16</v>
      </c>
      <c r="BF41" s="13" t="s">
        <v>16</v>
      </c>
      <c r="BG41" s="13" t="s">
        <v>16</v>
      </c>
      <c r="BH41" s="13" t="s">
        <v>34</v>
      </c>
      <c r="BI41" s="13" t="s">
        <v>18</v>
      </c>
      <c r="BJ41" s="13" t="s">
        <v>42</v>
      </c>
      <c r="BK41" s="13" t="s">
        <v>57</v>
      </c>
      <c r="BL41" s="13" t="s">
        <v>59</v>
      </c>
      <c r="BM41" s="13" t="s">
        <v>52</v>
      </c>
      <c r="BN41" s="13" t="s">
        <v>61</v>
      </c>
      <c r="BO41" s="13" t="s">
        <v>60</v>
      </c>
      <c r="BP41" s="13" t="s">
        <v>32</v>
      </c>
      <c r="BQ41" s="13" t="s">
        <v>55</v>
      </c>
      <c r="BR41" s="13" t="s">
        <v>60</v>
      </c>
      <c r="BS41" s="13" t="s">
        <v>16</v>
      </c>
      <c r="BT41" s="13" t="s">
        <v>31</v>
      </c>
      <c r="BU41" s="13" t="s">
        <v>37</v>
      </c>
      <c r="BV41" s="13" t="s">
        <v>14</v>
      </c>
      <c r="BW41" s="13" t="s">
        <v>59</v>
      </c>
      <c r="BX41" s="13" t="s">
        <v>45</v>
      </c>
      <c r="BY41" s="13" t="s">
        <v>65</v>
      </c>
      <c r="BZ41" s="13" t="s">
        <v>35</v>
      </c>
      <c r="CA41" s="13" t="s">
        <v>27</v>
      </c>
      <c r="CB41" s="13" t="s">
        <v>53</v>
      </c>
      <c r="CC41" s="13" t="s">
        <v>65</v>
      </c>
      <c r="CD41" s="13" t="s">
        <v>53</v>
      </c>
      <c r="CE41" s="13" t="s">
        <v>57</v>
      </c>
      <c r="CF41" s="13" t="s">
        <v>34</v>
      </c>
      <c r="CG41" s="13" t="s">
        <v>61</v>
      </c>
      <c r="CH41" s="13" t="s">
        <v>60</v>
      </c>
      <c r="CI41" s="13" t="s">
        <v>14</v>
      </c>
      <c r="CJ41" s="13" t="s">
        <v>2</v>
      </c>
      <c r="CK41" s="13" t="s">
        <v>25</v>
      </c>
      <c r="CL41" s="13" t="s">
        <v>59</v>
      </c>
      <c r="CM41" s="13" t="s">
        <v>55</v>
      </c>
      <c r="CN41" s="13" t="s">
        <v>10</v>
      </c>
      <c r="CO41" s="13" t="s">
        <v>50</v>
      </c>
      <c r="CP41" s="13" t="s">
        <v>25</v>
      </c>
      <c r="CQ41" s="13" t="s">
        <v>58</v>
      </c>
      <c r="CR41" s="13" t="s">
        <v>32</v>
      </c>
      <c r="CS41" s="13" t="s">
        <v>25</v>
      </c>
      <c r="CT41" s="13" t="s">
        <v>27</v>
      </c>
      <c r="CU41" s="13" t="s">
        <v>18</v>
      </c>
      <c r="CV41" s="13" t="s">
        <v>31</v>
      </c>
      <c r="CW41" s="13" t="s">
        <v>57</v>
      </c>
      <c r="CX41" s="13" t="s">
        <v>42</v>
      </c>
      <c r="CY41" s="13" t="s">
        <v>57</v>
      </c>
      <c r="CZ41" s="13" t="s">
        <v>59</v>
      </c>
      <c r="DA41" s="13" t="s">
        <v>42</v>
      </c>
      <c r="DB41" s="13" t="s">
        <v>47</v>
      </c>
      <c r="DC41" s="13" t="s">
        <v>50</v>
      </c>
      <c r="DD41" s="13" t="s">
        <v>55</v>
      </c>
      <c r="DE41" s="13" t="s">
        <v>4</v>
      </c>
      <c r="DF41" s="13" t="s">
        <v>29</v>
      </c>
      <c r="DG41" s="13" t="s">
        <v>39</v>
      </c>
      <c r="DH41" s="13" t="s">
        <v>39</v>
      </c>
      <c r="DI41" s="13" t="s">
        <v>65</v>
      </c>
      <c r="DJ41" s="13" t="s">
        <v>53</v>
      </c>
      <c r="DK41" s="13" t="s">
        <v>45</v>
      </c>
      <c r="DL41" s="13" t="s">
        <v>23</v>
      </c>
      <c r="DM41" s="13" t="s">
        <v>48</v>
      </c>
      <c r="DN41" s="13" t="s">
        <v>60</v>
      </c>
      <c r="DO41" s="13" t="s">
        <v>47</v>
      </c>
      <c r="DP41" s="13" t="s">
        <v>16</v>
      </c>
      <c r="DQ41" s="13" t="s">
        <v>16</v>
      </c>
      <c r="DR41" s="13" t="s">
        <v>55</v>
      </c>
      <c r="DS41" s="13" t="s">
        <v>55</v>
      </c>
      <c r="DT41" s="13" t="s">
        <v>45</v>
      </c>
      <c r="DU41" s="13" t="s">
        <v>44</v>
      </c>
      <c r="DV41" s="13" t="s">
        <v>10</v>
      </c>
      <c r="DW41" s="13" t="s">
        <v>37</v>
      </c>
      <c r="DX41" s="13" t="s">
        <v>37</v>
      </c>
      <c r="DY41" s="13" t="s">
        <v>59</v>
      </c>
      <c r="DZ41" s="13" t="s">
        <v>57</v>
      </c>
      <c r="EA41" s="13" t="s">
        <v>14</v>
      </c>
      <c r="EB41" s="13" t="s">
        <v>6</v>
      </c>
      <c r="EC41" s="13" t="s">
        <v>41</v>
      </c>
      <c r="ED41" s="13" t="s">
        <v>55</v>
      </c>
      <c r="EE41" s="13" t="s">
        <v>27</v>
      </c>
      <c r="EF41" s="13" t="s">
        <v>58</v>
      </c>
      <c r="EG41" s="13" t="s">
        <v>47</v>
      </c>
      <c r="EH41" s="13" t="s">
        <v>52</v>
      </c>
      <c r="EI41" s="13" t="s">
        <v>55</v>
      </c>
      <c r="EJ41" s="13" t="s">
        <v>21</v>
      </c>
      <c r="EK41" s="13" t="s">
        <v>31</v>
      </c>
      <c r="EL41" s="13" t="s">
        <v>8</v>
      </c>
      <c r="EM41" s="13" t="s">
        <v>41</v>
      </c>
      <c r="EN41" s="13" t="s">
        <v>18</v>
      </c>
      <c r="EO41" s="13" t="s">
        <v>44</v>
      </c>
      <c r="EP41" s="13" t="s">
        <v>31</v>
      </c>
      <c r="EQ41" s="13" t="s">
        <v>23</v>
      </c>
      <c r="ER41" s="13" t="s">
        <v>21</v>
      </c>
      <c r="ES41" s="13" t="s">
        <v>27</v>
      </c>
      <c r="ET41" s="13" t="s">
        <v>32</v>
      </c>
      <c r="EU41" s="13" t="s">
        <v>62</v>
      </c>
      <c r="EV41" s="13" t="s">
        <v>59</v>
      </c>
      <c r="EW41" s="13" t="s">
        <v>31</v>
      </c>
      <c r="EX41" s="13" t="s">
        <v>63</v>
      </c>
      <c r="EY41" s="13" t="s">
        <v>20</v>
      </c>
      <c r="EZ41" s="13" t="s">
        <v>23</v>
      </c>
      <c r="FA41" s="13" t="s">
        <v>6</v>
      </c>
      <c r="FB41" s="13" t="s">
        <v>48</v>
      </c>
      <c r="FC41" s="13" t="s">
        <v>6</v>
      </c>
      <c r="FD41" s="13" t="s">
        <v>63</v>
      </c>
      <c r="FE41" s="13" t="s">
        <v>8</v>
      </c>
      <c r="FF41" s="13" t="s">
        <v>20</v>
      </c>
      <c r="FG41" s="13" t="s">
        <v>58</v>
      </c>
      <c r="FH41" s="13" t="s">
        <v>10</v>
      </c>
      <c r="FI41" s="13" t="s">
        <v>62</v>
      </c>
      <c r="FJ41" s="13" t="s">
        <v>27</v>
      </c>
      <c r="FK41" s="13" t="s">
        <v>61</v>
      </c>
      <c r="FL41" s="13" t="s">
        <v>65</v>
      </c>
      <c r="FM41" s="13" t="s">
        <v>39</v>
      </c>
      <c r="FN41" s="13" t="s">
        <v>59</v>
      </c>
      <c r="FO41" s="13" t="s">
        <v>63</v>
      </c>
      <c r="FP41" s="13" t="s">
        <v>8</v>
      </c>
      <c r="FQ41" s="13" t="s">
        <v>41</v>
      </c>
      <c r="FR41" s="13" t="s">
        <v>52</v>
      </c>
      <c r="FS41" s="13" t="s">
        <v>37</v>
      </c>
      <c r="FT41" s="13" t="s">
        <v>62</v>
      </c>
      <c r="FU41" s="13" t="s">
        <v>45</v>
      </c>
      <c r="FV41" s="13" t="s">
        <v>35</v>
      </c>
      <c r="FW41" s="13" t="s">
        <v>57</v>
      </c>
      <c r="FX41" s="13" t="s">
        <v>35</v>
      </c>
      <c r="FY41" s="13" t="s">
        <v>2</v>
      </c>
      <c r="FZ41" s="13" t="s">
        <v>39</v>
      </c>
      <c r="GA41" s="13" t="s">
        <v>10</v>
      </c>
      <c r="GB41" s="13" t="s">
        <v>27</v>
      </c>
      <c r="GC41" s="13" t="s">
        <v>50</v>
      </c>
      <c r="GD41" s="13" t="s">
        <v>52</v>
      </c>
      <c r="GE41" s="13" t="s">
        <v>31</v>
      </c>
      <c r="GF41" s="13" t="s">
        <v>65</v>
      </c>
      <c r="GG41" s="13" t="s">
        <v>35</v>
      </c>
      <c r="GH41" s="13" t="s">
        <v>27</v>
      </c>
      <c r="GI41" s="13" t="s">
        <v>2</v>
      </c>
      <c r="GJ41" s="13" t="s">
        <v>59</v>
      </c>
      <c r="GK41" s="13" t="s">
        <v>47</v>
      </c>
      <c r="GL41" s="13" t="s">
        <v>4</v>
      </c>
      <c r="GM41" s="13" t="s">
        <v>31</v>
      </c>
      <c r="GN41" s="15" t="s">
        <v>4</v>
      </c>
      <c r="GO41" s="15" t="s">
        <v>8</v>
      </c>
      <c r="GP41" s="15" t="s">
        <v>58</v>
      </c>
      <c r="GQ41" s="15" t="s">
        <v>8</v>
      </c>
      <c r="GR41" s="15" t="s">
        <v>14</v>
      </c>
      <c r="GS41" s="15" t="s">
        <v>16</v>
      </c>
      <c r="GT41" s="15" t="s">
        <v>29</v>
      </c>
      <c r="GU41" s="15" t="s">
        <v>45</v>
      </c>
      <c r="GV41" s="15" t="s">
        <v>52</v>
      </c>
      <c r="GW41" s="15" t="s">
        <v>47</v>
      </c>
      <c r="GX41" s="15" t="s">
        <v>35</v>
      </c>
      <c r="GZ41" s="18" t="str">
        <f ca="1">OFFSET($A$2,MOD(ROW()-ROW($GZ$2),ROWS($A$2:$A$41)),TRUNC((ROW()-ROW($GZ$2))/ROWS($A$2:$A$41)),1,1)</f>
        <v>INCSS2</v>
      </c>
    </row>
    <row r="42" spans="1:208" x14ac:dyDescent="0.2">
      <c r="GZ42" s="18" t="str">
        <f ca="1">OFFSET($A$2,MOD(ROW()-ROW($GZ$2),ROWS($A$2:$A$41)),TRUNC((ROW()-ROW($GZ$2))/ROWS($A$2:$A$41)),1,1)</f>
        <v>ITS4</v>
      </c>
    </row>
    <row r="43" spans="1:208" x14ac:dyDescent="0.2">
      <c r="GZ43" s="18" t="str">
        <f ca="1">OFFSET($A$2,MOD(ROW()-ROW($GZ$2),ROWS($A$2:$A$41)),TRUNC((ROW()-ROW($GZ$2))/ROWS($A$2:$A$41)),1,1)</f>
        <v>ITS1</v>
      </c>
    </row>
    <row r="44" spans="1:208" x14ac:dyDescent="0.2">
      <c r="GZ44" s="18" t="str">
        <f ca="1">OFFSET($A$2,MOD(ROW()-ROW($GZ$2),ROWS($A$2:$A$41)),TRUNC((ROW()-ROW($GZ$2))/ROWS($A$2:$A$41)),1,1)</f>
        <v>ITS2</v>
      </c>
    </row>
    <row r="45" spans="1:208" x14ac:dyDescent="0.2">
      <c r="GZ45" s="18" t="str">
        <f ca="1">OFFSET($A$2,MOD(ROW()-ROW($GZ$2),ROWS($A$2:$A$41)),TRUNC((ROW()-ROW($GZ$2))/ROWS($A$2:$A$41)),1,1)</f>
        <v>COM2</v>
      </c>
    </row>
    <row r="46" spans="1:208" x14ac:dyDescent="0.2">
      <c r="GZ46" s="18" t="str">
        <f ca="1">OFFSET($A$2,MOD(ROW()-ROW($GZ$2),ROWS($A$2:$A$41)),TRUNC((ROW()-ROW($GZ$2))/ROWS($A$2:$A$41)),1,1)</f>
        <v>KS1</v>
      </c>
    </row>
    <row r="47" spans="1:208" x14ac:dyDescent="0.2">
      <c r="GZ47" s="18" t="str">
        <f ca="1">OFFSET($A$2,MOD(ROW()-ROW($GZ$2),ROWS($A$2:$A$41)),TRUNC((ROW()-ROW($GZ$2))/ROWS($A$2:$A$41)),1,1)</f>
        <v>NS4</v>
      </c>
    </row>
    <row r="48" spans="1:208" x14ac:dyDescent="0.2">
      <c r="GZ48" s="18" t="str">
        <f ca="1">OFFSET($A$2,MOD(ROW()-ROW($GZ$2),ROWS($A$2:$A$41)),TRUNC((ROW()-ROW($GZ$2))/ROWS($A$2:$A$41)),1,1)</f>
        <v>INCSS3</v>
      </c>
    </row>
    <row r="49" spans="208:208" x14ac:dyDescent="0.2">
      <c r="GZ49" s="18" t="str">
        <f ca="1">OFFSET($A$2,MOD(ROW()-ROW($GZ$2),ROWS($A$2:$A$41)),TRUNC((ROW()-ROW($GZ$2))/ROWS($A$2:$A$41)),1,1)</f>
        <v>CONS3</v>
      </c>
    </row>
    <row r="50" spans="208:208" x14ac:dyDescent="0.2">
      <c r="GZ50" s="18" t="str">
        <f ca="1">OFFSET($A$2,MOD(ROW()-ROW($GZ$2),ROWS($A$2:$A$41)),TRUNC((ROW()-ROW($GZ$2))/ROWS($A$2:$A$41)),1,1)</f>
        <v>INCPS1</v>
      </c>
    </row>
    <row r="51" spans="208:208" x14ac:dyDescent="0.2">
      <c r="GZ51" s="18" t="str">
        <f ca="1">OFFSET($A$2,MOD(ROW()-ROW($GZ$2),ROWS($A$2:$A$41)),TRUNC((ROW()-ROW($GZ$2))/ROWS($A$2:$A$41)),1,1)</f>
        <v>NS7</v>
      </c>
    </row>
    <row r="52" spans="208:208" x14ac:dyDescent="0.2">
      <c r="GZ52" s="18" t="str">
        <f ca="1">OFFSET($A$2,MOD(ROW()-ROW($GZ$2),ROWS($A$2:$A$41)),TRUNC((ROW()-ROW($GZ$2))/ROWS($A$2:$A$41)),1,1)</f>
        <v>LIS4</v>
      </c>
    </row>
    <row r="53" spans="208:208" x14ac:dyDescent="0.2">
      <c r="GZ53" s="18" t="str">
        <f ca="1">OFFSET($A$2,MOD(ROW()-ROW($GZ$2),ROWS($A$2:$A$41)),TRUNC((ROW()-ROW($GZ$2))/ROWS($A$2:$A$41)),1,1)</f>
        <v>RS1</v>
      </c>
    </row>
    <row r="54" spans="208:208" x14ac:dyDescent="0.2">
      <c r="GZ54" s="18" t="str">
        <f ca="1">OFFSET($A$2,MOD(ROW()-ROW($GZ$2),ROWS($A$2:$A$41)),TRUNC((ROW()-ROW($GZ$2))/ROWS($A$2:$A$41)),1,1)</f>
        <v>RS3</v>
      </c>
    </row>
    <row r="55" spans="208:208" x14ac:dyDescent="0.2">
      <c r="GZ55" s="18" t="str">
        <f ca="1">OFFSET($A$2,MOD(ROW()-ROW($GZ$2),ROWS($A$2:$A$41)),TRUNC((ROW()-ROW($GZ$2))/ROWS($A$2:$A$41)),1,1)</f>
        <v>CONS4</v>
      </c>
    </row>
    <row r="56" spans="208:208" x14ac:dyDescent="0.2">
      <c r="GZ56" s="18" t="str">
        <f ca="1">OFFSET($A$2,MOD(ROW()-ROW($GZ$2),ROWS($A$2:$A$41)),TRUNC((ROW()-ROW($GZ$2))/ROWS($A$2:$A$41)),1,1)</f>
        <v>NS1</v>
      </c>
    </row>
    <row r="57" spans="208:208" x14ac:dyDescent="0.2">
      <c r="GZ57" s="18" t="str">
        <f ca="1">OFFSET($A$2,MOD(ROW()-ROW($GZ$2),ROWS($A$2:$A$41)),TRUNC((ROW()-ROW($GZ$2))/ROWS($A$2:$A$41)),1,1)</f>
        <v>INCPS4</v>
      </c>
    </row>
    <row r="58" spans="208:208" x14ac:dyDescent="0.2">
      <c r="GZ58" s="18" t="str">
        <f ca="1">OFFSET($A$2,MOD(ROW()-ROW($GZ$2),ROWS($A$2:$A$41)),TRUNC((ROW()-ROW($GZ$2))/ROWS($A$2:$A$41)),1,1)</f>
        <v>KS2</v>
      </c>
    </row>
    <row r="59" spans="208:208" x14ac:dyDescent="0.2">
      <c r="GZ59" s="18" t="str">
        <f ca="1">OFFSET($A$2,MOD(ROW()-ROW($GZ$2),ROWS($A$2:$A$41)),TRUNC((ROW()-ROW($GZ$2))/ROWS($A$2:$A$41)),1,1)</f>
        <v>NS2</v>
      </c>
    </row>
    <row r="60" spans="208:208" x14ac:dyDescent="0.2">
      <c r="GZ60" s="18" t="str">
        <f ca="1">OFFSET($A$2,MOD(ROW()-ROW($GZ$2),ROWS($A$2:$A$41)),TRUNC((ROW()-ROW($GZ$2))/ROWS($A$2:$A$41)),1,1)</f>
        <v>NS3</v>
      </c>
    </row>
    <row r="61" spans="208:208" x14ac:dyDescent="0.2">
      <c r="GZ61" s="18" t="str">
        <f ca="1">OFFSET($A$2,MOD(ROW()-ROW($GZ$2),ROWS($A$2:$A$41)),TRUNC((ROW()-ROW($GZ$2))/ROWS($A$2:$A$41)),1,1)</f>
        <v>INCSS4</v>
      </c>
    </row>
    <row r="62" spans="208:208" x14ac:dyDescent="0.2">
      <c r="GZ62" s="18" t="str">
        <f ca="1">OFFSET($A$2,MOD(ROW()-ROW($GZ$2),ROWS($A$2:$A$41)),TRUNC((ROW()-ROW($GZ$2))/ROWS($A$2:$A$41)),1,1)</f>
        <v>RS2</v>
      </c>
    </row>
    <row r="63" spans="208:208" x14ac:dyDescent="0.2">
      <c r="GZ63" s="18" t="str">
        <f ca="1">OFFSET($A$2,MOD(ROW()-ROW($GZ$2),ROWS($A$2:$A$41)),TRUNC((ROW()-ROW($GZ$2))/ROWS($A$2:$A$41)),1,1)</f>
        <v>INCPS2</v>
      </c>
    </row>
    <row r="64" spans="208:208" x14ac:dyDescent="0.2">
      <c r="GZ64" s="18" t="str">
        <f ca="1">OFFSET($A$2,MOD(ROW()-ROW($GZ$2),ROWS($A$2:$A$41)),TRUNC((ROW()-ROW($GZ$2))/ROWS($A$2:$A$41)),1,1)</f>
        <v>LIS1</v>
      </c>
    </row>
    <row r="65" spans="208:208" x14ac:dyDescent="0.2">
      <c r="GZ65" s="18" t="str">
        <f ca="1">OFFSET($A$2,MOD(ROW()-ROW($GZ$2),ROWS($A$2:$A$41)),TRUNC((ROW()-ROW($GZ$2))/ROWS($A$2:$A$41)),1,1)</f>
        <v>RS4</v>
      </c>
    </row>
    <row r="66" spans="208:208" x14ac:dyDescent="0.2">
      <c r="GZ66" s="18" t="str">
        <f ca="1">OFFSET($A$2,MOD(ROW()-ROW($GZ$2),ROWS($A$2:$A$41)),TRUNC((ROW()-ROW($GZ$2))/ROWS($A$2:$A$41)),1,1)</f>
        <v>INCSS2</v>
      </c>
    </row>
    <row r="67" spans="208:208" x14ac:dyDescent="0.2">
      <c r="GZ67" s="18" t="str">
        <f ca="1">OFFSET($A$2,MOD(ROW()-ROW($GZ$2),ROWS($A$2:$A$41)),TRUNC((ROW()-ROW($GZ$2))/ROWS($A$2:$A$41)),1,1)</f>
        <v>COM3</v>
      </c>
    </row>
    <row r="68" spans="208:208" x14ac:dyDescent="0.2">
      <c r="GZ68" s="18" t="str">
        <f ca="1">OFFSET($A$2,MOD(ROW()-ROW($GZ$2),ROWS($A$2:$A$41)),TRUNC((ROW()-ROW($GZ$2))/ROWS($A$2:$A$41)),1,1)</f>
        <v>INCSS1</v>
      </c>
    </row>
    <row r="69" spans="208:208" x14ac:dyDescent="0.2">
      <c r="GZ69" s="18" t="str">
        <f ca="1">OFFSET($A$2,MOD(ROW()-ROW($GZ$2),ROWS($A$2:$A$41)),TRUNC((ROW()-ROW($GZ$2))/ROWS($A$2:$A$41)),1,1)</f>
        <v>LIS2</v>
      </c>
    </row>
    <row r="70" spans="208:208" x14ac:dyDescent="0.2">
      <c r="GZ70" s="18" t="str">
        <f ca="1">OFFSET($A$2,MOD(ROW()-ROW($GZ$2),ROWS($A$2:$A$41)),TRUNC((ROW()-ROW($GZ$2))/ROWS($A$2:$A$41)),1,1)</f>
        <v>NS5</v>
      </c>
    </row>
    <row r="71" spans="208:208" x14ac:dyDescent="0.2">
      <c r="GZ71" s="18" t="str">
        <f ca="1">OFFSET($A$2,MOD(ROW()-ROW($GZ$2),ROWS($A$2:$A$41)),TRUNC((ROW()-ROW($GZ$2))/ROWS($A$2:$A$41)),1,1)</f>
        <v>CONS1</v>
      </c>
    </row>
    <row r="72" spans="208:208" x14ac:dyDescent="0.2">
      <c r="GZ72" s="18" t="str">
        <f ca="1">OFFSET($A$2,MOD(ROW()-ROW($GZ$2),ROWS($A$2:$A$41)),TRUNC((ROW()-ROW($GZ$2))/ROWS($A$2:$A$41)),1,1)</f>
        <v>INCPS3</v>
      </c>
    </row>
    <row r="73" spans="208:208" x14ac:dyDescent="0.2">
      <c r="GZ73" s="18" t="str">
        <f ca="1">OFFSET($A$2,MOD(ROW()-ROW($GZ$2),ROWS($A$2:$A$41)),TRUNC((ROW()-ROW($GZ$2))/ROWS($A$2:$A$41)),1,1)</f>
        <v>NS8</v>
      </c>
    </row>
    <row r="74" spans="208:208" x14ac:dyDescent="0.2">
      <c r="GZ74" s="18" t="str">
        <f ca="1">OFFSET($A$2,MOD(ROW()-ROW($GZ$2),ROWS($A$2:$A$41)),TRUNC((ROW()-ROW($GZ$2))/ROWS($A$2:$A$41)),1,1)</f>
        <v>COM1</v>
      </c>
    </row>
    <row r="75" spans="208:208" x14ac:dyDescent="0.2">
      <c r="GZ75" s="18" t="str">
        <f ca="1">OFFSET($A$2,MOD(ROW()-ROW($GZ$2),ROWS($A$2:$A$41)),TRUNC((ROW()-ROW($GZ$2))/ROWS($A$2:$A$41)),1,1)</f>
        <v>ITS3</v>
      </c>
    </row>
    <row r="76" spans="208:208" x14ac:dyDescent="0.2">
      <c r="GZ76" s="18" t="str">
        <f ca="1">OFFSET($A$2,MOD(ROW()-ROW($GZ$2),ROWS($A$2:$A$41)),TRUNC((ROW()-ROW($GZ$2))/ROWS($A$2:$A$41)),1,1)</f>
        <v>KS4</v>
      </c>
    </row>
    <row r="77" spans="208:208" x14ac:dyDescent="0.2">
      <c r="GZ77" s="18" t="str">
        <f ca="1">OFFSET($A$2,MOD(ROW()-ROW($GZ$2),ROWS($A$2:$A$41)),TRUNC((ROW()-ROW($GZ$2))/ROWS($A$2:$A$41)),1,1)</f>
        <v>LIS3</v>
      </c>
    </row>
    <row r="78" spans="208:208" x14ac:dyDescent="0.2">
      <c r="GZ78" s="18" t="str">
        <f ca="1">OFFSET($A$2,MOD(ROW()-ROW($GZ$2),ROWS($A$2:$A$41)),TRUNC((ROW()-ROW($GZ$2))/ROWS($A$2:$A$41)),1,1)</f>
        <v>COM4</v>
      </c>
    </row>
    <row r="79" spans="208:208" x14ac:dyDescent="0.2">
      <c r="GZ79" s="18" t="str">
        <f ca="1">OFFSET($A$2,MOD(ROW()-ROW($GZ$2),ROWS($A$2:$A$41)),TRUNC((ROW()-ROW($GZ$2))/ROWS($A$2:$A$41)),1,1)</f>
        <v>CONS2</v>
      </c>
    </row>
    <row r="80" spans="208:208" x14ac:dyDescent="0.2">
      <c r="GZ80" s="18" t="str">
        <f ca="1">OFFSET($A$2,MOD(ROW()-ROW($GZ$2),ROWS($A$2:$A$41)),TRUNC((ROW()-ROW($GZ$2))/ROWS($A$2:$A$41)),1,1)</f>
        <v>KS3</v>
      </c>
    </row>
    <row r="81" spans="208:208" x14ac:dyDescent="0.2">
      <c r="GZ81" s="18" t="str">
        <f ca="1">OFFSET($A$2,MOD(ROW()-ROW($GZ$2),ROWS($A$2:$A$41)),TRUNC((ROW()-ROW($GZ$2))/ROWS($A$2:$A$41)),1,1)</f>
        <v>NS6</v>
      </c>
    </row>
    <row r="82" spans="208:208" x14ac:dyDescent="0.2">
      <c r="GZ82" s="18" t="str">
        <f ca="1">OFFSET($A$2,MOD(ROW()-ROW($GZ$2),ROWS($A$2:$A$41)),TRUNC((ROW()-ROW($GZ$2))/ROWS($A$2:$A$41)),1,1)</f>
        <v>INCPS3</v>
      </c>
    </row>
    <row r="83" spans="208:208" x14ac:dyDescent="0.2">
      <c r="GZ83" s="18" t="str">
        <f ca="1">OFFSET($A$2,MOD(ROW()-ROW($GZ$2),ROWS($A$2:$A$41)),TRUNC((ROW()-ROW($GZ$2))/ROWS($A$2:$A$41)),1,1)</f>
        <v>NS7</v>
      </c>
    </row>
    <row r="84" spans="208:208" x14ac:dyDescent="0.2">
      <c r="GZ84" s="18" t="str">
        <f ca="1">OFFSET($A$2,MOD(ROW()-ROW($GZ$2),ROWS($A$2:$A$41)),TRUNC((ROW()-ROW($GZ$2))/ROWS($A$2:$A$41)),1,1)</f>
        <v>ITS4</v>
      </c>
    </row>
    <row r="85" spans="208:208" x14ac:dyDescent="0.2">
      <c r="GZ85" s="18" t="str">
        <f ca="1">OFFSET($A$2,MOD(ROW()-ROW($GZ$2),ROWS($A$2:$A$41)),TRUNC((ROW()-ROW($GZ$2))/ROWS($A$2:$A$41)),1,1)</f>
        <v>INCSS3</v>
      </c>
    </row>
    <row r="86" spans="208:208" x14ac:dyDescent="0.2">
      <c r="GZ86" s="18" t="str">
        <f ca="1">OFFSET($A$2,MOD(ROW()-ROW($GZ$2),ROWS($A$2:$A$41)),TRUNC((ROW()-ROW($GZ$2))/ROWS($A$2:$A$41)),1,1)</f>
        <v>COM4</v>
      </c>
    </row>
    <row r="87" spans="208:208" x14ac:dyDescent="0.2">
      <c r="GZ87" s="18" t="str">
        <f ca="1">OFFSET($A$2,MOD(ROW()-ROW($GZ$2),ROWS($A$2:$A$41)),TRUNC((ROW()-ROW($GZ$2))/ROWS($A$2:$A$41)),1,1)</f>
        <v>NS8</v>
      </c>
    </row>
    <row r="88" spans="208:208" x14ac:dyDescent="0.2">
      <c r="GZ88" s="18" t="str">
        <f ca="1">OFFSET($A$2,MOD(ROW()-ROW($GZ$2),ROWS($A$2:$A$41)),TRUNC((ROW()-ROW($GZ$2))/ROWS($A$2:$A$41)),1,1)</f>
        <v>CONS2</v>
      </c>
    </row>
    <row r="89" spans="208:208" x14ac:dyDescent="0.2">
      <c r="GZ89" s="18" t="str">
        <f ca="1">OFFSET($A$2,MOD(ROW()-ROW($GZ$2),ROWS($A$2:$A$41)),TRUNC((ROW()-ROW($GZ$2))/ROWS($A$2:$A$41)),1,1)</f>
        <v>RS2</v>
      </c>
    </row>
    <row r="90" spans="208:208" x14ac:dyDescent="0.2">
      <c r="GZ90" s="18" t="str">
        <f ca="1">OFFSET($A$2,MOD(ROW()-ROW($GZ$2),ROWS($A$2:$A$41)),TRUNC((ROW()-ROW($GZ$2))/ROWS($A$2:$A$41)),1,1)</f>
        <v>CONS4</v>
      </c>
    </row>
    <row r="91" spans="208:208" x14ac:dyDescent="0.2">
      <c r="GZ91" s="18" t="str">
        <f ca="1">OFFSET($A$2,MOD(ROW()-ROW($GZ$2),ROWS($A$2:$A$41)),TRUNC((ROW()-ROW($GZ$2))/ROWS($A$2:$A$41)),1,1)</f>
        <v>LIS3</v>
      </c>
    </row>
    <row r="92" spans="208:208" x14ac:dyDescent="0.2">
      <c r="GZ92" s="18" t="str">
        <f ca="1">OFFSET($A$2,MOD(ROW()-ROW($GZ$2),ROWS($A$2:$A$41)),TRUNC((ROW()-ROW($GZ$2))/ROWS($A$2:$A$41)),1,1)</f>
        <v>ITS1</v>
      </c>
    </row>
    <row r="93" spans="208:208" x14ac:dyDescent="0.2">
      <c r="GZ93" s="18" t="str">
        <f ca="1">OFFSET($A$2,MOD(ROW()-ROW($GZ$2),ROWS($A$2:$A$41)),TRUNC((ROW()-ROW($GZ$2))/ROWS($A$2:$A$41)),1,1)</f>
        <v>LIS4</v>
      </c>
    </row>
    <row r="94" spans="208:208" x14ac:dyDescent="0.2">
      <c r="GZ94" s="18" t="str">
        <f ca="1">OFFSET($A$2,MOD(ROW()-ROW($GZ$2),ROWS($A$2:$A$41)),TRUNC((ROW()-ROW($GZ$2))/ROWS($A$2:$A$41)),1,1)</f>
        <v>COM3</v>
      </c>
    </row>
    <row r="95" spans="208:208" x14ac:dyDescent="0.2">
      <c r="GZ95" s="18" t="str">
        <f ca="1">OFFSET($A$2,MOD(ROW()-ROW($GZ$2),ROWS($A$2:$A$41)),TRUNC((ROW()-ROW($GZ$2))/ROWS($A$2:$A$41)),1,1)</f>
        <v>KS3</v>
      </c>
    </row>
    <row r="96" spans="208:208" x14ac:dyDescent="0.2">
      <c r="GZ96" s="18" t="str">
        <f ca="1">OFFSET($A$2,MOD(ROW()-ROW($GZ$2),ROWS($A$2:$A$41)),TRUNC((ROW()-ROW($GZ$2))/ROWS($A$2:$A$41)),1,1)</f>
        <v>INCPS1</v>
      </c>
    </row>
    <row r="97" spans="208:208" x14ac:dyDescent="0.2">
      <c r="GZ97" s="18" t="str">
        <f ca="1">OFFSET($A$2,MOD(ROW()-ROW($GZ$2),ROWS($A$2:$A$41)),TRUNC((ROW()-ROW($GZ$2))/ROWS($A$2:$A$41)),1,1)</f>
        <v>NS2</v>
      </c>
    </row>
    <row r="98" spans="208:208" x14ac:dyDescent="0.2">
      <c r="GZ98" s="18" t="str">
        <f ca="1">OFFSET($A$2,MOD(ROW()-ROW($GZ$2),ROWS($A$2:$A$41)),TRUNC((ROW()-ROW($GZ$2))/ROWS($A$2:$A$41)),1,1)</f>
        <v>KS2</v>
      </c>
    </row>
    <row r="99" spans="208:208" x14ac:dyDescent="0.2">
      <c r="GZ99" s="18" t="str">
        <f ca="1">OFFSET($A$2,MOD(ROW()-ROW($GZ$2),ROWS($A$2:$A$41)),TRUNC((ROW()-ROW($GZ$2))/ROWS($A$2:$A$41)),1,1)</f>
        <v>RS3</v>
      </c>
    </row>
    <row r="100" spans="208:208" x14ac:dyDescent="0.2">
      <c r="GZ100" s="18" t="str">
        <f ca="1">OFFSET($A$2,MOD(ROW()-ROW($GZ$2),ROWS($A$2:$A$41)),TRUNC((ROW()-ROW($GZ$2))/ROWS($A$2:$A$41)),1,1)</f>
        <v>LIS2</v>
      </c>
    </row>
    <row r="101" spans="208:208" x14ac:dyDescent="0.2">
      <c r="GZ101" s="18" t="str">
        <f ca="1">OFFSET($A$2,MOD(ROW()-ROW($GZ$2),ROWS($A$2:$A$41)),TRUNC((ROW()-ROW($GZ$2))/ROWS($A$2:$A$41)),1,1)</f>
        <v>CONS1</v>
      </c>
    </row>
    <row r="102" spans="208:208" x14ac:dyDescent="0.2">
      <c r="GZ102" s="18" t="str">
        <f ca="1">OFFSET($A$2,MOD(ROW()-ROW($GZ$2),ROWS($A$2:$A$41)),TRUNC((ROW()-ROW($GZ$2))/ROWS($A$2:$A$41)),1,1)</f>
        <v>NS6</v>
      </c>
    </row>
    <row r="103" spans="208:208" x14ac:dyDescent="0.2">
      <c r="GZ103" s="18" t="str">
        <f ca="1">OFFSET($A$2,MOD(ROW()-ROW($GZ$2),ROWS($A$2:$A$41)),TRUNC((ROW()-ROW($GZ$2))/ROWS($A$2:$A$41)),1,1)</f>
        <v>INCSS4</v>
      </c>
    </row>
    <row r="104" spans="208:208" x14ac:dyDescent="0.2">
      <c r="GZ104" s="18" t="str">
        <f ca="1">OFFSET($A$2,MOD(ROW()-ROW($GZ$2),ROWS($A$2:$A$41)),TRUNC((ROW()-ROW($GZ$2))/ROWS($A$2:$A$41)),1,1)</f>
        <v>NS4</v>
      </c>
    </row>
    <row r="105" spans="208:208" x14ac:dyDescent="0.2">
      <c r="GZ105" s="18" t="str">
        <f ca="1">OFFSET($A$2,MOD(ROW()-ROW($GZ$2),ROWS($A$2:$A$41)),TRUNC((ROW()-ROW($GZ$2))/ROWS($A$2:$A$41)),1,1)</f>
        <v>NS5</v>
      </c>
    </row>
    <row r="106" spans="208:208" x14ac:dyDescent="0.2">
      <c r="GZ106" s="18" t="str">
        <f ca="1">OFFSET($A$2,MOD(ROW()-ROW($GZ$2),ROWS($A$2:$A$41)),TRUNC((ROW()-ROW($GZ$2))/ROWS($A$2:$A$41)),1,1)</f>
        <v>INCPS4</v>
      </c>
    </row>
    <row r="107" spans="208:208" x14ac:dyDescent="0.2">
      <c r="GZ107" s="18" t="str">
        <f ca="1">OFFSET($A$2,MOD(ROW()-ROW($GZ$2),ROWS($A$2:$A$41)),TRUNC((ROW()-ROW($GZ$2))/ROWS($A$2:$A$41)),1,1)</f>
        <v>ITS3</v>
      </c>
    </row>
    <row r="108" spans="208:208" x14ac:dyDescent="0.2">
      <c r="GZ108" s="18" t="str">
        <f ca="1">OFFSET($A$2,MOD(ROW()-ROW($GZ$2),ROWS($A$2:$A$41)),TRUNC((ROW()-ROW($GZ$2))/ROWS($A$2:$A$41)),1,1)</f>
        <v>KS4</v>
      </c>
    </row>
    <row r="109" spans="208:208" x14ac:dyDescent="0.2">
      <c r="GZ109" s="18" t="str">
        <f ca="1">OFFSET($A$2,MOD(ROW()-ROW($GZ$2),ROWS($A$2:$A$41)),TRUNC((ROW()-ROW($GZ$2))/ROWS($A$2:$A$41)),1,1)</f>
        <v>INCSS2</v>
      </c>
    </row>
    <row r="110" spans="208:208" x14ac:dyDescent="0.2">
      <c r="GZ110" s="18" t="str">
        <f ca="1">OFFSET($A$2,MOD(ROW()-ROW($GZ$2),ROWS($A$2:$A$41)),TRUNC((ROW()-ROW($GZ$2))/ROWS($A$2:$A$41)),1,1)</f>
        <v>NS1</v>
      </c>
    </row>
    <row r="111" spans="208:208" x14ac:dyDescent="0.2">
      <c r="GZ111" s="18" t="str">
        <f ca="1">OFFSET($A$2,MOD(ROW()-ROW($GZ$2),ROWS($A$2:$A$41)),TRUNC((ROW()-ROW($GZ$2))/ROWS($A$2:$A$41)),1,1)</f>
        <v>COM2</v>
      </c>
    </row>
    <row r="112" spans="208:208" x14ac:dyDescent="0.2">
      <c r="GZ112" s="18" t="str">
        <f ca="1">OFFSET($A$2,MOD(ROW()-ROW($GZ$2),ROWS($A$2:$A$41)),TRUNC((ROW()-ROW($GZ$2))/ROWS($A$2:$A$41)),1,1)</f>
        <v>INCSS1</v>
      </c>
    </row>
    <row r="113" spans="208:208" x14ac:dyDescent="0.2">
      <c r="GZ113" s="18" t="str">
        <f ca="1">OFFSET($A$2,MOD(ROW()-ROW($GZ$2),ROWS($A$2:$A$41)),TRUNC((ROW()-ROW($GZ$2))/ROWS($A$2:$A$41)),1,1)</f>
        <v>CONS3</v>
      </c>
    </row>
    <row r="114" spans="208:208" x14ac:dyDescent="0.2">
      <c r="GZ114" s="18" t="str">
        <f ca="1">OFFSET($A$2,MOD(ROW()-ROW($GZ$2),ROWS($A$2:$A$41)),TRUNC((ROW()-ROW($GZ$2))/ROWS($A$2:$A$41)),1,1)</f>
        <v>ITS2</v>
      </c>
    </row>
    <row r="115" spans="208:208" x14ac:dyDescent="0.2">
      <c r="GZ115" s="18" t="str">
        <f ca="1">OFFSET($A$2,MOD(ROW()-ROW($GZ$2),ROWS($A$2:$A$41)),TRUNC((ROW()-ROW($GZ$2))/ROWS($A$2:$A$41)),1,1)</f>
        <v>LIS1</v>
      </c>
    </row>
    <row r="116" spans="208:208" x14ac:dyDescent="0.2">
      <c r="GZ116" s="18" t="str">
        <f ca="1">OFFSET($A$2,MOD(ROW()-ROW($GZ$2),ROWS($A$2:$A$41)),TRUNC((ROW()-ROW($GZ$2))/ROWS($A$2:$A$41)),1,1)</f>
        <v>KS1</v>
      </c>
    </row>
    <row r="117" spans="208:208" x14ac:dyDescent="0.2">
      <c r="GZ117" s="18" t="str">
        <f ca="1">OFFSET($A$2,MOD(ROW()-ROW($GZ$2),ROWS($A$2:$A$41)),TRUNC((ROW()-ROW($GZ$2))/ROWS($A$2:$A$41)),1,1)</f>
        <v>RS4</v>
      </c>
    </row>
    <row r="118" spans="208:208" x14ac:dyDescent="0.2">
      <c r="GZ118" s="18" t="str">
        <f ca="1">OFFSET($A$2,MOD(ROW()-ROW($GZ$2),ROWS($A$2:$A$41)),TRUNC((ROW()-ROW($GZ$2))/ROWS($A$2:$A$41)),1,1)</f>
        <v>COM1</v>
      </c>
    </row>
    <row r="119" spans="208:208" x14ac:dyDescent="0.2">
      <c r="GZ119" s="18" t="str">
        <f ca="1">OFFSET($A$2,MOD(ROW()-ROW($GZ$2),ROWS($A$2:$A$41)),TRUNC((ROW()-ROW($GZ$2))/ROWS($A$2:$A$41)),1,1)</f>
        <v>INCPS2</v>
      </c>
    </row>
    <row r="120" spans="208:208" x14ac:dyDescent="0.2">
      <c r="GZ120" s="18" t="str">
        <f ca="1">OFFSET($A$2,MOD(ROW()-ROW($GZ$2),ROWS($A$2:$A$41)),TRUNC((ROW()-ROW($GZ$2))/ROWS($A$2:$A$41)),1,1)</f>
        <v>NS3</v>
      </c>
    </row>
    <row r="121" spans="208:208" x14ac:dyDescent="0.2">
      <c r="GZ121" s="18" t="str">
        <f ca="1">OFFSET($A$2,MOD(ROW()-ROW($GZ$2),ROWS($A$2:$A$41)),TRUNC((ROW()-ROW($GZ$2))/ROWS($A$2:$A$41)),1,1)</f>
        <v>RS1</v>
      </c>
    </row>
    <row r="122" spans="208:208" x14ac:dyDescent="0.2">
      <c r="GZ122" s="18" t="str">
        <f ca="1">OFFSET($A$2,MOD(ROW()-ROW($GZ$2),ROWS($A$2:$A$41)),TRUNC((ROW()-ROW($GZ$2))/ROWS($A$2:$A$41)),1,1)</f>
        <v>CONS4</v>
      </c>
    </row>
    <row r="123" spans="208:208" x14ac:dyDescent="0.2">
      <c r="GZ123" s="18" t="str">
        <f ca="1">OFFSET($A$2,MOD(ROW()-ROW($GZ$2),ROWS($A$2:$A$41)),TRUNC((ROW()-ROW($GZ$2))/ROWS($A$2:$A$41)),1,1)</f>
        <v>INCSS2</v>
      </c>
    </row>
    <row r="124" spans="208:208" x14ac:dyDescent="0.2">
      <c r="GZ124" s="18" t="str">
        <f ca="1">OFFSET($A$2,MOD(ROW()-ROW($GZ$2),ROWS($A$2:$A$41)),TRUNC((ROW()-ROW($GZ$2))/ROWS($A$2:$A$41)),1,1)</f>
        <v>INCPS4</v>
      </c>
    </row>
    <row r="125" spans="208:208" x14ac:dyDescent="0.2">
      <c r="GZ125" s="18" t="str">
        <f ca="1">OFFSET($A$2,MOD(ROW()-ROW($GZ$2),ROWS($A$2:$A$41)),TRUNC((ROW()-ROW($GZ$2))/ROWS($A$2:$A$41)),1,1)</f>
        <v>NS2</v>
      </c>
    </row>
    <row r="126" spans="208:208" x14ac:dyDescent="0.2">
      <c r="GZ126" s="18" t="str">
        <f ca="1">OFFSET($A$2,MOD(ROW()-ROW($GZ$2),ROWS($A$2:$A$41)),TRUNC((ROW()-ROW($GZ$2))/ROWS($A$2:$A$41)),1,1)</f>
        <v>NS8</v>
      </c>
    </row>
    <row r="127" spans="208:208" x14ac:dyDescent="0.2">
      <c r="GZ127" s="18" t="str">
        <f ca="1">OFFSET($A$2,MOD(ROW()-ROW($GZ$2),ROWS($A$2:$A$41)),TRUNC((ROW()-ROW($GZ$2))/ROWS($A$2:$A$41)),1,1)</f>
        <v>ITS3</v>
      </c>
    </row>
    <row r="128" spans="208:208" x14ac:dyDescent="0.2">
      <c r="GZ128" s="18" t="str">
        <f ca="1">OFFSET($A$2,MOD(ROW()-ROW($GZ$2),ROWS($A$2:$A$41)),TRUNC((ROW()-ROW($GZ$2))/ROWS($A$2:$A$41)),1,1)</f>
        <v>COM4</v>
      </c>
    </row>
    <row r="129" spans="208:208" x14ac:dyDescent="0.2">
      <c r="GZ129" s="18" t="str">
        <f ca="1">OFFSET($A$2,MOD(ROW()-ROW($GZ$2),ROWS($A$2:$A$41)),TRUNC((ROW()-ROW($GZ$2))/ROWS($A$2:$A$41)),1,1)</f>
        <v>NS5</v>
      </c>
    </row>
    <row r="130" spans="208:208" x14ac:dyDescent="0.2">
      <c r="GZ130" s="18" t="str">
        <f ca="1">OFFSET($A$2,MOD(ROW()-ROW($GZ$2),ROWS($A$2:$A$41)),TRUNC((ROW()-ROW($GZ$2))/ROWS($A$2:$A$41)),1,1)</f>
        <v>NS7</v>
      </c>
    </row>
    <row r="131" spans="208:208" x14ac:dyDescent="0.2">
      <c r="GZ131" s="18" t="str">
        <f ca="1">OFFSET($A$2,MOD(ROW()-ROW($GZ$2),ROWS($A$2:$A$41)),TRUNC((ROW()-ROW($GZ$2))/ROWS($A$2:$A$41)),1,1)</f>
        <v>KS1</v>
      </c>
    </row>
    <row r="132" spans="208:208" x14ac:dyDescent="0.2">
      <c r="GZ132" s="18" t="str">
        <f ca="1">OFFSET($A$2,MOD(ROW()-ROW($GZ$2),ROWS($A$2:$A$41)),TRUNC((ROW()-ROW($GZ$2))/ROWS($A$2:$A$41)),1,1)</f>
        <v>COM1</v>
      </c>
    </row>
    <row r="133" spans="208:208" x14ac:dyDescent="0.2">
      <c r="GZ133" s="18" t="str">
        <f ca="1">OFFSET($A$2,MOD(ROW()-ROW($GZ$2),ROWS($A$2:$A$41)),TRUNC((ROW()-ROW($GZ$2))/ROWS($A$2:$A$41)),1,1)</f>
        <v>NS6</v>
      </c>
    </row>
    <row r="134" spans="208:208" x14ac:dyDescent="0.2">
      <c r="GZ134" s="18" t="str">
        <f ca="1">OFFSET($A$2,MOD(ROW()-ROW($GZ$2),ROWS($A$2:$A$41)),TRUNC((ROW()-ROW($GZ$2))/ROWS($A$2:$A$41)),1,1)</f>
        <v>KS2</v>
      </c>
    </row>
    <row r="135" spans="208:208" x14ac:dyDescent="0.2">
      <c r="GZ135" s="18" t="str">
        <f ca="1">OFFSET($A$2,MOD(ROW()-ROW($GZ$2),ROWS($A$2:$A$41)),TRUNC((ROW()-ROW($GZ$2))/ROWS($A$2:$A$41)),1,1)</f>
        <v>INCPS2</v>
      </c>
    </row>
    <row r="136" spans="208:208" x14ac:dyDescent="0.2">
      <c r="GZ136" s="18" t="str">
        <f ca="1">OFFSET($A$2,MOD(ROW()-ROW($GZ$2),ROWS($A$2:$A$41)),TRUNC((ROW()-ROW($GZ$2))/ROWS($A$2:$A$41)),1,1)</f>
        <v>COM3</v>
      </c>
    </row>
    <row r="137" spans="208:208" x14ac:dyDescent="0.2">
      <c r="GZ137" s="18" t="str">
        <f ca="1">OFFSET($A$2,MOD(ROW()-ROW($GZ$2),ROWS($A$2:$A$41)),TRUNC((ROW()-ROW($GZ$2))/ROWS($A$2:$A$41)),1,1)</f>
        <v>LIS1</v>
      </c>
    </row>
    <row r="138" spans="208:208" x14ac:dyDescent="0.2">
      <c r="GZ138" s="18" t="str">
        <f ca="1">OFFSET($A$2,MOD(ROW()-ROW($GZ$2),ROWS($A$2:$A$41)),TRUNC((ROW()-ROW($GZ$2))/ROWS($A$2:$A$41)),1,1)</f>
        <v>INCPS1</v>
      </c>
    </row>
    <row r="139" spans="208:208" x14ac:dyDescent="0.2">
      <c r="GZ139" s="18" t="str">
        <f ca="1">OFFSET($A$2,MOD(ROW()-ROW($GZ$2),ROWS($A$2:$A$41)),TRUNC((ROW()-ROW($GZ$2))/ROWS($A$2:$A$41)),1,1)</f>
        <v>RS2</v>
      </c>
    </row>
    <row r="140" spans="208:208" x14ac:dyDescent="0.2">
      <c r="GZ140" s="18" t="str">
        <f ca="1">OFFSET($A$2,MOD(ROW()-ROW($GZ$2),ROWS($A$2:$A$41)),TRUNC((ROW()-ROW($GZ$2))/ROWS($A$2:$A$41)),1,1)</f>
        <v>ITS4</v>
      </c>
    </row>
    <row r="141" spans="208:208" x14ac:dyDescent="0.2">
      <c r="GZ141" s="18" t="str">
        <f ca="1">OFFSET($A$2,MOD(ROW()-ROW($GZ$2),ROWS($A$2:$A$41)),TRUNC((ROW()-ROW($GZ$2))/ROWS($A$2:$A$41)),1,1)</f>
        <v>CONS2</v>
      </c>
    </row>
    <row r="142" spans="208:208" x14ac:dyDescent="0.2">
      <c r="GZ142" s="18" t="str">
        <f ca="1">OFFSET($A$2,MOD(ROW()-ROW($GZ$2),ROWS($A$2:$A$41)),TRUNC((ROW()-ROW($GZ$2))/ROWS($A$2:$A$41)),1,1)</f>
        <v>INCPS3</v>
      </c>
    </row>
    <row r="143" spans="208:208" x14ac:dyDescent="0.2">
      <c r="GZ143" s="18" t="str">
        <f ca="1">OFFSET($A$2,MOD(ROW()-ROW($GZ$2),ROWS($A$2:$A$41)),TRUNC((ROW()-ROW($GZ$2))/ROWS($A$2:$A$41)),1,1)</f>
        <v>ITS2</v>
      </c>
    </row>
    <row r="144" spans="208:208" x14ac:dyDescent="0.2">
      <c r="GZ144" s="18" t="str">
        <f ca="1">OFFSET($A$2,MOD(ROW()-ROW($GZ$2),ROWS($A$2:$A$41)),TRUNC((ROW()-ROW($GZ$2))/ROWS($A$2:$A$41)),1,1)</f>
        <v>RS3</v>
      </c>
    </row>
    <row r="145" spans="208:208" x14ac:dyDescent="0.2">
      <c r="GZ145" s="18" t="str">
        <f ca="1">OFFSET($A$2,MOD(ROW()-ROW($GZ$2),ROWS($A$2:$A$41)),TRUNC((ROW()-ROW($GZ$2))/ROWS($A$2:$A$41)),1,1)</f>
        <v>INCSS4</v>
      </c>
    </row>
    <row r="146" spans="208:208" x14ac:dyDescent="0.2">
      <c r="GZ146" s="18" t="str">
        <f ca="1">OFFSET($A$2,MOD(ROW()-ROW($GZ$2),ROWS($A$2:$A$41)),TRUNC((ROW()-ROW($GZ$2))/ROWS($A$2:$A$41)),1,1)</f>
        <v>NS1</v>
      </c>
    </row>
    <row r="147" spans="208:208" x14ac:dyDescent="0.2">
      <c r="GZ147" s="18" t="str">
        <f ca="1">OFFSET($A$2,MOD(ROW()-ROW($GZ$2),ROWS($A$2:$A$41)),TRUNC((ROW()-ROW($GZ$2))/ROWS($A$2:$A$41)),1,1)</f>
        <v>LIS2</v>
      </c>
    </row>
    <row r="148" spans="208:208" x14ac:dyDescent="0.2">
      <c r="GZ148" s="18" t="str">
        <f ca="1">OFFSET($A$2,MOD(ROW()-ROW($GZ$2),ROWS($A$2:$A$41)),TRUNC((ROW()-ROW($GZ$2))/ROWS($A$2:$A$41)),1,1)</f>
        <v>COM2</v>
      </c>
    </row>
    <row r="149" spans="208:208" x14ac:dyDescent="0.2">
      <c r="GZ149" s="18" t="str">
        <f ca="1">OFFSET($A$2,MOD(ROW()-ROW($GZ$2),ROWS($A$2:$A$41)),TRUNC((ROW()-ROW($GZ$2))/ROWS($A$2:$A$41)),1,1)</f>
        <v>LIS4</v>
      </c>
    </row>
    <row r="150" spans="208:208" x14ac:dyDescent="0.2">
      <c r="GZ150" s="18" t="str">
        <f ca="1">OFFSET($A$2,MOD(ROW()-ROW($GZ$2),ROWS($A$2:$A$41)),TRUNC((ROW()-ROW($GZ$2))/ROWS($A$2:$A$41)),1,1)</f>
        <v>ITS1</v>
      </c>
    </row>
    <row r="151" spans="208:208" x14ac:dyDescent="0.2">
      <c r="GZ151" s="18" t="str">
        <f ca="1">OFFSET($A$2,MOD(ROW()-ROW($GZ$2),ROWS($A$2:$A$41)),TRUNC((ROW()-ROW($GZ$2))/ROWS($A$2:$A$41)),1,1)</f>
        <v>LIS3</v>
      </c>
    </row>
    <row r="152" spans="208:208" x14ac:dyDescent="0.2">
      <c r="GZ152" s="18" t="str">
        <f ca="1">OFFSET($A$2,MOD(ROW()-ROW($GZ$2),ROWS($A$2:$A$41)),TRUNC((ROW()-ROW($GZ$2))/ROWS($A$2:$A$41)),1,1)</f>
        <v>NS4</v>
      </c>
    </row>
    <row r="153" spans="208:208" x14ac:dyDescent="0.2">
      <c r="GZ153" s="18" t="str">
        <f ca="1">OFFSET($A$2,MOD(ROW()-ROW($GZ$2),ROWS($A$2:$A$41)),TRUNC((ROW()-ROW($GZ$2))/ROWS($A$2:$A$41)),1,1)</f>
        <v>INCSS3</v>
      </c>
    </row>
    <row r="154" spans="208:208" x14ac:dyDescent="0.2">
      <c r="GZ154" s="18" t="str">
        <f ca="1">OFFSET($A$2,MOD(ROW()-ROW($GZ$2),ROWS($A$2:$A$41)),TRUNC((ROW()-ROW($GZ$2))/ROWS($A$2:$A$41)),1,1)</f>
        <v>CONS3</v>
      </c>
    </row>
    <row r="155" spans="208:208" x14ac:dyDescent="0.2">
      <c r="GZ155" s="18" t="str">
        <f ca="1">OFFSET($A$2,MOD(ROW()-ROW($GZ$2),ROWS($A$2:$A$41)),TRUNC((ROW()-ROW($GZ$2))/ROWS($A$2:$A$41)),1,1)</f>
        <v>INCSS1</v>
      </c>
    </row>
    <row r="156" spans="208:208" x14ac:dyDescent="0.2">
      <c r="GZ156" s="18" t="str">
        <f ca="1">OFFSET($A$2,MOD(ROW()-ROW($GZ$2),ROWS($A$2:$A$41)),TRUNC((ROW()-ROW($GZ$2))/ROWS($A$2:$A$41)),1,1)</f>
        <v>CONS1</v>
      </c>
    </row>
    <row r="157" spans="208:208" x14ac:dyDescent="0.2">
      <c r="GZ157" s="18" t="str">
        <f ca="1">OFFSET($A$2,MOD(ROW()-ROW($GZ$2),ROWS($A$2:$A$41)),TRUNC((ROW()-ROW($GZ$2))/ROWS($A$2:$A$41)),1,1)</f>
        <v>KS4</v>
      </c>
    </row>
    <row r="158" spans="208:208" x14ac:dyDescent="0.2">
      <c r="GZ158" s="18" t="str">
        <f ca="1">OFFSET($A$2,MOD(ROW()-ROW($GZ$2),ROWS($A$2:$A$41)),TRUNC((ROW()-ROW($GZ$2))/ROWS($A$2:$A$41)),1,1)</f>
        <v>NS3</v>
      </c>
    </row>
    <row r="159" spans="208:208" x14ac:dyDescent="0.2">
      <c r="GZ159" s="18" t="str">
        <f ca="1">OFFSET($A$2,MOD(ROW()-ROW($GZ$2),ROWS($A$2:$A$41)),TRUNC((ROW()-ROW($GZ$2))/ROWS($A$2:$A$41)),1,1)</f>
        <v>KS3</v>
      </c>
    </row>
    <row r="160" spans="208:208" x14ac:dyDescent="0.2">
      <c r="GZ160" s="18" t="str">
        <f ca="1">OFFSET($A$2,MOD(ROW()-ROW($GZ$2),ROWS($A$2:$A$41)),TRUNC((ROW()-ROW($GZ$2))/ROWS($A$2:$A$41)),1,1)</f>
        <v>RS4</v>
      </c>
    </row>
    <row r="161" spans="208:208" x14ac:dyDescent="0.2">
      <c r="GZ161" s="18" t="str">
        <f ca="1">OFFSET($A$2,MOD(ROW()-ROW($GZ$2),ROWS($A$2:$A$41)),TRUNC((ROW()-ROW($GZ$2))/ROWS($A$2:$A$41)),1,1)</f>
        <v>RS1</v>
      </c>
    </row>
    <row r="162" spans="208:208" x14ac:dyDescent="0.2">
      <c r="GZ162" s="18" t="str">
        <f ca="1">OFFSET($A$2,MOD(ROW()-ROW($GZ$2),ROWS($A$2:$A$41)),TRUNC((ROW()-ROW($GZ$2))/ROWS($A$2:$A$41)),1,1)</f>
        <v>NS5</v>
      </c>
    </row>
    <row r="163" spans="208:208" x14ac:dyDescent="0.2">
      <c r="GZ163" s="18" t="str">
        <f ca="1">OFFSET($A$2,MOD(ROW()-ROW($GZ$2),ROWS($A$2:$A$41)),TRUNC((ROW()-ROW($GZ$2))/ROWS($A$2:$A$41)),1,1)</f>
        <v>NS6</v>
      </c>
    </row>
    <row r="164" spans="208:208" x14ac:dyDescent="0.2">
      <c r="GZ164" s="18" t="str">
        <f ca="1">OFFSET($A$2,MOD(ROW()-ROW($GZ$2),ROWS($A$2:$A$41)),TRUNC((ROW()-ROW($GZ$2))/ROWS($A$2:$A$41)),1,1)</f>
        <v>RS1</v>
      </c>
    </row>
    <row r="165" spans="208:208" x14ac:dyDescent="0.2">
      <c r="GZ165" s="18" t="str">
        <f ca="1">OFFSET($A$2,MOD(ROW()-ROW($GZ$2),ROWS($A$2:$A$41)),TRUNC((ROW()-ROW($GZ$2))/ROWS($A$2:$A$41)),1,1)</f>
        <v>INCSS4</v>
      </c>
    </row>
    <row r="166" spans="208:208" x14ac:dyDescent="0.2">
      <c r="GZ166" s="18" t="str">
        <f ca="1">OFFSET($A$2,MOD(ROW()-ROW($GZ$2),ROWS($A$2:$A$41)),TRUNC((ROW()-ROW($GZ$2))/ROWS($A$2:$A$41)),1,1)</f>
        <v>INCPS1</v>
      </c>
    </row>
    <row r="167" spans="208:208" x14ac:dyDescent="0.2">
      <c r="GZ167" s="18" t="str">
        <f ca="1">OFFSET($A$2,MOD(ROW()-ROW($GZ$2),ROWS($A$2:$A$41)),TRUNC((ROW()-ROW($GZ$2))/ROWS($A$2:$A$41)),1,1)</f>
        <v>NS8</v>
      </c>
    </row>
    <row r="168" spans="208:208" x14ac:dyDescent="0.2">
      <c r="GZ168" s="18" t="str">
        <f ca="1">OFFSET($A$2,MOD(ROW()-ROW($GZ$2),ROWS($A$2:$A$41)),TRUNC((ROW()-ROW($GZ$2))/ROWS($A$2:$A$41)),1,1)</f>
        <v>LIS2</v>
      </c>
    </row>
    <row r="169" spans="208:208" x14ac:dyDescent="0.2">
      <c r="GZ169" s="18" t="str">
        <f ca="1">OFFSET($A$2,MOD(ROW()-ROW($GZ$2),ROWS($A$2:$A$41)),TRUNC((ROW()-ROW($GZ$2))/ROWS($A$2:$A$41)),1,1)</f>
        <v>RS3</v>
      </c>
    </row>
    <row r="170" spans="208:208" x14ac:dyDescent="0.2">
      <c r="GZ170" s="18" t="str">
        <f ca="1">OFFSET($A$2,MOD(ROW()-ROW($GZ$2),ROWS($A$2:$A$41)),TRUNC((ROW()-ROW($GZ$2))/ROWS($A$2:$A$41)),1,1)</f>
        <v>KS4</v>
      </c>
    </row>
    <row r="171" spans="208:208" x14ac:dyDescent="0.2">
      <c r="GZ171" s="18" t="str">
        <f ca="1">OFFSET($A$2,MOD(ROW()-ROW($GZ$2),ROWS($A$2:$A$41)),TRUNC((ROW()-ROW($GZ$2))/ROWS($A$2:$A$41)),1,1)</f>
        <v>ITS3</v>
      </c>
    </row>
    <row r="172" spans="208:208" x14ac:dyDescent="0.2">
      <c r="GZ172" s="18" t="str">
        <f ca="1">OFFSET($A$2,MOD(ROW()-ROW($GZ$2),ROWS($A$2:$A$41)),TRUNC((ROW()-ROW($GZ$2))/ROWS($A$2:$A$41)),1,1)</f>
        <v>INCPS3</v>
      </c>
    </row>
    <row r="173" spans="208:208" x14ac:dyDescent="0.2">
      <c r="GZ173" s="18" t="str">
        <f ca="1">OFFSET($A$2,MOD(ROW()-ROW($GZ$2),ROWS($A$2:$A$41)),TRUNC((ROW()-ROW($GZ$2))/ROWS($A$2:$A$41)),1,1)</f>
        <v>RS4</v>
      </c>
    </row>
    <row r="174" spans="208:208" x14ac:dyDescent="0.2">
      <c r="GZ174" s="18" t="str">
        <f ca="1">OFFSET($A$2,MOD(ROW()-ROW($GZ$2),ROWS($A$2:$A$41)),TRUNC((ROW()-ROW($GZ$2))/ROWS($A$2:$A$41)),1,1)</f>
        <v>INCSS2</v>
      </c>
    </row>
    <row r="175" spans="208:208" x14ac:dyDescent="0.2">
      <c r="GZ175" s="18" t="str">
        <f ca="1">OFFSET($A$2,MOD(ROW()-ROW($GZ$2),ROWS($A$2:$A$41)),TRUNC((ROW()-ROW($GZ$2))/ROWS($A$2:$A$41)),1,1)</f>
        <v>NS3</v>
      </c>
    </row>
    <row r="176" spans="208:208" x14ac:dyDescent="0.2">
      <c r="GZ176" s="18" t="str">
        <f ca="1">OFFSET($A$2,MOD(ROW()-ROW($GZ$2),ROWS($A$2:$A$41)),TRUNC((ROW()-ROW($GZ$2))/ROWS($A$2:$A$41)),1,1)</f>
        <v>KS3</v>
      </c>
    </row>
    <row r="177" spans="208:208" x14ac:dyDescent="0.2">
      <c r="GZ177" s="18" t="str">
        <f ca="1">OFFSET($A$2,MOD(ROW()-ROW($GZ$2),ROWS($A$2:$A$41)),TRUNC((ROW()-ROW($GZ$2))/ROWS($A$2:$A$41)),1,1)</f>
        <v>CONS3</v>
      </c>
    </row>
    <row r="178" spans="208:208" x14ac:dyDescent="0.2">
      <c r="GZ178" s="18" t="str">
        <f ca="1">OFFSET($A$2,MOD(ROW()-ROW($GZ$2),ROWS($A$2:$A$41)),TRUNC((ROW()-ROW($GZ$2))/ROWS($A$2:$A$41)),1,1)</f>
        <v>CONS1</v>
      </c>
    </row>
    <row r="179" spans="208:208" x14ac:dyDescent="0.2">
      <c r="GZ179" s="18" t="str">
        <f ca="1">OFFSET($A$2,MOD(ROW()-ROW($GZ$2),ROWS($A$2:$A$41)),TRUNC((ROW()-ROW($GZ$2))/ROWS($A$2:$A$41)),1,1)</f>
        <v>NS4</v>
      </c>
    </row>
    <row r="180" spans="208:208" x14ac:dyDescent="0.2">
      <c r="GZ180" s="18" t="str">
        <f ca="1">OFFSET($A$2,MOD(ROW()-ROW($GZ$2),ROWS($A$2:$A$41)),TRUNC((ROW()-ROW($GZ$2))/ROWS($A$2:$A$41)),1,1)</f>
        <v>COM3</v>
      </c>
    </row>
    <row r="181" spans="208:208" x14ac:dyDescent="0.2">
      <c r="GZ181" s="18" t="str">
        <f ca="1">OFFSET($A$2,MOD(ROW()-ROW($GZ$2),ROWS($A$2:$A$41)),TRUNC((ROW()-ROW($GZ$2))/ROWS($A$2:$A$41)),1,1)</f>
        <v>NS1</v>
      </c>
    </row>
    <row r="182" spans="208:208" x14ac:dyDescent="0.2">
      <c r="GZ182" s="18" t="str">
        <f ca="1">OFFSET($A$2,MOD(ROW()-ROW($GZ$2),ROWS($A$2:$A$41)),TRUNC((ROW()-ROW($GZ$2))/ROWS($A$2:$A$41)),1,1)</f>
        <v>COM4</v>
      </c>
    </row>
    <row r="183" spans="208:208" x14ac:dyDescent="0.2">
      <c r="GZ183" s="18" t="str">
        <f ca="1">OFFSET($A$2,MOD(ROW()-ROW($GZ$2),ROWS($A$2:$A$41)),TRUNC((ROW()-ROW($GZ$2))/ROWS($A$2:$A$41)),1,1)</f>
        <v>ITS2</v>
      </c>
    </row>
    <row r="184" spans="208:208" x14ac:dyDescent="0.2">
      <c r="GZ184" s="18" t="str">
        <f ca="1">OFFSET($A$2,MOD(ROW()-ROW($GZ$2),ROWS($A$2:$A$41)),TRUNC((ROW()-ROW($GZ$2))/ROWS($A$2:$A$41)),1,1)</f>
        <v>LIS4</v>
      </c>
    </row>
    <row r="185" spans="208:208" x14ac:dyDescent="0.2">
      <c r="GZ185" s="18" t="str">
        <f ca="1">OFFSET($A$2,MOD(ROW()-ROW($GZ$2),ROWS($A$2:$A$41)),TRUNC((ROW()-ROW($GZ$2))/ROWS($A$2:$A$41)),1,1)</f>
        <v>ITS4</v>
      </c>
    </row>
    <row r="186" spans="208:208" x14ac:dyDescent="0.2">
      <c r="GZ186" s="18" t="str">
        <f ca="1">OFFSET($A$2,MOD(ROW()-ROW($GZ$2),ROWS($A$2:$A$41)),TRUNC((ROW()-ROW($GZ$2))/ROWS($A$2:$A$41)),1,1)</f>
        <v>CONS4</v>
      </c>
    </row>
    <row r="187" spans="208:208" x14ac:dyDescent="0.2">
      <c r="GZ187" s="18" t="str">
        <f ca="1">OFFSET($A$2,MOD(ROW()-ROW($GZ$2),ROWS($A$2:$A$41)),TRUNC((ROW()-ROW($GZ$2))/ROWS($A$2:$A$41)),1,1)</f>
        <v>ITS1</v>
      </c>
    </row>
    <row r="188" spans="208:208" x14ac:dyDescent="0.2">
      <c r="GZ188" s="18" t="str">
        <f ca="1">OFFSET($A$2,MOD(ROW()-ROW($GZ$2),ROWS($A$2:$A$41)),TRUNC((ROW()-ROW($GZ$2))/ROWS($A$2:$A$41)),1,1)</f>
        <v>COM1</v>
      </c>
    </row>
    <row r="189" spans="208:208" x14ac:dyDescent="0.2">
      <c r="GZ189" s="18" t="str">
        <f ca="1">OFFSET($A$2,MOD(ROW()-ROW($GZ$2),ROWS($A$2:$A$41)),TRUNC((ROW()-ROW($GZ$2))/ROWS($A$2:$A$41)),1,1)</f>
        <v>RS2</v>
      </c>
    </row>
    <row r="190" spans="208:208" x14ac:dyDescent="0.2">
      <c r="GZ190" s="18" t="str">
        <f ca="1">OFFSET($A$2,MOD(ROW()-ROW($GZ$2),ROWS($A$2:$A$41)),TRUNC((ROW()-ROW($GZ$2))/ROWS($A$2:$A$41)),1,1)</f>
        <v>NS7</v>
      </c>
    </row>
    <row r="191" spans="208:208" x14ac:dyDescent="0.2">
      <c r="GZ191" s="18" t="str">
        <f ca="1">OFFSET($A$2,MOD(ROW()-ROW($GZ$2),ROWS($A$2:$A$41)),TRUNC((ROW()-ROW($GZ$2))/ROWS($A$2:$A$41)),1,1)</f>
        <v>KS2</v>
      </c>
    </row>
    <row r="192" spans="208:208" x14ac:dyDescent="0.2">
      <c r="GZ192" s="18" t="str">
        <f ca="1">OFFSET($A$2,MOD(ROW()-ROW($GZ$2),ROWS($A$2:$A$41)),TRUNC((ROW()-ROW($GZ$2))/ROWS($A$2:$A$41)),1,1)</f>
        <v>LIS1</v>
      </c>
    </row>
    <row r="193" spans="208:208" x14ac:dyDescent="0.2">
      <c r="GZ193" s="18" t="str">
        <f ca="1">OFFSET($A$2,MOD(ROW()-ROW($GZ$2),ROWS($A$2:$A$41)),TRUNC((ROW()-ROW($GZ$2))/ROWS($A$2:$A$41)),1,1)</f>
        <v>INCSS1</v>
      </c>
    </row>
    <row r="194" spans="208:208" x14ac:dyDescent="0.2">
      <c r="GZ194" s="18" t="str">
        <f ca="1">OFFSET($A$2,MOD(ROW()-ROW($GZ$2),ROWS($A$2:$A$41)),TRUNC((ROW()-ROW($GZ$2))/ROWS($A$2:$A$41)),1,1)</f>
        <v>KS1</v>
      </c>
    </row>
    <row r="195" spans="208:208" x14ac:dyDescent="0.2">
      <c r="GZ195" s="18" t="str">
        <f ca="1">OFFSET($A$2,MOD(ROW()-ROW($GZ$2),ROWS($A$2:$A$41)),TRUNC((ROW()-ROW($GZ$2))/ROWS($A$2:$A$41)),1,1)</f>
        <v>NS2</v>
      </c>
    </row>
    <row r="196" spans="208:208" x14ac:dyDescent="0.2">
      <c r="GZ196" s="18" t="str">
        <f ca="1">OFFSET($A$2,MOD(ROW()-ROW($GZ$2),ROWS($A$2:$A$41)),TRUNC((ROW()-ROW($GZ$2))/ROWS($A$2:$A$41)),1,1)</f>
        <v>INCPS2</v>
      </c>
    </row>
    <row r="197" spans="208:208" x14ac:dyDescent="0.2">
      <c r="GZ197" s="18" t="str">
        <f ca="1">OFFSET($A$2,MOD(ROW()-ROW($GZ$2),ROWS($A$2:$A$41)),TRUNC((ROW()-ROW($GZ$2))/ROWS($A$2:$A$41)),1,1)</f>
        <v>CONS2</v>
      </c>
    </row>
    <row r="198" spans="208:208" x14ac:dyDescent="0.2">
      <c r="GZ198" s="18" t="str">
        <f ca="1">OFFSET($A$2,MOD(ROW()-ROW($GZ$2),ROWS($A$2:$A$41)),TRUNC((ROW()-ROW($GZ$2))/ROWS($A$2:$A$41)),1,1)</f>
        <v>COM2</v>
      </c>
    </row>
    <row r="199" spans="208:208" x14ac:dyDescent="0.2">
      <c r="GZ199" s="18" t="str">
        <f ca="1">OFFSET($A$2,MOD(ROW()-ROW($GZ$2),ROWS($A$2:$A$41)),TRUNC((ROW()-ROW($GZ$2))/ROWS($A$2:$A$41)),1,1)</f>
        <v>INCPS4</v>
      </c>
    </row>
    <row r="200" spans="208:208" x14ac:dyDescent="0.2">
      <c r="GZ200" s="18" t="str">
        <f ca="1">OFFSET($A$2,MOD(ROW()-ROW($GZ$2),ROWS($A$2:$A$41)),TRUNC((ROW()-ROW($GZ$2))/ROWS($A$2:$A$41)),1,1)</f>
        <v>LIS3</v>
      </c>
    </row>
    <row r="201" spans="208:208" x14ac:dyDescent="0.2">
      <c r="GZ201" s="18" t="str">
        <f ca="1">OFFSET($A$2,MOD(ROW()-ROW($GZ$2),ROWS($A$2:$A$41)),TRUNC((ROW()-ROW($GZ$2))/ROWS($A$2:$A$41)),1,1)</f>
        <v>INCSS3</v>
      </c>
    </row>
    <row r="202" spans="208:208" x14ac:dyDescent="0.2">
      <c r="GZ202" s="18" t="str">
        <f ca="1">OFFSET($A$2,MOD(ROW()-ROW($GZ$2),ROWS($A$2:$A$41)),TRUNC((ROW()-ROW($GZ$2))/ROWS($A$2:$A$41)),1,1)</f>
        <v>KS4</v>
      </c>
    </row>
    <row r="203" spans="208:208" x14ac:dyDescent="0.2">
      <c r="GZ203" s="18" t="str">
        <f ca="1">OFFSET($A$2,MOD(ROW()-ROW($GZ$2),ROWS($A$2:$A$41)),TRUNC((ROW()-ROW($GZ$2))/ROWS($A$2:$A$41)),1,1)</f>
        <v>INCPS3</v>
      </c>
    </row>
    <row r="204" spans="208:208" x14ac:dyDescent="0.2">
      <c r="GZ204" s="18" t="str">
        <f ca="1">OFFSET($A$2,MOD(ROW()-ROW($GZ$2),ROWS($A$2:$A$41)),TRUNC((ROW()-ROW($GZ$2))/ROWS($A$2:$A$41)),1,1)</f>
        <v>RS2</v>
      </c>
    </row>
    <row r="205" spans="208:208" x14ac:dyDescent="0.2">
      <c r="GZ205" s="18" t="str">
        <f ca="1">OFFSET($A$2,MOD(ROW()-ROW($GZ$2),ROWS($A$2:$A$41)),TRUNC((ROW()-ROW($GZ$2))/ROWS($A$2:$A$41)),1,1)</f>
        <v>ITS3</v>
      </c>
    </row>
    <row r="206" spans="208:208" x14ac:dyDescent="0.2">
      <c r="GZ206" s="18" t="str">
        <f ca="1">OFFSET($A$2,MOD(ROW()-ROW($GZ$2),ROWS($A$2:$A$41)),TRUNC((ROW()-ROW($GZ$2))/ROWS($A$2:$A$41)),1,1)</f>
        <v>KS3</v>
      </c>
    </row>
    <row r="207" spans="208:208" x14ac:dyDescent="0.2">
      <c r="GZ207" s="18" t="str">
        <f ca="1">OFFSET($A$2,MOD(ROW()-ROW($GZ$2),ROWS($A$2:$A$41)),TRUNC((ROW()-ROW($GZ$2))/ROWS($A$2:$A$41)),1,1)</f>
        <v>CONS1</v>
      </c>
    </row>
    <row r="208" spans="208:208" x14ac:dyDescent="0.2">
      <c r="GZ208" s="18" t="str">
        <f ca="1">OFFSET($A$2,MOD(ROW()-ROW($GZ$2),ROWS($A$2:$A$41)),TRUNC((ROW()-ROW($GZ$2))/ROWS($A$2:$A$41)),1,1)</f>
        <v>COM2</v>
      </c>
    </row>
    <row r="209" spans="208:208" x14ac:dyDescent="0.2">
      <c r="GZ209" s="18" t="str">
        <f ca="1">OFFSET($A$2,MOD(ROW()-ROW($GZ$2),ROWS($A$2:$A$41)),TRUNC((ROW()-ROW($GZ$2))/ROWS($A$2:$A$41)),1,1)</f>
        <v>LIS2</v>
      </c>
    </row>
    <row r="210" spans="208:208" x14ac:dyDescent="0.2">
      <c r="GZ210" s="18" t="str">
        <f ca="1">OFFSET($A$2,MOD(ROW()-ROW($GZ$2),ROWS($A$2:$A$41)),TRUNC((ROW()-ROW($GZ$2))/ROWS($A$2:$A$41)),1,1)</f>
        <v>INCPS2</v>
      </c>
    </row>
    <row r="211" spans="208:208" x14ac:dyDescent="0.2">
      <c r="GZ211" s="18" t="str">
        <f ca="1">OFFSET($A$2,MOD(ROW()-ROW($GZ$2),ROWS($A$2:$A$41)),TRUNC((ROW()-ROW($GZ$2))/ROWS($A$2:$A$41)),1,1)</f>
        <v>NS6</v>
      </c>
    </row>
    <row r="212" spans="208:208" x14ac:dyDescent="0.2">
      <c r="GZ212" s="18" t="str">
        <f ca="1">OFFSET($A$2,MOD(ROW()-ROW($GZ$2),ROWS($A$2:$A$41)),TRUNC((ROW()-ROW($GZ$2))/ROWS($A$2:$A$41)),1,1)</f>
        <v>INCPS4</v>
      </c>
    </row>
    <row r="213" spans="208:208" x14ac:dyDescent="0.2">
      <c r="GZ213" s="18" t="str">
        <f ca="1">OFFSET($A$2,MOD(ROW()-ROW($GZ$2),ROWS($A$2:$A$41)),TRUNC((ROW()-ROW($GZ$2))/ROWS($A$2:$A$41)),1,1)</f>
        <v>LIS3</v>
      </c>
    </row>
    <row r="214" spans="208:208" x14ac:dyDescent="0.2">
      <c r="GZ214" s="18" t="str">
        <f ca="1">OFFSET($A$2,MOD(ROW()-ROW($GZ$2),ROWS($A$2:$A$41)),TRUNC((ROW()-ROW($GZ$2))/ROWS($A$2:$A$41)),1,1)</f>
        <v>ITS2</v>
      </c>
    </row>
    <row r="215" spans="208:208" x14ac:dyDescent="0.2">
      <c r="GZ215" s="18" t="str">
        <f ca="1">OFFSET($A$2,MOD(ROW()-ROW($GZ$2),ROWS($A$2:$A$41)),TRUNC((ROW()-ROW($GZ$2))/ROWS($A$2:$A$41)),1,1)</f>
        <v>NS5</v>
      </c>
    </row>
    <row r="216" spans="208:208" x14ac:dyDescent="0.2">
      <c r="GZ216" s="18" t="str">
        <f ca="1">OFFSET($A$2,MOD(ROW()-ROW($GZ$2),ROWS($A$2:$A$41)),TRUNC((ROW()-ROW($GZ$2))/ROWS($A$2:$A$41)),1,1)</f>
        <v>COM1</v>
      </c>
    </row>
    <row r="217" spans="208:208" x14ac:dyDescent="0.2">
      <c r="GZ217" s="18" t="str">
        <f ca="1">OFFSET($A$2,MOD(ROW()-ROW($GZ$2),ROWS($A$2:$A$41)),TRUNC((ROW()-ROW($GZ$2))/ROWS($A$2:$A$41)),1,1)</f>
        <v>NS7</v>
      </c>
    </row>
    <row r="218" spans="208:208" x14ac:dyDescent="0.2">
      <c r="GZ218" s="18" t="str">
        <f ca="1">OFFSET($A$2,MOD(ROW()-ROW($GZ$2),ROWS($A$2:$A$41)),TRUNC((ROW()-ROW($GZ$2))/ROWS($A$2:$A$41)),1,1)</f>
        <v>INCSS3</v>
      </c>
    </row>
    <row r="219" spans="208:208" x14ac:dyDescent="0.2">
      <c r="GZ219" s="18" t="str">
        <f ca="1">OFFSET($A$2,MOD(ROW()-ROW($GZ$2),ROWS($A$2:$A$41)),TRUNC((ROW()-ROW($GZ$2))/ROWS($A$2:$A$41)),1,1)</f>
        <v>NS1</v>
      </c>
    </row>
    <row r="220" spans="208:208" x14ac:dyDescent="0.2">
      <c r="GZ220" s="18" t="str">
        <f ca="1">OFFSET($A$2,MOD(ROW()-ROW($GZ$2),ROWS($A$2:$A$41)),TRUNC((ROW()-ROW($GZ$2))/ROWS($A$2:$A$41)),1,1)</f>
        <v>COM4</v>
      </c>
    </row>
    <row r="221" spans="208:208" x14ac:dyDescent="0.2">
      <c r="GZ221" s="18" t="str">
        <f ca="1">OFFSET($A$2,MOD(ROW()-ROW($GZ$2),ROWS($A$2:$A$41)),TRUNC((ROW()-ROW($GZ$2))/ROWS($A$2:$A$41)),1,1)</f>
        <v>RS3</v>
      </c>
    </row>
    <row r="222" spans="208:208" x14ac:dyDescent="0.2">
      <c r="GZ222" s="18" t="str">
        <f ca="1">OFFSET($A$2,MOD(ROW()-ROW($GZ$2),ROWS($A$2:$A$41)),TRUNC((ROW()-ROW($GZ$2))/ROWS($A$2:$A$41)),1,1)</f>
        <v>CONS4</v>
      </c>
    </row>
    <row r="223" spans="208:208" x14ac:dyDescent="0.2">
      <c r="GZ223" s="18" t="str">
        <f ca="1">OFFSET($A$2,MOD(ROW()-ROW($GZ$2),ROWS($A$2:$A$41)),TRUNC((ROW()-ROW($GZ$2))/ROWS($A$2:$A$41)),1,1)</f>
        <v>RS1</v>
      </c>
    </row>
    <row r="224" spans="208:208" x14ac:dyDescent="0.2">
      <c r="GZ224" s="18" t="str">
        <f ca="1">OFFSET($A$2,MOD(ROW()-ROW($GZ$2),ROWS($A$2:$A$41)),TRUNC((ROW()-ROW($GZ$2))/ROWS($A$2:$A$41)),1,1)</f>
        <v>CONS2</v>
      </c>
    </row>
    <row r="225" spans="208:208" x14ac:dyDescent="0.2">
      <c r="GZ225" s="18" t="str">
        <f ca="1">OFFSET($A$2,MOD(ROW()-ROW($GZ$2),ROWS($A$2:$A$41)),TRUNC((ROW()-ROW($GZ$2))/ROWS($A$2:$A$41)),1,1)</f>
        <v>LIS1</v>
      </c>
    </row>
    <row r="226" spans="208:208" x14ac:dyDescent="0.2">
      <c r="GZ226" s="18" t="str">
        <f ca="1">OFFSET($A$2,MOD(ROW()-ROW($GZ$2),ROWS($A$2:$A$41)),TRUNC((ROW()-ROW($GZ$2))/ROWS($A$2:$A$41)),1,1)</f>
        <v>INCSS1</v>
      </c>
    </row>
    <row r="227" spans="208:208" x14ac:dyDescent="0.2">
      <c r="GZ227" s="18" t="str">
        <f ca="1">OFFSET($A$2,MOD(ROW()-ROW($GZ$2),ROWS($A$2:$A$41)),TRUNC((ROW()-ROW($GZ$2))/ROWS($A$2:$A$41)),1,1)</f>
        <v>CONS3</v>
      </c>
    </row>
    <row r="228" spans="208:208" x14ac:dyDescent="0.2">
      <c r="GZ228" s="18" t="str">
        <f ca="1">OFFSET($A$2,MOD(ROW()-ROW($GZ$2),ROWS($A$2:$A$41)),TRUNC((ROW()-ROW($GZ$2))/ROWS($A$2:$A$41)),1,1)</f>
        <v>INCSS4</v>
      </c>
    </row>
    <row r="229" spans="208:208" x14ac:dyDescent="0.2">
      <c r="GZ229" s="18" t="str">
        <f ca="1">OFFSET($A$2,MOD(ROW()-ROW($GZ$2),ROWS($A$2:$A$41)),TRUNC((ROW()-ROW($GZ$2))/ROWS($A$2:$A$41)),1,1)</f>
        <v>ITS1</v>
      </c>
    </row>
    <row r="230" spans="208:208" x14ac:dyDescent="0.2">
      <c r="GZ230" s="18" t="str">
        <f ca="1">OFFSET($A$2,MOD(ROW()-ROW($GZ$2),ROWS($A$2:$A$41)),TRUNC((ROW()-ROW($GZ$2))/ROWS($A$2:$A$41)),1,1)</f>
        <v>NS4</v>
      </c>
    </row>
    <row r="231" spans="208:208" x14ac:dyDescent="0.2">
      <c r="GZ231" s="18" t="str">
        <f ca="1">OFFSET($A$2,MOD(ROW()-ROW($GZ$2),ROWS($A$2:$A$41)),TRUNC((ROW()-ROW($GZ$2))/ROWS($A$2:$A$41)),1,1)</f>
        <v>NS2</v>
      </c>
    </row>
    <row r="232" spans="208:208" x14ac:dyDescent="0.2">
      <c r="GZ232" s="18" t="str">
        <f ca="1">OFFSET($A$2,MOD(ROW()-ROW($GZ$2),ROWS($A$2:$A$41)),TRUNC((ROW()-ROW($GZ$2))/ROWS($A$2:$A$41)),1,1)</f>
        <v>NS8</v>
      </c>
    </row>
    <row r="233" spans="208:208" x14ac:dyDescent="0.2">
      <c r="GZ233" s="18" t="str">
        <f ca="1">OFFSET($A$2,MOD(ROW()-ROW($GZ$2),ROWS($A$2:$A$41)),TRUNC((ROW()-ROW($GZ$2))/ROWS($A$2:$A$41)),1,1)</f>
        <v>RS4</v>
      </c>
    </row>
    <row r="234" spans="208:208" x14ac:dyDescent="0.2">
      <c r="GZ234" s="18" t="str">
        <f ca="1">OFFSET($A$2,MOD(ROW()-ROW($GZ$2),ROWS($A$2:$A$41)),TRUNC((ROW()-ROW($GZ$2))/ROWS($A$2:$A$41)),1,1)</f>
        <v>INCSS2</v>
      </c>
    </row>
    <row r="235" spans="208:208" x14ac:dyDescent="0.2">
      <c r="GZ235" s="18" t="str">
        <f ca="1">OFFSET($A$2,MOD(ROW()-ROW($GZ$2),ROWS($A$2:$A$41)),TRUNC((ROW()-ROW($GZ$2))/ROWS($A$2:$A$41)),1,1)</f>
        <v>KS1</v>
      </c>
    </row>
    <row r="236" spans="208:208" x14ac:dyDescent="0.2">
      <c r="GZ236" s="18" t="str">
        <f ca="1">OFFSET($A$2,MOD(ROW()-ROW($GZ$2),ROWS($A$2:$A$41)),TRUNC((ROW()-ROW($GZ$2))/ROWS($A$2:$A$41)),1,1)</f>
        <v>ITS4</v>
      </c>
    </row>
    <row r="237" spans="208:208" x14ac:dyDescent="0.2">
      <c r="GZ237" s="18" t="str">
        <f ca="1">OFFSET($A$2,MOD(ROW()-ROW($GZ$2),ROWS($A$2:$A$41)),TRUNC((ROW()-ROW($GZ$2))/ROWS($A$2:$A$41)),1,1)</f>
        <v>KS2</v>
      </c>
    </row>
    <row r="238" spans="208:208" x14ac:dyDescent="0.2">
      <c r="GZ238" s="18" t="str">
        <f ca="1">OFFSET($A$2,MOD(ROW()-ROW($GZ$2),ROWS($A$2:$A$41)),TRUNC((ROW()-ROW($GZ$2))/ROWS($A$2:$A$41)),1,1)</f>
        <v>COM3</v>
      </c>
    </row>
    <row r="239" spans="208:208" x14ac:dyDescent="0.2">
      <c r="GZ239" s="18" t="str">
        <f ca="1">OFFSET($A$2,MOD(ROW()-ROW($GZ$2),ROWS($A$2:$A$41)),TRUNC((ROW()-ROW($GZ$2))/ROWS($A$2:$A$41)),1,1)</f>
        <v>NS3</v>
      </c>
    </row>
    <row r="240" spans="208:208" x14ac:dyDescent="0.2">
      <c r="GZ240" s="18" t="str">
        <f ca="1">OFFSET($A$2,MOD(ROW()-ROW($GZ$2),ROWS($A$2:$A$41)),TRUNC((ROW()-ROW($GZ$2))/ROWS($A$2:$A$41)),1,1)</f>
        <v>INCPS1</v>
      </c>
    </row>
    <row r="241" spans="208:208" x14ac:dyDescent="0.2">
      <c r="GZ241" s="18" t="str">
        <f ca="1">OFFSET($A$2,MOD(ROW()-ROW($GZ$2),ROWS($A$2:$A$41)),TRUNC((ROW()-ROW($GZ$2))/ROWS($A$2:$A$41)),1,1)</f>
        <v>LIS4</v>
      </c>
    </row>
    <row r="242" spans="208:208" x14ac:dyDescent="0.2">
      <c r="GZ242" s="18" t="str">
        <f ca="1">OFFSET($A$2,MOD(ROW()-ROW($GZ$2),ROWS($A$2:$A$41)),TRUNC((ROW()-ROW($GZ$2))/ROWS($A$2:$A$41)),1,1)</f>
        <v>COM1</v>
      </c>
    </row>
    <row r="243" spans="208:208" x14ac:dyDescent="0.2">
      <c r="GZ243" s="18" t="str">
        <f ca="1">OFFSET($A$2,MOD(ROW()-ROW($GZ$2),ROWS($A$2:$A$41)),TRUNC((ROW()-ROW($GZ$2))/ROWS($A$2:$A$41)),1,1)</f>
        <v>ITS3</v>
      </c>
    </row>
    <row r="244" spans="208:208" x14ac:dyDescent="0.2">
      <c r="GZ244" s="18" t="str">
        <f ca="1">OFFSET($A$2,MOD(ROW()-ROW($GZ$2),ROWS($A$2:$A$41)),TRUNC((ROW()-ROW($GZ$2))/ROWS($A$2:$A$41)),1,1)</f>
        <v>CONS3</v>
      </c>
    </row>
    <row r="245" spans="208:208" x14ac:dyDescent="0.2">
      <c r="GZ245" s="18" t="str">
        <f ca="1">OFFSET($A$2,MOD(ROW()-ROW($GZ$2),ROWS($A$2:$A$41)),TRUNC((ROW()-ROW($GZ$2))/ROWS($A$2:$A$41)),1,1)</f>
        <v>ITS4</v>
      </c>
    </row>
    <row r="246" spans="208:208" x14ac:dyDescent="0.2">
      <c r="GZ246" s="18" t="str">
        <f ca="1">OFFSET($A$2,MOD(ROW()-ROW($GZ$2),ROWS($A$2:$A$41)),TRUNC((ROW()-ROW($GZ$2))/ROWS($A$2:$A$41)),1,1)</f>
        <v>INCSS1</v>
      </c>
    </row>
    <row r="247" spans="208:208" x14ac:dyDescent="0.2">
      <c r="GZ247" s="18" t="str">
        <f ca="1">OFFSET($A$2,MOD(ROW()-ROW($GZ$2),ROWS($A$2:$A$41)),TRUNC((ROW()-ROW($GZ$2))/ROWS($A$2:$A$41)),1,1)</f>
        <v>NS6</v>
      </c>
    </row>
    <row r="248" spans="208:208" x14ac:dyDescent="0.2">
      <c r="GZ248" s="18" t="str">
        <f ca="1">OFFSET($A$2,MOD(ROW()-ROW($GZ$2),ROWS($A$2:$A$41)),TRUNC((ROW()-ROW($GZ$2))/ROWS($A$2:$A$41)),1,1)</f>
        <v>INCSS3</v>
      </c>
    </row>
    <row r="249" spans="208:208" x14ac:dyDescent="0.2">
      <c r="GZ249" s="18" t="str">
        <f ca="1">OFFSET($A$2,MOD(ROW()-ROW($GZ$2),ROWS($A$2:$A$41)),TRUNC((ROW()-ROW($GZ$2))/ROWS($A$2:$A$41)),1,1)</f>
        <v>CONS1</v>
      </c>
    </row>
    <row r="250" spans="208:208" x14ac:dyDescent="0.2">
      <c r="GZ250" s="18" t="str">
        <f ca="1">OFFSET($A$2,MOD(ROW()-ROW($GZ$2),ROWS($A$2:$A$41)),TRUNC((ROW()-ROW($GZ$2))/ROWS($A$2:$A$41)),1,1)</f>
        <v>NS5</v>
      </c>
    </row>
    <row r="251" spans="208:208" x14ac:dyDescent="0.2">
      <c r="GZ251" s="18" t="str">
        <f ca="1">OFFSET($A$2,MOD(ROW()-ROW($GZ$2),ROWS($A$2:$A$41)),TRUNC((ROW()-ROW($GZ$2))/ROWS($A$2:$A$41)),1,1)</f>
        <v>NS1</v>
      </c>
    </row>
    <row r="252" spans="208:208" x14ac:dyDescent="0.2">
      <c r="GZ252" s="18" t="str">
        <f ca="1">OFFSET($A$2,MOD(ROW()-ROW($GZ$2),ROWS($A$2:$A$41)),TRUNC((ROW()-ROW($GZ$2))/ROWS($A$2:$A$41)),1,1)</f>
        <v>INCSS4</v>
      </c>
    </row>
    <row r="253" spans="208:208" x14ac:dyDescent="0.2">
      <c r="GZ253" s="18" t="str">
        <f ca="1">OFFSET($A$2,MOD(ROW()-ROW($GZ$2),ROWS($A$2:$A$41)),TRUNC((ROW()-ROW($GZ$2))/ROWS($A$2:$A$41)),1,1)</f>
        <v>RS3</v>
      </c>
    </row>
    <row r="254" spans="208:208" x14ac:dyDescent="0.2">
      <c r="GZ254" s="18" t="str">
        <f ca="1">OFFSET($A$2,MOD(ROW()-ROW($GZ$2),ROWS($A$2:$A$41)),TRUNC((ROW()-ROW($GZ$2))/ROWS($A$2:$A$41)),1,1)</f>
        <v>LIS4</v>
      </c>
    </row>
    <row r="255" spans="208:208" x14ac:dyDescent="0.2">
      <c r="GZ255" s="18" t="str">
        <f ca="1">OFFSET($A$2,MOD(ROW()-ROW($GZ$2),ROWS($A$2:$A$41)),TRUNC((ROW()-ROW($GZ$2))/ROWS($A$2:$A$41)),1,1)</f>
        <v>NS3</v>
      </c>
    </row>
    <row r="256" spans="208:208" x14ac:dyDescent="0.2">
      <c r="GZ256" s="18" t="str">
        <f ca="1">OFFSET($A$2,MOD(ROW()-ROW($GZ$2),ROWS($A$2:$A$41)),TRUNC((ROW()-ROW($GZ$2))/ROWS($A$2:$A$41)),1,1)</f>
        <v>KS4</v>
      </c>
    </row>
    <row r="257" spans="208:208" x14ac:dyDescent="0.2">
      <c r="GZ257" s="18" t="str">
        <f ca="1">OFFSET($A$2,MOD(ROW()-ROW($GZ$2),ROWS($A$2:$A$41)),TRUNC((ROW()-ROW($GZ$2))/ROWS($A$2:$A$41)),1,1)</f>
        <v>RS1</v>
      </c>
    </row>
    <row r="258" spans="208:208" x14ac:dyDescent="0.2">
      <c r="GZ258" s="18" t="str">
        <f ca="1">OFFSET($A$2,MOD(ROW()-ROW($GZ$2),ROWS($A$2:$A$41)),TRUNC((ROW()-ROW($GZ$2))/ROWS($A$2:$A$41)),1,1)</f>
        <v>ITS1</v>
      </c>
    </row>
    <row r="259" spans="208:208" x14ac:dyDescent="0.2">
      <c r="GZ259" s="18" t="str">
        <f ca="1">OFFSET($A$2,MOD(ROW()-ROW($GZ$2),ROWS($A$2:$A$41)),TRUNC((ROW()-ROW($GZ$2))/ROWS($A$2:$A$41)),1,1)</f>
        <v>NS2</v>
      </c>
    </row>
    <row r="260" spans="208:208" x14ac:dyDescent="0.2">
      <c r="GZ260" s="18" t="str">
        <f ca="1">OFFSET($A$2,MOD(ROW()-ROW($GZ$2),ROWS($A$2:$A$41)),TRUNC((ROW()-ROW($GZ$2))/ROWS($A$2:$A$41)),1,1)</f>
        <v>RS4</v>
      </c>
    </row>
    <row r="261" spans="208:208" x14ac:dyDescent="0.2">
      <c r="GZ261" s="18" t="str">
        <f ca="1">OFFSET($A$2,MOD(ROW()-ROW($GZ$2),ROWS($A$2:$A$41)),TRUNC((ROW()-ROW($GZ$2))/ROWS($A$2:$A$41)),1,1)</f>
        <v>ITS2</v>
      </c>
    </row>
    <row r="262" spans="208:208" x14ac:dyDescent="0.2">
      <c r="GZ262" s="18" t="str">
        <f ca="1">OFFSET($A$2,MOD(ROW()-ROW($GZ$2),ROWS($A$2:$A$41)),TRUNC((ROW()-ROW($GZ$2))/ROWS($A$2:$A$41)),1,1)</f>
        <v>LIS2</v>
      </c>
    </row>
    <row r="263" spans="208:208" x14ac:dyDescent="0.2">
      <c r="GZ263" s="18" t="str">
        <f ca="1">OFFSET($A$2,MOD(ROW()-ROW($GZ$2),ROWS($A$2:$A$41)),TRUNC((ROW()-ROW($GZ$2))/ROWS($A$2:$A$41)),1,1)</f>
        <v>COM2</v>
      </c>
    </row>
    <row r="264" spans="208:208" x14ac:dyDescent="0.2">
      <c r="GZ264" s="18" t="str">
        <f ca="1">OFFSET($A$2,MOD(ROW()-ROW($GZ$2),ROWS($A$2:$A$41)),TRUNC((ROW()-ROW($GZ$2))/ROWS($A$2:$A$41)),1,1)</f>
        <v>COM4</v>
      </c>
    </row>
    <row r="265" spans="208:208" x14ac:dyDescent="0.2">
      <c r="GZ265" s="18" t="str">
        <f ca="1">OFFSET($A$2,MOD(ROW()-ROW($GZ$2),ROWS($A$2:$A$41)),TRUNC((ROW()-ROW($GZ$2))/ROWS($A$2:$A$41)),1,1)</f>
        <v>LIS1</v>
      </c>
    </row>
    <row r="266" spans="208:208" x14ac:dyDescent="0.2">
      <c r="GZ266" s="18" t="str">
        <f ca="1">OFFSET($A$2,MOD(ROW()-ROW($GZ$2),ROWS($A$2:$A$41)),TRUNC((ROW()-ROW($GZ$2))/ROWS($A$2:$A$41)),1,1)</f>
        <v>INCSS2</v>
      </c>
    </row>
    <row r="267" spans="208:208" x14ac:dyDescent="0.2">
      <c r="GZ267" s="18" t="str">
        <f ca="1">OFFSET($A$2,MOD(ROW()-ROW($GZ$2),ROWS($A$2:$A$41)),TRUNC((ROW()-ROW($GZ$2))/ROWS($A$2:$A$41)),1,1)</f>
        <v>COM3</v>
      </c>
    </row>
    <row r="268" spans="208:208" x14ac:dyDescent="0.2">
      <c r="GZ268" s="18" t="str">
        <f ca="1">OFFSET($A$2,MOD(ROW()-ROW($GZ$2),ROWS($A$2:$A$41)),TRUNC((ROW()-ROW($GZ$2))/ROWS($A$2:$A$41)),1,1)</f>
        <v>INCPS2</v>
      </c>
    </row>
    <row r="269" spans="208:208" x14ac:dyDescent="0.2">
      <c r="GZ269" s="18" t="str">
        <f ca="1">OFFSET($A$2,MOD(ROW()-ROW($GZ$2),ROWS($A$2:$A$41)),TRUNC((ROW()-ROW($GZ$2))/ROWS($A$2:$A$41)),1,1)</f>
        <v>RS2</v>
      </c>
    </row>
    <row r="270" spans="208:208" x14ac:dyDescent="0.2">
      <c r="GZ270" s="18" t="str">
        <f ca="1">OFFSET($A$2,MOD(ROW()-ROW($GZ$2),ROWS($A$2:$A$41)),TRUNC((ROW()-ROW($GZ$2))/ROWS($A$2:$A$41)),1,1)</f>
        <v>INCPS3</v>
      </c>
    </row>
    <row r="271" spans="208:208" x14ac:dyDescent="0.2">
      <c r="GZ271" s="18" t="str">
        <f ca="1">OFFSET($A$2,MOD(ROW()-ROW($GZ$2),ROWS($A$2:$A$41)),TRUNC((ROW()-ROW($GZ$2))/ROWS($A$2:$A$41)),1,1)</f>
        <v>INCPS4</v>
      </c>
    </row>
    <row r="272" spans="208:208" x14ac:dyDescent="0.2">
      <c r="GZ272" s="18" t="str">
        <f ca="1">OFFSET($A$2,MOD(ROW()-ROW($GZ$2),ROWS($A$2:$A$41)),TRUNC((ROW()-ROW($GZ$2))/ROWS($A$2:$A$41)),1,1)</f>
        <v>KS3</v>
      </c>
    </row>
    <row r="273" spans="208:208" x14ac:dyDescent="0.2">
      <c r="GZ273" s="18" t="str">
        <f ca="1">OFFSET($A$2,MOD(ROW()-ROW($GZ$2),ROWS($A$2:$A$41)),TRUNC((ROW()-ROW($GZ$2))/ROWS($A$2:$A$41)),1,1)</f>
        <v>KS1</v>
      </c>
    </row>
    <row r="274" spans="208:208" x14ac:dyDescent="0.2">
      <c r="GZ274" s="18" t="str">
        <f ca="1">OFFSET($A$2,MOD(ROW()-ROW($GZ$2),ROWS($A$2:$A$41)),TRUNC((ROW()-ROW($GZ$2))/ROWS($A$2:$A$41)),1,1)</f>
        <v>INCPS1</v>
      </c>
    </row>
    <row r="275" spans="208:208" x14ac:dyDescent="0.2">
      <c r="GZ275" s="18" t="str">
        <f ca="1">OFFSET($A$2,MOD(ROW()-ROW($GZ$2),ROWS($A$2:$A$41)),TRUNC((ROW()-ROW($GZ$2))/ROWS($A$2:$A$41)),1,1)</f>
        <v>LIS3</v>
      </c>
    </row>
    <row r="276" spans="208:208" x14ac:dyDescent="0.2">
      <c r="GZ276" s="18" t="str">
        <f ca="1">OFFSET($A$2,MOD(ROW()-ROW($GZ$2),ROWS($A$2:$A$41)),TRUNC((ROW()-ROW($GZ$2))/ROWS($A$2:$A$41)),1,1)</f>
        <v>KS2</v>
      </c>
    </row>
    <row r="277" spans="208:208" x14ac:dyDescent="0.2">
      <c r="GZ277" s="18" t="str">
        <f ca="1">OFFSET($A$2,MOD(ROW()-ROW($GZ$2),ROWS($A$2:$A$41)),TRUNC((ROW()-ROW($GZ$2))/ROWS($A$2:$A$41)),1,1)</f>
        <v>NS8</v>
      </c>
    </row>
    <row r="278" spans="208:208" x14ac:dyDescent="0.2">
      <c r="GZ278" s="18" t="str">
        <f ca="1">OFFSET($A$2,MOD(ROW()-ROW($GZ$2),ROWS($A$2:$A$41)),TRUNC((ROW()-ROW($GZ$2))/ROWS($A$2:$A$41)),1,1)</f>
        <v>CONS4</v>
      </c>
    </row>
    <row r="279" spans="208:208" x14ac:dyDescent="0.2">
      <c r="GZ279" s="18" t="str">
        <f ca="1">OFFSET($A$2,MOD(ROW()-ROW($GZ$2),ROWS($A$2:$A$41)),TRUNC((ROW()-ROW($GZ$2))/ROWS($A$2:$A$41)),1,1)</f>
        <v>CONS2</v>
      </c>
    </row>
    <row r="280" spans="208:208" x14ac:dyDescent="0.2">
      <c r="GZ280" s="18" t="str">
        <f ca="1">OFFSET($A$2,MOD(ROW()-ROW($GZ$2),ROWS($A$2:$A$41)),TRUNC((ROW()-ROW($GZ$2))/ROWS($A$2:$A$41)),1,1)</f>
        <v>NS4</v>
      </c>
    </row>
    <row r="281" spans="208:208" x14ac:dyDescent="0.2">
      <c r="GZ281" s="18" t="str">
        <f ca="1">OFFSET($A$2,MOD(ROW()-ROW($GZ$2),ROWS($A$2:$A$41)),TRUNC((ROW()-ROW($GZ$2))/ROWS($A$2:$A$41)),1,1)</f>
        <v>NS7</v>
      </c>
    </row>
    <row r="282" spans="208:208" x14ac:dyDescent="0.2">
      <c r="GZ282" s="18" t="str">
        <f ca="1">OFFSET($A$2,MOD(ROW()-ROW($GZ$2),ROWS($A$2:$A$41)),TRUNC((ROW()-ROW($GZ$2))/ROWS($A$2:$A$41)),1,1)</f>
        <v>LIS3</v>
      </c>
    </row>
    <row r="283" spans="208:208" x14ac:dyDescent="0.2">
      <c r="GZ283" s="18" t="str">
        <f ca="1">OFFSET($A$2,MOD(ROW()-ROW($GZ$2),ROWS($A$2:$A$41)),TRUNC((ROW()-ROW($GZ$2))/ROWS($A$2:$A$41)),1,1)</f>
        <v>COM2</v>
      </c>
    </row>
    <row r="284" spans="208:208" x14ac:dyDescent="0.2">
      <c r="GZ284" s="18" t="str">
        <f ca="1">OFFSET($A$2,MOD(ROW()-ROW($GZ$2),ROWS($A$2:$A$41)),TRUNC((ROW()-ROW($GZ$2))/ROWS($A$2:$A$41)),1,1)</f>
        <v>INCPS3</v>
      </c>
    </row>
    <row r="285" spans="208:208" x14ac:dyDescent="0.2">
      <c r="GZ285" s="18" t="str">
        <f ca="1">OFFSET($A$2,MOD(ROW()-ROW($GZ$2),ROWS($A$2:$A$41)),TRUNC((ROW()-ROW($GZ$2))/ROWS($A$2:$A$41)),1,1)</f>
        <v>KS4</v>
      </c>
    </row>
    <row r="286" spans="208:208" x14ac:dyDescent="0.2">
      <c r="GZ286" s="18" t="str">
        <f ca="1">OFFSET($A$2,MOD(ROW()-ROW($GZ$2),ROWS($A$2:$A$41)),TRUNC((ROW()-ROW($GZ$2))/ROWS($A$2:$A$41)),1,1)</f>
        <v>RS4</v>
      </c>
    </row>
    <row r="287" spans="208:208" x14ac:dyDescent="0.2">
      <c r="GZ287" s="18" t="str">
        <f ca="1">OFFSET($A$2,MOD(ROW()-ROW($GZ$2),ROWS($A$2:$A$41)),TRUNC((ROW()-ROW($GZ$2))/ROWS($A$2:$A$41)),1,1)</f>
        <v>CONS3</v>
      </c>
    </row>
    <row r="288" spans="208:208" x14ac:dyDescent="0.2">
      <c r="GZ288" s="18" t="str">
        <f ca="1">OFFSET($A$2,MOD(ROW()-ROW($GZ$2),ROWS($A$2:$A$41)),TRUNC((ROW()-ROW($GZ$2))/ROWS($A$2:$A$41)),1,1)</f>
        <v>INCSS3</v>
      </c>
    </row>
    <row r="289" spans="208:208" x14ac:dyDescent="0.2">
      <c r="GZ289" s="18" t="str">
        <f ca="1">OFFSET($A$2,MOD(ROW()-ROW($GZ$2),ROWS($A$2:$A$41)),TRUNC((ROW()-ROW($GZ$2))/ROWS($A$2:$A$41)),1,1)</f>
        <v>ITS2</v>
      </c>
    </row>
    <row r="290" spans="208:208" x14ac:dyDescent="0.2">
      <c r="GZ290" s="18" t="str">
        <f ca="1">OFFSET($A$2,MOD(ROW()-ROW($GZ$2),ROWS($A$2:$A$41)),TRUNC((ROW()-ROW($GZ$2))/ROWS($A$2:$A$41)),1,1)</f>
        <v>KS3</v>
      </c>
    </row>
    <row r="291" spans="208:208" x14ac:dyDescent="0.2">
      <c r="GZ291" s="18" t="str">
        <f ca="1">OFFSET($A$2,MOD(ROW()-ROW($GZ$2),ROWS($A$2:$A$41)),TRUNC((ROW()-ROW($GZ$2))/ROWS($A$2:$A$41)),1,1)</f>
        <v>INCSS4</v>
      </c>
    </row>
    <row r="292" spans="208:208" x14ac:dyDescent="0.2">
      <c r="GZ292" s="18" t="str">
        <f ca="1">OFFSET($A$2,MOD(ROW()-ROW($GZ$2),ROWS($A$2:$A$41)),TRUNC((ROW()-ROW($GZ$2))/ROWS($A$2:$A$41)),1,1)</f>
        <v>COM1</v>
      </c>
    </row>
    <row r="293" spans="208:208" x14ac:dyDescent="0.2">
      <c r="GZ293" s="18" t="str">
        <f ca="1">OFFSET($A$2,MOD(ROW()-ROW($GZ$2),ROWS($A$2:$A$41)),TRUNC((ROW()-ROW($GZ$2))/ROWS($A$2:$A$41)),1,1)</f>
        <v>RS2</v>
      </c>
    </row>
    <row r="294" spans="208:208" x14ac:dyDescent="0.2">
      <c r="GZ294" s="18" t="str">
        <f ca="1">OFFSET($A$2,MOD(ROW()-ROW($GZ$2),ROWS($A$2:$A$41)),TRUNC((ROW()-ROW($GZ$2))/ROWS($A$2:$A$41)),1,1)</f>
        <v>RS3</v>
      </c>
    </row>
    <row r="295" spans="208:208" x14ac:dyDescent="0.2">
      <c r="GZ295" s="18" t="str">
        <f ca="1">OFFSET($A$2,MOD(ROW()-ROW($GZ$2),ROWS($A$2:$A$41)),TRUNC((ROW()-ROW($GZ$2))/ROWS($A$2:$A$41)),1,1)</f>
        <v>CONS1</v>
      </c>
    </row>
    <row r="296" spans="208:208" x14ac:dyDescent="0.2">
      <c r="GZ296" s="18" t="str">
        <f ca="1">OFFSET($A$2,MOD(ROW()-ROW($GZ$2),ROWS($A$2:$A$41)),TRUNC((ROW()-ROW($GZ$2))/ROWS($A$2:$A$41)),1,1)</f>
        <v>RS1</v>
      </c>
    </row>
    <row r="297" spans="208:208" x14ac:dyDescent="0.2">
      <c r="GZ297" s="18" t="str">
        <f ca="1">OFFSET($A$2,MOD(ROW()-ROW($GZ$2),ROWS($A$2:$A$41)),TRUNC((ROW()-ROW($GZ$2))/ROWS($A$2:$A$41)),1,1)</f>
        <v>NS5</v>
      </c>
    </row>
    <row r="298" spans="208:208" x14ac:dyDescent="0.2">
      <c r="GZ298" s="18" t="str">
        <f ca="1">OFFSET($A$2,MOD(ROW()-ROW($GZ$2),ROWS($A$2:$A$41)),TRUNC((ROW()-ROW($GZ$2))/ROWS($A$2:$A$41)),1,1)</f>
        <v>INCPS2</v>
      </c>
    </row>
    <row r="299" spans="208:208" x14ac:dyDescent="0.2">
      <c r="GZ299" s="18" t="str">
        <f ca="1">OFFSET($A$2,MOD(ROW()-ROW($GZ$2),ROWS($A$2:$A$41)),TRUNC((ROW()-ROW($GZ$2))/ROWS($A$2:$A$41)),1,1)</f>
        <v>NS3</v>
      </c>
    </row>
    <row r="300" spans="208:208" x14ac:dyDescent="0.2">
      <c r="GZ300" s="18" t="str">
        <f ca="1">OFFSET($A$2,MOD(ROW()-ROW($GZ$2),ROWS($A$2:$A$41)),TRUNC((ROW()-ROW($GZ$2))/ROWS($A$2:$A$41)),1,1)</f>
        <v>LIS1</v>
      </c>
    </row>
    <row r="301" spans="208:208" x14ac:dyDescent="0.2">
      <c r="GZ301" s="18" t="str">
        <f ca="1">OFFSET($A$2,MOD(ROW()-ROW($GZ$2),ROWS($A$2:$A$41)),TRUNC((ROW()-ROW($GZ$2))/ROWS($A$2:$A$41)),1,1)</f>
        <v>ITS3</v>
      </c>
    </row>
    <row r="302" spans="208:208" x14ac:dyDescent="0.2">
      <c r="GZ302" s="18" t="str">
        <f ca="1">OFFSET($A$2,MOD(ROW()-ROW($GZ$2),ROWS($A$2:$A$41)),TRUNC((ROW()-ROW($GZ$2))/ROWS($A$2:$A$41)),1,1)</f>
        <v>ITS4</v>
      </c>
    </row>
    <row r="303" spans="208:208" x14ac:dyDescent="0.2">
      <c r="GZ303" s="18" t="str">
        <f ca="1">OFFSET($A$2,MOD(ROW()-ROW($GZ$2),ROWS($A$2:$A$41)),TRUNC((ROW()-ROW($GZ$2))/ROWS($A$2:$A$41)),1,1)</f>
        <v>CONS4</v>
      </c>
    </row>
    <row r="304" spans="208:208" x14ac:dyDescent="0.2">
      <c r="GZ304" s="18" t="str">
        <f ca="1">OFFSET($A$2,MOD(ROW()-ROW($GZ$2),ROWS($A$2:$A$41)),TRUNC((ROW()-ROW($GZ$2))/ROWS($A$2:$A$41)),1,1)</f>
        <v>NS8</v>
      </c>
    </row>
    <row r="305" spans="208:208" x14ac:dyDescent="0.2">
      <c r="GZ305" s="18" t="str">
        <f ca="1">OFFSET($A$2,MOD(ROW()-ROW($GZ$2),ROWS($A$2:$A$41)),TRUNC((ROW()-ROW($GZ$2))/ROWS($A$2:$A$41)),1,1)</f>
        <v>KS2</v>
      </c>
    </row>
    <row r="306" spans="208:208" x14ac:dyDescent="0.2">
      <c r="GZ306" s="18" t="str">
        <f ca="1">OFFSET($A$2,MOD(ROW()-ROW($GZ$2),ROWS($A$2:$A$41)),TRUNC((ROW()-ROW($GZ$2))/ROWS($A$2:$A$41)),1,1)</f>
        <v>LIS2</v>
      </c>
    </row>
    <row r="307" spans="208:208" x14ac:dyDescent="0.2">
      <c r="GZ307" s="18" t="str">
        <f ca="1">OFFSET($A$2,MOD(ROW()-ROW($GZ$2),ROWS($A$2:$A$41)),TRUNC((ROW()-ROW($GZ$2))/ROWS($A$2:$A$41)),1,1)</f>
        <v>INCSS2</v>
      </c>
    </row>
    <row r="308" spans="208:208" x14ac:dyDescent="0.2">
      <c r="GZ308" s="18" t="str">
        <f ca="1">OFFSET($A$2,MOD(ROW()-ROW($GZ$2),ROWS($A$2:$A$41)),TRUNC((ROW()-ROW($GZ$2))/ROWS($A$2:$A$41)),1,1)</f>
        <v>LIS4</v>
      </c>
    </row>
    <row r="309" spans="208:208" x14ac:dyDescent="0.2">
      <c r="GZ309" s="18" t="str">
        <f ca="1">OFFSET($A$2,MOD(ROW()-ROW($GZ$2),ROWS($A$2:$A$41)),TRUNC((ROW()-ROW($GZ$2))/ROWS($A$2:$A$41)),1,1)</f>
        <v>NS7</v>
      </c>
    </row>
    <row r="310" spans="208:208" x14ac:dyDescent="0.2">
      <c r="GZ310" s="18" t="str">
        <f ca="1">OFFSET($A$2,MOD(ROW()-ROW($GZ$2),ROWS($A$2:$A$41)),TRUNC((ROW()-ROW($GZ$2))/ROWS($A$2:$A$41)),1,1)</f>
        <v>INCPS1</v>
      </c>
    </row>
    <row r="311" spans="208:208" x14ac:dyDescent="0.2">
      <c r="GZ311" s="18" t="str">
        <f ca="1">OFFSET($A$2,MOD(ROW()-ROW($GZ$2),ROWS($A$2:$A$41)),TRUNC((ROW()-ROW($GZ$2))/ROWS($A$2:$A$41)),1,1)</f>
        <v>INCPS4</v>
      </c>
    </row>
    <row r="312" spans="208:208" x14ac:dyDescent="0.2">
      <c r="GZ312" s="18" t="str">
        <f ca="1">OFFSET($A$2,MOD(ROW()-ROW($GZ$2),ROWS($A$2:$A$41)),TRUNC((ROW()-ROW($GZ$2))/ROWS($A$2:$A$41)),1,1)</f>
        <v>NS2</v>
      </c>
    </row>
    <row r="313" spans="208:208" x14ac:dyDescent="0.2">
      <c r="GZ313" s="18" t="str">
        <f ca="1">OFFSET($A$2,MOD(ROW()-ROW($GZ$2),ROWS($A$2:$A$41)),TRUNC((ROW()-ROW($GZ$2))/ROWS($A$2:$A$41)),1,1)</f>
        <v>NS6</v>
      </c>
    </row>
    <row r="314" spans="208:208" x14ac:dyDescent="0.2">
      <c r="GZ314" s="18" t="str">
        <f ca="1">OFFSET($A$2,MOD(ROW()-ROW($GZ$2),ROWS($A$2:$A$41)),TRUNC((ROW()-ROW($GZ$2))/ROWS($A$2:$A$41)),1,1)</f>
        <v>KS1</v>
      </c>
    </row>
    <row r="315" spans="208:208" x14ac:dyDescent="0.2">
      <c r="GZ315" s="18" t="str">
        <f ca="1">OFFSET($A$2,MOD(ROW()-ROW($GZ$2),ROWS($A$2:$A$41)),TRUNC((ROW()-ROW($GZ$2))/ROWS($A$2:$A$41)),1,1)</f>
        <v>COM4</v>
      </c>
    </row>
    <row r="316" spans="208:208" x14ac:dyDescent="0.2">
      <c r="GZ316" s="18" t="str">
        <f ca="1">OFFSET($A$2,MOD(ROW()-ROW($GZ$2),ROWS($A$2:$A$41)),TRUNC((ROW()-ROW($GZ$2))/ROWS($A$2:$A$41)),1,1)</f>
        <v>INCSS1</v>
      </c>
    </row>
    <row r="317" spans="208:208" x14ac:dyDescent="0.2">
      <c r="GZ317" s="18" t="str">
        <f ca="1">OFFSET($A$2,MOD(ROW()-ROW($GZ$2),ROWS($A$2:$A$41)),TRUNC((ROW()-ROW($GZ$2))/ROWS($A$2:$A$41)),1,1)</f>
        <v>NS4</v>
      </c>
    </row>
    <row r="318" spans="208:208" x14ac:dyDescent="0.2">
      <c r="GZ318" s="18" t="str">
        <f ca="1">OFFSET($A$2,MOD(ROW()-ROW($GZ$2),ROWS($A$2:$A$41)),TRUNC((ROW()-ROW($GZ$2))/ROWS($A$2:$A$41)),1,1)</f>
        <v>NS1</v>
      </c>
    </row>
    <row r="319" spans="208:208" x14ac:dyDescent="0.2">
      <c r="GZ319" s="18" t="str">
        <f ca="1">OFFSET($A$2,MOD(ROW()-ROW($GZ$2),ROWS($A$2:$A$41)),TRUNC((ROW()-ROW($GZ$2))/ROWS($A$2:$A$41)),1,1)</f>
        <v>CONS2</v>
      </c>
    </row>
    <row r="320" spans="208:208" x14ac:dyDescent="0.2">
      <c r="GZ320" s="18" t="str">
        <f ca="1">OFFSET($A$2,MOD(ROW()-ROW($GZ$2),ROWS($A$2:$A$41)),TRUNC((ROW()-ROW($GZ$2))/ROWS($A$2:$A$41)),1,1)</f>
        <v>COM3</v>
      </c>
    </row>
    <row r="321" spans="208:208" x14ac:dyDescent="0.2">
      <c r="GZ321" s="18" t="str">
        <f ca="1">OFFSET($A$2,MOD(ROW()-ROW($GZ$2),ROWS($A$2:$A$41)),TRUNC((ROW()-ROW($GZ$2))/ROWS($A$2:$A$41)),1,1)</f>
        <v>ITS1</v>
      </c>
    </row>
    <row r="322" spans="208:208" x14ac:dyDescent="0.2">
      <c r="GZ322" s="18" t="str">
        <f ca="1">OFFSET($A$2,MOD(ROW()-ROW($GZ$2),ROWS($A$2:$A$41)),TRUNC((ROW()-ROW($GZ$2))/ROWS($A$2:$A$41)),1,1)</f>
        <v>RS4</v>
      </c>
    </row>
    <row r="323" spans="208:208" x14ac:dyDescent="0.2">
      <c r="GZ323" s="18" t="str">
        <f ca="1">OFFSET($A$2,MOD(ROW()-ROW($GZ$2),ROWS($A$2:$A$41)),TRUNC((ROW()-ROW($GZ$2))/ROWS($A$2:$A$41)),1,1)</f>
        <v>KS3</v>
      </c>
    </row>
    <row r="324" spans="208:208" x14ac:dyDescent="0.2">
      <c r="GZ324" s="18" t="str">
        <f ca="1">OFFSET($A$2,MOD(ROW()-ROW($GZ$2),ROWS($A$2:$A$41)),TRUNC((ROW()-ROW($GZ$2))/ROWS($A$2:$A$41)),1,1)</f>
        <v>COM3</v>
      </c>
    </row>
    <row r="325" spans="208:208" x14ac:dyDescent="0.2">
      <c r="GZ325" s="18" t="str">
        <f ca="1">OFFSET($A$2,MOD(ROW()-ROW($GZ$2),ROWS($A$2:$A$41)),TRUNC((ROW()-ROW($GZ$2))/ROWS($A$2:$A$41)),1,1)</f>
        <v>COM2</v>
      </c>
    </row>
    <row r="326" spans="208:208" x14ac:dyDescent="0.2">
      <c r="GZ326" s="18" t="str">
        <f ca="1">OFFSET($A$2,MOD(ROW()-ROW($GZ$2),ROWS($A$2:$A$41)),TRUNC((ROW()-ROW($GZ$2))/ROWS($A$2:$A$41)),1,1)</f>
        <v>LIS2</v>
      </c>
    </row>
    <row r="327" spans="208:208" x14ac:dyDescent="0.2">
      <c r="GZ327" s="18" t="str">
        <f ca="1">OFFSET($A$2,MOD(ROW()-ROW($GZ$2),ROWS($A$2:$A$41)),TRUNC((ROW()-ROW($GZ$2))/ROWS($A$2:$A$41)),1,1)</f>
        <v>RS2</v>
      </c>
    </row>
    <row r="328" spans="208:208" x14ac:dyDescent="0.2">
      <c r="GZ328" s="18" t="str">
        <f ca="1">OFFSET($A$2,MOD(ROW()-ROW($GZ$2),ROWS($A$2:$A$41)),TRUNC((ROW()-ROW($GZ$2))/ROWS($A$2:$A$41)),1,1)</f>
        <v>LIS4</v>
      </c>
    </row>
    <row r="329" spans="208:208" x14ac:dyDescent="0.2">
      <c r="GZ329" s="18" t="str">
        <f ca="1">OFFSET($A$2,MOD(ROW()-ROW($GZ$2),ROWS($A$2:$A$41)),TRUNC((ROW()-ROW($GZ$2))/ROWS($A$2:$A$41)),1,1)</f>
        <v>CONS4</v>
      </c>
    </row>
    <row r="330" spans="208:208" x14ac:dyDescent="0.2">
      <c r="GZ330" s="18" t="str">
        <f ca="1">OFFSET($A$2,MOD(ROW()-ROW($GZ$2),ROWS($A$2:$A$41)),TRUNC((ROW()-ROW($GZ$2))/ROWS($A$2:$A$41)),1,1)</f>
        <v>NS2</v>
      </c>
    </row>
    <row r="331" spans="208:208" x14ac:dyDescent="0.2">
      <c r="GZ331" s="18" t="str">
        <f ca="1">OFFSET($A$2,MOD(ROW()-ROW($GZ$2),ROWS($A$2:$A$41)),TRUNC((ROW()-ROW($GZ$2))/ROWS($A$2:$A$41)),1,1)</f>
        <v>ITS4</v>
      </c>
    </row>
    <row r="332" spans="208:208" x14ac:dyDescent="0.2">
      <c r="GZ332" s="18" t="str">
        <f ca="1">OFFSET($A$2,MOD(ROW()-ROW($GZ$2),ROWS($A$2:$A$41)),TRUNC((ROW()-ROW($GZ$2))/ROWS($A$2:$A$41)),1,1)</f>
        <v>RS1</v>
      </c>
    </row>
    <row r="333" spans="208:208" x14ac:dyDescent="0.2">
      <c r="GZ333" s="18" t="str">
        <f ca="1">OFFSET($A$2,MOD(ROW()-ROW($GZ$2),ROWS($A$2:$A$41)),TRUNC((ROW()-ROW($GZ$2))/ROWS($A$2:$A$41)),1,1)</f>
        <v>NS8</v>
      </c>
    </row>
    <row r="334" spans="208:208" x14ac:dyDescent="0.2">
      <c r="GZ334" s="18" t="str">
        <f ca="1">OFFSET($A$2,MOD(ROW()-ROW($GZ$2),ROWS($A$2:$A$41)),TRUNC((ROW()-ROW($GZ$2))/ROWS($A$2:$A$41)),1,1)</f>
        <v>INCSS1</v>
      </c>
    </row>
    <row r="335" spans="208:208" x14ac:dyDescent="0.2">
      <c r="GZ335" s="18" t="str">
        <f ca="1">OFFSET($A$2,MOD(ROW()-ROW($GZ$2),ROWS($A$2:$A$41)),TRUNC((ROW()-ROW($GZ$2))/ROWS($A$2:$A$41)),1,1)</f>
        <v>NS3</v>
      </c>
    </row>
    <row r="336" spans="208:208" x14ac:dyDescent="0.2">
      <c r="GZ336" s="18" t="str">
        <f ca="1">OFFSET($A$2,MOD(ROW()-ROW($GZ$2),ROWS($A$2:$A$41)),TRUNC((ROW()-ROW($GZ$2))/ROWS($A$2:$A$41)),1,1)</f>
        <v>INCPS1</v>
      </c>
    </row>
    <row r="337" spans="208:208" x14ac:dyDescent="0.2">
      <c r="GZ337" s="18" t="str">
        <f ca="1">OFFSET($A$2,MOD(ROW()-ROW($GZ$2),ROWS($A$2:$A$41)),TRUNC((ROW()-ROW($GZ$2))/ROWS($A$2:$A$41)),1,1)</f>
        <v>CONS2</v>
      </c>
    </row>
    <row r="338" spans="208:208" x14ac:dyDescent="0.2">
      <c r="GZ338" s="18" t="str">
        <f ca="1">OFFSET($A$2,MOD(ROW()-ROW($GZ$2),ROWS($A$2:$A$41)),TRUNC((ROW()-ROW($GZ$2))/ROWS($A$2:$A$41)),1,1)</f>
        <v>LIS1</v>
      </c>
    </row>
    <row r="339" spans="208:208" x14ac:dyDescent="0.2">
      <c r="GZ339" s="18" t="str">
        <f ca="1">OFFSET($A$2,MOD(ROW()-ROW($GZ$2),ROWS($A$2:$A$41)),TRUNC((ROW()-ROW($GZ$2))/ROWS($A$2:$A$41)),1,1)</f>
        <v>INCPS2</v>
      </c>
    </row>
    <row r="340" spans="208:208" x14ac:dyDescent="0.2">
      <c r="GZ340" s="18" t="str">
        <f ca="1">OFFSET($A$2,MOD(ROW()-ROW($GZ$2),ROWS($A$2:$A$41)),TRUNC((ROW()-ROW($GZ$2))/ROWS($A$2:$A$41)),1,1)</f>
        <v>NS7</v>
      </c>
    </row>
    <row r="341" spans="208:208" x14ac:dyDescent="0.2">
      <c r="GZ341" s="18" t="str">
        <f ca="1">OFFSET($A$2,MOD(ROW()-ROW($GZ$2),ROWS($A$2:$A$41)),TRUNC((ROW()-ROW($GZ$2))/ROWS($A$2:$A$41)),1,1)</f>
        <v>COM4</v>
      </c>
    </row>
    <row r="342" spans="208:208" x14ac:dyDescent="0.2">
      <c r="GZ342" s="18" t="str">
        <f ca="1">OFFSET($A$2,MOD(ROW()-ROW($GZ$2),ROWS($A$2:$A$41)),TRUNC((ROW()-ROW($GZ$2))/ROWS($A$2:$A$41)),1,1)</f>
        <v>INCSS3</v>
      </c>
    </row>
    <row r="343" spans="208:208" x14ac:dyDescent="0.2">
      <c r="GZ343" s="18" t="str">
        <f ca="1">OFFSET($A$2,MOD(ROW()-ROW($GZ$2),ROWS($A$2:$A$41)),TRUNC((ROW()-ROW($GZ$2))/ROWS($A$2:$A$41)),1,1)</f>
        <v>CONS1</v>
      </c>
    </row>
    <row r="344" spans="208:208" x14ac:dyDescent="0.2">
      <c r="GZ344" s="18" t="str">
        <f ca="1">OFFSET($A$2,MOD(ROW()-ROW($GZ$2),ROWS($A$2:$A$41)),TRUNC((ROW()-ROW($GZ$2))/ROWS($A$2:$A$41)),1,1)</f>
        <v>RS3</v>
      </c>
    </row>
    <row r="345" spans="208:208" x14ac:dyDescent="0.2">
      <c r="GZ345" s="18" t="str">
        <f ca="1">OFFSET($A$2,MOD(ROW()-ROW($GZ$2),ROWS($A$2:$A$41)),TRUNC((ROW()-ROW($GZ$2))/ROWS($A$2:$A$41)),1,1)</f>
        <v>INCPS4</v>
      </c>
    </row>
    <row r="346" spans="208:208" x14ac:dyDescent="0.2">
      <c r="GZ346" s="18" t="str">
        <f ca="1">OFFSET($A$2,MOD(ROW()-ROW($GZ$2),ROWS($A$2:$A$41)),TRUNC((ROW()-ROW($GZ$2))/ROWS($A$2:$A$41)),1,1)</f>
        <v>NS4</v>
      </c>
    </row>
    <row r="347" spans="208:208" x14ac:dyDescent="0.2">
      <c r="GZ347" s="18" t="str">
        <f ca="1">OFFSET($A$2,MOD(ROW()-ROW($GZ$2),ROWS($A$2:$A$41)),TRUNC((ROW()-ROW($GZ$2))/ROWS($A$2:$A$41)),1,1)</f>
        <v>CONS3</v>
      </c>
    </row>
    <row r="348" spans="208:208" x14ac:dyDescent="0.2">
      <c r="GZ348" s="18" t="str">
        <f ca="1">OFFSET($A$2,MOD(ROW()-ROW($GZ$2),ROWS($A$2:$A$41)),TRUNC((ROW()-ROW($GZ$2))/ROWS($A$2:$A$41)),1,1)</f>
        <v>LIS3</v>
      </c>
    </row>
    <row r="349" spans="208:208" x14ac:dyDescent="0.2">
      <c r="GZ349" s="18" t="str">
        <f ca="1">OFFSET($A$2,MOD(ROW()-ROW($GZ$2),ROWS($A$2:$A$41)),TRUNC((ROW()-ROW($GZ$2))/ROWS($A$2:$A$41)),1,1)</f>
        <v>ITS3</v>
      </c>
    </row>
    <row r="350" spans="208:208" x14ac:dyDescent="0.2">
      <c r="GZ350" s="18" t="str">
        <f ca="1">OFFSET($A$2,MOD(ROW()-ROW($GZ$2),ROWS($A$2:$A$41)),TRUNC((ROW()-ROW($GZ$2))/ROWS($A$2:$A$41)),1,1)</f>
        <v>KS4</v>
      </c>
    </row>
    <row r="351" spans="208:208" x14ac:dyDescent="0.2">
      <c r="GZ351" s="18" t="str">
        <f ca="1">OFFSET($A$2,MOD(ROW()-ROW($GZ$2),ROWS($A$2:$A$41)),TRUNC((ROW()-ROW($GZ$2))/ROWS($A$2:$A$41)),1,1)</f>
        <v>COM1</v>
      </c>
    </row>
    <row r="352" spans="208:208" x14ac:dyDescent="0.2">
      <c r="GZ352" s="18" t="str">
        <f ca="1">OFFSET($A$2,MOD(ROW()-ROW($GZ$2),ROWS($A$2:$A$41)),TRUNC((ROW()-ROW($GZ$2))/ROWS($A$2:$A$41)),1,1)</f>
        <v>ITS2</v>
      </c>
    </row>
    <row r="353" spans="208:208" x14ac:dyDescent="0.2">
      <c r="GZ353" s="18" t="str">
        <f ca="1">OFFSET($A$2,MOD(ROW()-ROW($GZ$2),ROWS($A$2:$A$41)),TRUNC((ROW()-ROW($GZ$2))/ROWS($A$2:$A$41)),1,1)</f>
        <v>INCSS4</v>
      </c>
    </row>
    <row r="354" spans="208:208" x14ac:dyDescent="0.2">
      <c r="GZ354" s="18" t="str">
        <f ca="1">OFFSET($A$2,MOD(ROW()-ROW($GZ$2),ROWS($A$2:$A$41)),TRUNC((ROW()-ROW($GZ$2))/ROWS($A$2:$A$41)),1,1)</f>
        <v>KS2</v>
      </c>
    </row>
    <row r="355" spans="208:208" x14ac:dyDescent="0.2">
      <c r="GZ355" s="18" t="str">
        <f ca="1">OFFSET($A$2,MOD(ROW()-ROW($GZ$2),ROWS($A$2:$A$41)),TRUNC((ROW()-ROW($GZ$2))/ROWS($A$2:$A$41)),1,1)</f>
        <v>INCPS3</v>
      </c>
    </row>
    <row r="356" spans="208:208" x14ac:dyDescent="0.2">
      <c r="GZ356" s="18" t="str">
        <f ca="1">OFFSET($A$2,MOD(ROW()-ROW($GZ$2),ROWS($A$2:$A$41)),TRUNC((ROW()-ROW($GZ$2))/ROWS($A$2:$A$41)),1,1)</f>
        <v>ITS1</v>
      </c>
    </row>
    <row r="357" spans="208:208" x14ac:dyDescent="0.2">
      <c r="GZ357" s="18" t="str">
        <f ca="1">OFFSET($A$2,MOD(ROW()-ROW($GZ$2),ROWS($A$2:$A$41)),TRUNC((ROW()-ROW($GZ$2))/ROWS($A$2:$A$41)),1,1)</f>
        <v>NS6</v>
      </c>
    </row>
    <row r="358" spans="208:208" x14ac:dyDescent="0.2">
      <c r="GZ358" s="18" t="str">
        <f ca="1">OFFSET($A$2,MOD(ROW()-ROW($GZ$2),ROWS($A$2:$A$41)),TRUNC((ROW()-ROW($GZ$2))/ROWS($A$2:$A$41)),1,1)</f>
        <v>NS5</v>
      </c>
    </row>
    <row r="359" spans="208:208" x14ac:dyDescent="0.2">
      <c r="GZ359" s="18" t="str">
        <f ca="1">OFFSET($A$2,MOD(ROW()-ROW($GZ$2),ROWS($A$2:$A$41)),TRUNC((ROW()-ROW($GZ$2))/ROWS($A$2:$A$41)),1,1)</f>
        <v>NS1</v>
      </c>
    </row>
    <row r="360" spans="208:208" x14ac:dyDescent="0.2">
      <c r="GZ360" s="18" t="str">
        <f ca="1">OFFSET($A$2,MOD(ROW()-ROW($GZ$2),ROWS($A$2:$A$41)),TRUNC((ROW()-ROW($GZ$2))/ROWS($A$2:$A$41)),1,1)</f>
        <v>KS1</v>
      </c>
    </row>
    <row r="361" spans="208:208" x14ac:dyDescent="0.2">
      <c r="GZ361" s="18" t="str">
        <f ca="1">OFFSET($A$2,MOD(ROW()-ROW($GZ$2),ROWS($A$2:$A$41)),TRUNC((ROW()-ROW($GZ$2))/ROWS($A$2:$A$41)),1,1)</f>
        <v>INCSS2</v>
      </c>
    </row>
    <row r="362" spans="208:208" x14ac:dyDescent="0.2">
      <c r="GZ362" s="18" t="str">
        <f ca="1">OFFSET($A$2,MOD(ROW()-ROW($GZ$2),ROWS($A$2:$A$41)),TRUNC((ROW()-ROW($GZ$2))/ROWS($A$2:$A$41)),1,1)</f>
        <v>CONS3</v>
      </c>
    </row>
    <row r="363" spans="208:208" x14ac:dyDescent="0.2">
      <c r="GZ363" s="18" t="str">
        <f ca="1">OFFSET($A$2,MOD(ROW()-ROW($GZ$2),ROWS($A$2:$A$41)),TRUNC((ROW()-ROW($GZ$2))/ROWS($A$2:$A$41)),1,1)</f>
        <v>INCSS2</v>
      </c>
    </row>
    <row r="364" spans="208:208" x14ac:dyDescent="0.2">
      <c r="GZ364" s="18" t="str">
        <f ca="1">OFFSET($A$2,MOD(ROW()-ROW($GZ$2),ROWS($A$2:$A$41)),TRUNC((ROW()-ROW($GZ$2))/ROWS($A$2:$A$41)),1,1)</f>
        <v>KS2</v>
      </c>
    </row>
    <row r="365" spans="208:208" x14ac:dyDescent="0.2">
      <c r="GZ365" s="18" t="str">
        <f ca="1">OFFSET($A$2,MOD(ROW()-ROW($GZ$2),ROWS($A$2:$A$41)),TRUNC((ROW()-ROW($GZ$2))/ROWS($A$2:$A$41)),1,1)</f>
        <v>NS8</v>
      </c>
    </row>
    <row r="366" spans="208:208" x14ac:dyDescent="0.2">
      <c r="GZ366" s="18" t="str">
        <f ca="1">OFFSET($A$2,MOD(ROW()-ROW($GZ$2),ROWS($A$2:$A$41)),TRUNC((ROW()-ROW($GZ$2))/ROWS($A$2:$A$41)),1,1)</f>
        <v>NS4</v>
      </c>
    </row>
    <row r="367" spans="208:208" x14ac:dyDescent="0.2">
      <c r="GZ367" s="18" t="str">
        <f ca="1">OFFSET($A$2,MOD(ROW()-ROW($GZ$2),ROWS($A$2:$A$41)),TRUNC((ROW()-ROW($GZ$2))/ROWS($A$2:$A$41)),1,1)</f>
        <v>RS1</v>
      </c>
    </row>
    <row r="368" spans="208:208" x14ac:dyDescent="0.2">
      <c r="GZ368" s="18" t="str">
        <f ca="1">OFFSET($A$2,MOD(ROW()-ROW($GZ$2),ROWS($A$2:$A$41)),TRUNC((ROW()-ROW($GZ$2))/ROWS($A$2:$A$41)),1,1)</f>
        <v>KS3</v>
      </c>
    </row>
    <row r="369" spans="208:208" x14ac:dyDescent="0.2">
      <c r="GZ369" s="18" t="str">
        <f ca="1">OFFSET($A$2,MOD(ROW()-ROW($GZ$2),ROWS($A$2:$A$41)),TRUNC((ROW()-ROW($GZ$2))/ROWS($A$2:$A$41)),1,1)</f>
        <v>LIS1</v>
      </c>
    </row>
    <row r="370" spans="208:208" x14ac:dyDescent="0.2">
      <c r="GZ370" s="18" t="str">
        <f ca="1">OFFSET($A$2,MOD(ROW()-ROW($GZ$2),ROWS($A$2:$A$41)),TRUNC((ROW()-ROW($GZ$2))/ROWS($A$2:$A$41)),1,1)</f>
        <v>LIS2</v>
      </c>
    </row>
    <row r="371" spans="208:208" x14ac:dyDescent="0.2">
      <c r="GZ371" s="18" t="str">
        <f ca="1">OFFSET($A$2,MOD(ROW()-ROW($GZ$2),ROWS($A$2:$A$41)),TRUNC((ROW()-ROW($GZ$2))/ROWS($A$2:$A$41)),1,1)</f>
        <v>RS3</v>
      </c>
    </row>
    <row r="372" spans="208:208" x14ac:dyDescent="0.2">
      <c r="GZ372" s="18" t="str">
        <f ca="1">OFFSET($A$2,MOD(ROW()-ROW($GZ$2),ROWS($A$2:$A$41)),TRUNC((ROW()-ROW($GZ$2))/ROWS($A$2:$A$41)),1,1)</f>
        <v>NS1</v>
      </c>
    </row>
    <row r="373" spans="208:208" x14ac:dyDescent="0.2">
      <c r="GZ373" s="18" t="str">
        <f ca="1">OFFSET($A$2,MOD(ROW()-ROW($GZ$2),ROWS($A$2:$A$41)),TRUNC((ROW()-ROW($GZ$2))/ROWS($A$2:$A$41)),1,1)</f>
        <v>INCPS2</v>
      </c>
    </row>
    <row r="374" spans="208:208" x14ac:dyDescent="0.2">
      <c r="GZ374" s="18" t="str">
        <f ca="1">OFFSET($A$2,MOD(ROW()-ROW($GZ$2),ROWS($A$2:$A$41)),TRUNC((ROW()-ROW($GZ$2))/ROWS($A$2:$A$41)),1,1)</f>
        <v>COM3</v>
      </c>
    </row>
    <row r="375" spans="208:208" x14ac:dyDescent="0.2">
      <c r="GZ375" s="18" t="str">
        <f ca="1">OFFSET($A$2,MOD(ROW()-ROW($GZ$2),ROWS($A$2:$A$41)),TRUNC((ROW()-ROW($GZ$2))/ROWS($A$2:$A$41)),1,1)</f>
        <v>LIS4</v>
      </c>
    </row>
    <row r="376" spans="208:208" x14ac:dyDescent="0.2">
      <c r="GZ376" s="18" t="str">
        <f ca="1">OFFSET($A$2,MOD(ROW()-ROW($GZ$2),ROWS($A$2:$A$41)),TRUNC((ROW()-ROW($GZ$2))/ROWS($A$2:$A$41)),1,1)</f>
        <v>CONS4</v>
      </c>
    </row>
    <row r="377" spans="208:208" x14ac:dyDescent="0.2">
      <c r="GZ377" s="18" t="str">
        <f ca="1">OFFSET($A$2,MOD(ROW()-ROW($GZ$2),ROWS($A$2:$A$41)),TRUNC((ROW()-ROW($GZ$2))/ROWS($A$2:$A$41)),1,1)</f>
        <v>ITS2</v>
      </c>
    </row>
    <row r="378" spans="208:208" x14ac:dyDescent="0.2">
      <c r="GZ378" s="18" t="str">
        <f ca="1">OFFSET($A$2,MOD(ROW()-ROW($GZ$2),ROWS($A$2:$A$41)),TRUNC((ROW()-ROW($GZ$2))/ROWS($A$2:$A$41)),1,1)</f>
        <v>INCPS3</v>
      </c>
    </row>
    <row r="379" spans="208:208" x14ac:dyDescent="0.2">
      <c r="GZ379" s="18" t="str">
        <f ca="1">OFFSET($A$2,MOD(ROW()-ROW($GZ$2),ROWS($A$2:$A$41)),TRUNC((ROW()-ROW($GZ$2))/ROWS($A$2:$A$41)),1,1)</f>
        <v>INCPS4</v>
      </c>
    </row>
    <row r="380" spans="208:208" x14ac:dyDescent="0.2">
      <c r="GZ380" s="18" t="str">
        <f ca="1">OFFSET($A$2,MOD(ROW()-ROW($GZ$2),ROWS($A$2:$A$41)),TRUNC((ROW()-ROW($GZ$2))/ROWS($A$2:$A$41)),1,1)</f>
        <v>LIS3</v>
      </c>
    </row>
    <row r="381" spans="208:208" x14ac:dyDescent="0.2">
      <c r="GZ381" s="18" t="str">
        <f ca="1">OFFSET($A$2,MOD(ROW()-ROW($GZ$2),ROWS($A$2:$A$41)),TRUNC((ROW()-ROW($GZ$2))/ROWS($A$2:$A$41)),1,1)</f>
        <v>INCSS4</v>
      </c>
    </row>
    <row r="382" spans="208:208" x14ac:dyDescent="0.2">
      <c r="GZ382" s="18" t="str">
        <f ca="1">OFFSET($A$2,MOD(ROW()-ROW($GZ$2),ROWS($A$2:$A$41)),TRUNC((ROW()-ROW($GZ$2))/ROWS($A$2:$A$41)),1,1)</f>
        <v>COM2</v>
      </c>
    </row>
    <row r="383" spans="208:208" x14ac:dyDescent="0.2">
      <c r="GZ383" s="18" t="str">
        <f ca="1">OFFSET($A$2,MOD(ROW()-ROW($GZ$2),ROWS($A$2:$A$41)),TRUNC((ROW()-ROW($GZ$2))/ROWS($A$2:$A$41)),1,1)</f>
        <v>ITS3</v>
      </c>
    </row>
    <row r="384" spans="208:208" x14ac:dyDescent="0.2">
      <c r="GZ384" s="18" t="str">
        <f ca="1">OFFSET($A$2,MOD(ROW()-ROW($GZ$2),ROWS($A$2:$A$41)),TRUNC((ROW()-ROW($GZ$2))/ROWS($A$2:$A$41)),1,1)</f>
        <v>RS2</v>
      </c>
    </row>
    <row r="385" spans="208:208" x14ac:dyDescent="0.2">
      <c r="GZ385" s="18" t="str">
        <f ca="1">OFFSET($A$2,MOD(ROW()-ROW($GZ$2),ROWS($A$2:$A$41)),TRUNC((ROW()-ROW($GZ$2))/ROWS($A$2:$A$41)),1,1)</f>
        <v>INCSS1</v>
      </c>
    </row>
    <row r="386" spans="208:208" x14ac:dyDescent="0.2">
      <c r="GZ386" s="18" t="str">
        <f ca="1">OFFSET($A$2,MOD(ROW()-ROW($GZ$2),ROWS($A$2:$A$41)),TRUNC((ROW()-ROW($GZ$2))/ROWS($A$2:$A$41)),1,1)</f>
        <v>INCSS3</v>
      </c>
    </row>
    <row r="387" spans="208:208" x14ac:dyDescent="0.2">
      <c r="GZ387" s="18" t="str">
        <f ca="1">OFFSET($A$2,MOD(ROW()-ROW($GZ$2),ROWS($A$2:$A$41)),TRUNC((ROW()-ROW($GZ$2))/ROWS($A$2:$A$41)),1,1)</f>
        <v>COM1</v>
      </c>
    </row>
    <row r="388" spans="208:208" x14ac:dyDescent="0.2">
      <c r="GZ388" s="18" t="str">
        <f ca="1">OFFSET($A$2,MOD(ROW()-ROW($GZ$2),ROWS($A$2:$A$41)),TRUNC((ROW()-ROW($GZ$2))/ROWS($A$2:$A$41)),1,1)</f>
        <v>CONS2</v>
      </c>
    </row>
    <row r="389" spans="208:208" x14ac:dyDescent="0.2">
      <c r="GZ389" s="18" t="str">
        <f ca="1">OFFSET($A$2,MOD(ROW()-ROW($GZ$2),ROWS($A$2:$A$41)),TRUNC((ROW()-ROW($GZ$2))/ROWS($A$2:$A$41)),1,1)</f>
        <v>NS6</v>
      </c>
    </row>
    <row r="390" spans="208:208" x14ac:dyDescent="0.2">
      <c r="GZ390" s="18" t="str">
        <f ca="1">OFFSET($A$2,MOD(ROW()-ROW($GZ$2),ROWS($A$2:$A$41)),TRUNC((ROW()-ROW($GZ$2))/ROWS($A$2:$A$41)),1,1)</f>
        <v>KS1</v>
      </c>
    </row>
    <row r="391" spans="208:208" x14ac:dyDescent="0.2">
      <c r="GZ391" s="18" t="str">
        <f ca="1">OFFSET($A$2,MOD(ROW()-ROW($GZ$2),ROWS($A$2:$A$41)),TRUNC((ROW()-ROW($GZ$2))/ROWS($A$2:$A$41)),1,1)</f>
        <v>KS4</v>
      </c>
    </row>
    <row r="392" spans="208:208" x14ac:dyDescent="0.2">
      <c r="GZ392" s="18" t="str">
        <f ca="1">OFFSET($A$2,MOD(ROW()-ROW($GZ$2),ROWS($A$2:$A$41)),TRUNC((ROW()-ROW($GZ$2))/ROWS($A$2:$A$41)),1,1)</f>
        <v>COM4</v>
      </c>
    </row>
    <row r="393" spans="208:208" x14ac:dyDescent="0.2">
      <c r="GZ393" s="18" t="str">
        <f ca="1">OFFSET($A$2,MOD(ROW()-ROW($GZ$2),ROWS($A$2:$A$41)),TRUNC((ROW()-ROW($GZ$2))/ROWS($A$2:$A$41)),1,1)</f>
        <v>INCPS1</v>
      </c>
    </row>
    <row r="394" spans="208:208" x14ac:dyDescent="0.2">
      <c r="GZ394" s="18" t="str">
        <f ca="1">OFFSET($A$2,MOD(ROW()-ROW($GZ$2),ROWS($A$2:$A$41)),TRUNC((ROW()-ROW($GZ$2))/ROWS($A$2:$A$41)),1,1)</f>
        <v>CONS1</v>
      </c>
    </row>
    <row r="395" spans="208:208" x14ac:dyDescent="0.2">
      <c r="GZ395" s="18" t="str">
        <f ca="1">OFFSET($A$2,MOD(ROW()-ROW($GZ$2),ROWS($A$2:$A$41)),TRUNC((ROW()-ROW($GZ$2))/ROWS($A$2:$A$41)),1,1)</f>
        <v>RS4</v>
      </c>
    </row>
    <row r="396" spans="208:208" x14ac:dyDescent="0.2">
      <c r="GZ396" s="18" t="str">
        <f ca="1">OFFSET($A$2,MOD(ROW()-ROW($GZ$2),ROWS($A$2:$A$41)),TRUNC((ROW()-ROW($GZ$2))/ROWS($A$2:$A$41)),1,1)</f>
        <v>NS5</v>
      </c>
    </row>
    <row r="397" spans="208:208" x14ac:dyDescent="0.2">
      <c r="GZ397" s="18" t="str">
        <f ca="1">OFFSET($A$2,MOD(ROW()-ROW($GZ$2),ROWS($A$2:$A$41)),TRUNC((ROW()-ROW($GZ$2))/ROWS($A$2:$A$41)),1,1)</f>
        <v>NS7</v>
      </c>
    </row>
    <row r="398" spans="208:208" x14ac:dyDescent="0.2">
      <c r="GZ398" s="18" t="str">
        <f ca="1">OFFSET($A$2,MOD(ROW()-ROW($GZ$2),ROWS($A$2:$A$41)),TRUNC((ROW()-ROW($GZ$2))/ROWS($A$2:$A$41)),1,1)</f>
        <v>ITS4</v>
      </c>
    </row>
    <row r="399" spans="208:208" x14ac:dyDescent="0.2">
      <c r="GZ399" s="18" t="str">
        <f ca="1">OFFSET($A$2,MOD(ROW()-ROW($GZ$2),ROWS($A$2:$A$41)),TRUNC((ROW()-ROW($GZ$2))/ROWS($A$2:$A$41)),1,1)</f>
        <v>NS3</v>
      </c>
    </row>
    <row r="400" spans="208:208" x14ac:dyDescent="0.2">
      <c r="GZ400" s="18" t="str">
        <f ca="1">OFFSET($A$2,MOD(ROW()-ROW($GZ$2),ROWS($A$2:$A$41)),TRUNC((ROW()-ROW($GZ$2))/ROWS($A$2:$A$41)),1,1)</f>
        <v>NS2</v>
      </c>
    </row>
    <row r="401" spans="208:208" x14ac:dyDescent="0.2">
      <c r="GZ401" s="18" t="str">
        <f ca="1">OFFSET($A$2,MOD(ROW()-ROW($GZ$2),ROWS($A$2:$A$41)),TRUNC((ROW()-ROW($GZ$2))/ROWS($A$2:$A$41)),1,1)</f>
        <v>ITS1</v>
      </c>
    </row>
    <row r="402" spans="208:208" x14ac:dyDescent="0.2">
      <c r="GZ402" s="18" t="str">
        <f ca="1">OFFSET($A$2,MOD(ROW()-ROW($GZ$2),ROWS($A$2:$A$41)),TRUNC((ROW()-ROW($GZ$2))/ROWS($A$2:$A$41)),1,1)</f>
        <v>ITS3</v>
      </c>
    </row>
    <row r="403" spans="208:208" x14ac:dyDescent="0.2">
      <c r="GZ403" s="18" t="str">
        <f ca="1">OFFSET($A$2,MOD(ROW()-ROW($GZ$2),ROWS($A$2:$A$41)),TRUNC((ROW()-ROW($GZ$2))/ROWS($A$2:$A$41)),1,1)</f>
        <v>COM2</v>
      </c>
    </row>
    <row r="404" spans="208:208" x14ac:dyDescent="0.2">
      <c r="GZ404" s="18" t="str">
        <f ca="1">OFFSET($A$2,MOD(ROW()-ROW($GZ$2),ROWS($A$2:$A$41)),TRUNC((ROW()-ROW($GZ$2))/ROWS($A$2:$A$41)),1,1)</f>
        <v>CONS2</v>
      </c>
    </row>
    <row r="405" spans="208:208" x14ac:dyDescent="0.2">
      <c r="GZ405" s="18" t="str">
        <f ca="1">OFFSET($A$2,MOD(ROW()-ROW($GZ$2),ROWS($A$2:$A$41)),TRUNC((ROW()-ROW($GZ$2))/ROWS($A$2:$A$41)),1,1)</f>
        <v>INCSS1</v>
      </c>
    </row>
    <row r="406" spans="208:208" x14ac:dyDescent="0.2">
      <c r="GZ406" s="18" t="str">
        <f ca="1">OFFSET($A$2,MOD(ROW()-ROW($GZ$2),ROWS($A$2:$A$41)),TRUNC((ROW()-ROW($GZ$2))/ROWS($A$2:$A$41)),1,1)</f>
        <v>INCSS3</v>
      </c>
    </row>
    <row r="407" spans="208:208" x14ac:dyDescent="0.2">
      <c r="GZ407" s="18" t="str">
        <f ca="1">OFFSET($A$2,MOD(ROW()-ROW($GZ$2),ROWS($A$2:$A$41)),TRUNC((ROW()-ROW($GZ$2))/ROWS($A$2:$A$41)),1,1)</f>
        <v>ITS4</v>
      </c>
    </row>
    <row r="408" spans="208:208" x14ac:dyDescent="0.2">
      <c r="GZ408" s="18" t="str">
        <f ca="1">OFFSET($A$2,MOD(ROW()-ROW($GZ$2),ROWS($A$2:$A$41)),TRUNC((ROW()-ROW($GZ$2))/ROWS($A$2:$A$41)),1,1)</f>
        <v>LIS4</v>
      </c>
    </row>
    <row r="409" spans="208:208" x14ac:dyDescent="0.2">
      <c r="GZ409" s="18" t="str">
        <f ca="1">OFFSET($A$2,MOD(ROW()-ROW($GZ$2),ROWS($A$2:$A$41)),TRUNC((ROW()-ROW($GZ$2))/ROWS($A$2:$A$41)),1,1)</f>
        <v>INCPS4</v>
      </c>
    </row>
    <row r="410" spans="208:208" x14ac:dyDescent="0.2">
      <c r="GZ410" s="18" t="str">
        <f ca="1">OFFSET($A$2,MOD(ROW()-ROW($GZ$2),ROWS($A$2:$A$41)),TRUNC((ROW()-ROW($GZ$2))/ROWS($A$2:$A$41)),1,1)</f>
        <v>KS3</v>
      </c>
    </row>
    <row r="411" spans="208:208" x14ac:dyDescent="0.2">
      <c r="GZ411" s="18" t="str">
        <f ca="1">OFFSET($A$2,MOD(ROW()-ROW($GZ$2),ROWS($A$2:$A$41)),TRUNC((ROW()-ROW($GZ$2))/ROWS($A$2:$A$41)),1,1)</f>
        <v>LIS3</v>
      </c>
    </row>
    <row r="412" spans="208:208" x14ac:dyDescent="0.2">
      <c r="GZ412" s="18" t="str">
        <f ca="1">OFFSET($A$2,MOD(ROW()-ROW($GZ$2),ROWS($A$2:$A$41)),TRUNC((ROW()-ROW($GZ$2))/ROWS($A$2:$A$41)),1,1)</f>
        <v>RS4</v>
      </c>
    </row>
    <row r="413" spans="208:208" x14ac:dyDescent="0.2">
      <c r="GZ413" s="18" t="str">
        <f ca="1">OFFSET($A$2,MOD(ROW()-ROW($GZ$2),ROWS($A$2:$A$41)),TRUNC((ROW()-ROW($GZ$2))/ROWS($A$2:$A$41)),1,1)</f>
        <v>COM4</v>
      </c>
    </row>
    <row r="414" spans="208:208" x14ac:dyDescent="0.2">
      <c r="GZ414" s="18" t="str">
        <f ca="1">OFFSET($A$2,MOD(ROW()-ROW($GZ$2),ROWS($A$2:$A$41)),TRUNC((ROW()-ROW($GZ$2))/ROWS($A$2:$A$41)),1,1)</f>
        <v>NS3</v>
      </c>
    </row>
    <row r="415" spans="208:208" x14ac:dyDescent="0.2">
      <c r="GZ415" s="18" t="str">
        <f ca="1">OFFSET($A$2,MOD(ROW()-ROW($GZ$2),ROWS($A$2:$A$41)),TRUNC((ROW()-ROW($GZ$2))/ROWS($A$2:$A$41)),1,1)</f>
        <v>INCSS2</v>
      </c>
    </row>
    <row r="416" spans="208:208" x14ac:dyDescent="0.2">
      <c r="GZ416" s="18" t="str">
        <f ca="1">OFFSET($A$2,MOD(ROW()-ROW($GZ$2),ROWS($A$2:$A$41)),TRUNC((ROW()-ROW($GZ$2))/ROWS($A$2:$A$41)),1,1)</f>
        <v>NS4</v>
      </c>
    </row>
    <row r="417" spans="208:208" x14ac:dyDescent="0.2">
      <c r="GZ417" s="18" t="str">
        <f ca="1">OFFSET($A$2,MOD(ROW()-ROW($GZ$2),ROWS($A$2:$A$41)),TRUNC((ROW()-ROW($GZ$2))/ROWS($A$2:$A$41)),1,1)</f>
        <v>CONS1</v>
      </c>
    </row>
    <row r="418" spans="208:208" x14ac:dyDescent="0.2">
      <c r="GZ418" s="18" t="str">
        <f ca="1">OFFSET($A$2,MOD(ROW()-ROW($GZ$2),ROWS($A$2:$A$41)),TRUNC((ROW()-ROW($GZ$2))/ROWS($A$2:$A$41)),1,1)</f>
        <v>INCPS2</v>
      </c>
    </row>
    <row r="419" spans="208:208" x14ac:dyDescent="0.2">
      <c r="GZ419" s="18" t="str">
        <f ca="1">OFFSET($A$2,MOD(ROW()-ROW($GZ$2),ROWS($A$2:$A$41)),TRUNC((ROW()-ROW($GZ$2))/ROWS($A$2:$A$41)),1,1)</f>
        <v>RS1</v>
      </c>
    </row>
    <row r="420" spans="208:208" x14ac:dyDescent="0.2">
      <c r="GZ420" s="18" t="str">
        <f ca="1">OFFSET($A$2,MOD(ROW()-ROW($GZ$2),ROWS($A$2:$A$41)),TRUNC((ROW()-ROW($GZ$2))/ROWS($A$2:$A$41)),1,1)</f>
        <v>COM3</v>
      </c>
    </row>
    <row r="421" spans="208:208" x14ac:dyDescent="0.2">
      <c r="GZ421" s="18" t="str">
        <f ca="1">OFFSET($A$2,MOD(ROW()-ROW($GZ$2),ROWS($A$2:$A$41)),TRUNC((ROW()-ROW($GZ$2))/ROWS($A$2:$A$41)),1,1)</f>
        <v>KS2</v>
      </c>
    </row>
    <row r="422" spans="208:208" x14ac:dyDescent="0.2">
      <c r="GZ422" s="18" t="str">
        <f ca="1">OFFSET($A$2,MOD(ROW()-ROW($GZ$2),ROWS($A$2:$A$41)),TRUNC((ROW()-ROW($GZ$2))/ROWS($A$2:$A$41)),1,1)</f>
        <v>NS6</v>
      </c>
    </row>
    <row r="423" spans="208:208" x14ac:dyDescent="0.2">
      <c r="GZ423" s="18" t="str">
        <f ca="1">OFFSET($A$2,MOD(ROW()-ROW($GZ$2),ROWS($A$2:$A$41)),TRUNC((ROW()-ROW($GZ$2))/ROWS($A$2:$A$41)),1,1)</f>
        <v>LIS2</v>
      </c>
    </row>
    <row r="424" spans="208:208" x14ac:dyDescent="0.2">
      <c r="GZ424" s="18" t="str">
        <f ca="1">OFFSET($A$2,MOD(ROW()-ROW($GZ$2),ROWS($A$2:$A$41)),TRUNC((ROW()-ROW($GZ$2))/ROWS($A$2:$A$41)),1,1)</f>
        <v>NS1</v>
      </c>
    </row>
    <row r="425" spans="208:208" x14ac:dyDescent="0.2">
      <c r="GZ425" s="18" t="str">
        <f ca="1">OFFSET($A$2,MOD(ROW()-ROW($GZ$2),ROWS($A$2:$A$41)),TRUNC((ROW()-ROW($GZ$2))/ROWS($A$2:$A$41)),1,1)</f>
        <v>NS8</v>
      </c>
    </row>
    <row r="426" spans="208:208" x14ac:dyDescent="0.2">
      <c r="GZ426" s="18" t="str">
        <f ca="1">OFFSET($A$2,MOD(ROW()-ROW($GZ$2),ROWS($A$2:$A$41)),TRUNC((ROW()-ROW($GZ$2))/ROWS($A$2:$A$41)),1,1)</f>
        <v>KS4</v>
      </c>
    </row>
    <row r="427" spans="208:208" x14ac:dyDescent="0.2">
      <c r="GZ427" s="18" t="str">
        <f ca="1">OFFSET($A$2,MOD(ROW()-ROW($GZ$2),ROWS($A$2:$A$41)),TRUNC((ROW()-ROW($GZ$2))/ROWS($A$2:$A$41)),1,1)</f>
        <v>CONS3</v>
      </c>
    </row>
    <row r="428" spans="208:208" x14ac:dyDescent="0.2">
      <c r="GZ428" s="18" t="str">
        <f ca="1">OFFSET($A$2,MOD(ROW()-ROW($GZ$2),ROWS($A$2:$A$41)),TRUNC((ROW()-ROW($GZ$2))/ROWS($A$2:$A$41)),1,1)</f>
        <v>NS2</v>
      </c>
    </row>
    <row r="429" spans="208:208" x14ac:dyDescent="0.2">
      <c r="GZ429" s="18" t="str">
        <f ca="1">OFFSET($A$2,MOD(ROW()-ROW($GZ$2),ROWS($A$2:$A$41)),TRUNC((ROW()-ROW($GZ$2))/ROWS($A$2:$A$41)),1,1)</f>
        <v>NS5</v>
      </c>
    </row>
    <row r="430" spans="208:208" x14ac:dyDescent="0.2">
      <c r="GZ430" s="18" t="str">
        <f ca="1">OFFSET($A$2,MOD(ROW()-ROW($GZ$2),ROWS($A$2:$A$41)),TRUNC((ROW()-ROW($GZ$2))/ROWS($A$2:$A$41)),1,1)</f>
        <v>INCSS4</v>
      </c>
    </row>
    <row r="431" spans="208:208" x14ac:dyDescent="0.2">
      <c r="GZ431" s="18" t="str">
        <f ca="1">OFFSET($A$2,MOD(ROW()-ROW($GZ$2),ROWS($A$2:$A$41)),TRUNC((ROW()-ROW($GZ$2))/ROWS($A$2:$A$41)),1,1)</f>
        <v>NS7</v>
      </c>
    </row>
    <row r="432" spans="208:208" x14ac:dyDescent="0.2">
      <c r="GZ432" s="18" t="str">
        <f ca="1">OFFSET($A$2,MOD(ROW()-ROW($GZ$2),ROWS($A$2:$A$41)),TRUNC((ROW()-ROW($GZ$2))/ROWS($A$2:$A$41)),1,1)</f>
        <v>LIS1</v>
      </c>
    </row>
    <row r="433" spans="208:208" x14ac:dyDescent="0.2">
      <c r="GZ433" s="18" t="str">
        <f ca="1">OFFSET($A$2,MOD(ROW()-ROW($GZ$2),ROWS($A$2:$A$41)),TRUNC((ROW()-ROW($GZ$2))/ROWS($A$2:$A$41)),1,1)</f>
        <v>RS2</v>
      </c>
    </row>
    <row r="434" spans="208:208" x14ac:dyDescent="0.2">
      <c r="GZ434" s="18" t="str">
        <f ca="1">OFFSET($A$2,MOD(ROW()-ROW($GZ$2),ROWS($A$2:$A$41)),TRUNC((ROW()-ROW($GZ$2))/ROWS($A$2:$A$41)),1,1)</f>
        <v>ITS2</v>
      </c>
    </row>
    <row r="435" spans="208:208" x14ac:dyDescent="0.2">
      <c r="GZ435" s="18" t="str">
        <f ca="1">OFFSET($A$2,MOD(ROW()-ROW($GZ$2),ROWS($A$2:$A$41)),TRUNC((ROW()-ROW($GZ$2))/ROWS($A$2:$A$41)),1,1)</f>
        <v>INCPS3</v>
      </c>
    </row>
    <row r="436" spans="208:208" x14ac:dyDescent="0.2">
      <c r="GZ436" s="18" t="str">
        <f ca="1">OFFSET($A$2,MOD(ROW()-ROW($GZ$2),ROWS($A$2:$A$41)),TRUNC((ROW()-ROW($GZ$2))/ROWS($A$2:$A$41)),1,1)</f>
        <v>INCPS1</v>
      </c>
    </row>
    <row r="437" spans="208:208" x14ac:dyDescent="0.2">
      <c r="GZ437" s="18" t="str">
        <f ca="1">OFFSET($A$2,MOD(ROW()-ROW($GZ$2),ROWS($A$2:$A$41)),TRUNC((ROW()-ROW($GZ$2))/ROWS($A$2:$A$41)),1,1)</f>
        <v>ITS1</v>
      </c>
    </row>
    <row r="438" spans="208:208" x14ac:dyDescent="0.2">
      <c r="GZ438" s="18" t="str">
        <f ca="1">OFFSET($A$2,MOD(ROW()-ROW($GZ$2),ROWS($A$2:$A$41)),TRUNC((ROW()-ROW($GZ$2))/ROWS($A$2:$A$41)),1,1)</f>
        <v>CONS4</v>
      </c>
    </row>
    <row r="439" spans="208:208" x14ac:dyDescent="0.2">
      <c r="GZ439" s="18" t="str">
        <f ca="1">OFFSET($A$2,MOD(ROW()-ROW($GZ$2),ROWS($A$2:$A$41)),TRUNC((ROW()-ROW($GZ$2))/ROWS($A$2:$A$41)),1,1)</f>
        <v>COM1</v>
      </c>
    </row>
    <row r="440" spans="208:208" x14ac:dyDescent="0.2">
      <c r="GZ440" s="18" t="str">
        <f ca="1">OFFSET($A$2,MOD(ROW()-ROW($GZ$2),ROWS($A$2:$A$41)),TRUNC((ROW()-ROW($GZ$2))/ROWS($A$2:$A$41)),1,1)</f>
        <v>KS1</v>
      </c>
    </row>
    <row r="441" spans="208:208" x14ac:dyDescent="0.2">
      <c r="GZ441" s="18" t="str">
        <f ca="1">OFFSET($A$2,MOD(ROW()-ROW($GZ$2),ROWS($A$2:$A$41)),TRUNC((ROW()-ROW($GZ$2))/ROWS($A$2:$A$41)),1,1)</f>
        <v>RS3</v>
      </c>
    </row>
    <row r="442" spans="208:208" x14ac:dyDescent="0.2">
      <c r="GZ442" s="18" t="str">
        <f ca="1">OFFSET($A$2,MOD(ROW()-ROW($GZ$2),ROWS($A$2:$A$41)),TRUNC((ROW()-ROW($GZ$2))/ROWS($A$2:$A$41)),1,1)</f>
        <v>KS2</v>
      </c>
    </row>
    <row r="443" spans="208:208" x14ac:dyDescent="0.2">
      <c r="GZ443" s="18" t="str">
        <f ca="1">OFFSET($A$2,MOD(ROW()-ROW($GZ$2),ROWS($A$2:$A$41)),TRUNC((ROW()-ROW($GZ$2))/ROWS($A$2:$A$41)),1,1)</f>
        <v>RS1</v>
      </c>
    </row>
    <row r="444" spans="208:208" x14ac:dyDescent="0.2">
      <c r="GZ444" s="18" t="str">
        <f ca="1">OFFSET($A$2,MOD(ROW()-ROW($GZ$2),ROWS($A$2:$A$41)),TRUNC((ROW()-ROW($GZ$2))/ROWS($A$2:$A$41)),1,1)</f>
        <v>NS7</v>
      </c>
    </row>
    <row r="445" spans="208:208" x14ac:dyDescent="0.2">
      <c r="GZ445" s="18" t="str">
        <f ca="1">OFFSET($A$2,MOD(ROW()-ROW($GZ$2),ROWS($A$2:$A$41)),TRUNC((ROW()-ROW($GZ$2))/ROWS($A$2:$A$41)),1,1)</f>
        <v>LIS2</v>
      </c>
    </row>
    <row r="446" spans="208:208" x14ac:dyDescent="0.2">
      <c r="GZ446" s="18" t="str">
        <f ca="1">OFFSET($A$2,MOD(ROW()-ROW($GZ$2),ROWS($A$2:$A$41)),TRUNC((ROW()-ROW($GZ$2))/ROWS($A$2:$A$41)),1,1)</f>
        <v>COM4</v>
      </c>
    </row>
    <row r="447" spans="208:208" x14ac:dyDescent="0.2">
      <c r="GZ447" s="18" t="str">
        <f ca="1">OFFSET($A$2,MOD(ROW()-ROW($GZ$2),ROWS($A$2:$A$41)),TRUNC((ROW()-ROW($GZ$2))/ROWS($A$2:$A$41)),1,1)</f>
        <v>NS2</v>
      </c>
    </row>
    <row r="448" spans="208:208" x14ac:dyDescent="0.2">
      <c r="GZ448" s="18" t="str">
        <f ca="1">OFFSET($A$2,MOD(ROW()-ROW($GZ$2),ROWS($A$2:$A$41)),TRUNC((ROW()-ROW($GZ$2))/ROWS($A$2:$A$41)),1,1)</f>
        <v>ITS1</v>
      </c>
    </row>
    <row r="449" spans="208:208" x14ac:dyDescent="0.2">
      <c r="GZ449" s="18" t="str">
        <f ca="1">OFFSET($A$2,MOD(ROW()-ROW($GZ$2),ROWS($A$2:$A$41)),TRUNC((ROW()-ROW($GZ$2))/ROWS($A$2:$A$41)),1,1)</f>
        <v>COM3</v>
      </c>
    </row>
    <row r="450" spans="208:208" x14ac:dyDescent="0.2">
      <c r="GZ450" s="18" t="str">
        <f ca="1">OFFSET($A$2,MOD(ROW()-ROW($GZ$2),ROWS($A$2:$A$41)),TRUNC((ROW()-ROW($GZ$2))/ROWS($A$2:$A$41)),1,1)</f>
        <v>LIS1</v>
      </c>
    </row>
    <row r="451" spans="208:208" x14ac:dyDescent="0.2">
      <c r="GZ451" s="18" t="str">
        <f ca="1">OFFSET($A$2,MOD(ROW()-ROW($GZ$2),ROWS($A$2:$A$41)),TRUNC((ROW()-ROW($GZ$2))/ROWS($A$2:$A$41)),1,1)</f>
        <v>INCPS4</v>
      </c>
    </row>
    <row r="452" spans="208:208" x14ac:dyDescent="0.2">
      <c r="GZ452" s="18" t="str">
        <f ca="1">OFFSET($A$2,MOD(ROW()-ROW($GZ$2),ROWS($A$2:$A$41)),TRUNC((ROW()-ROW($GZ$2))/ROWS($A$2:$A$41)),1,1)</f>
        <v>KS1</v>
      </c>
    </row>
    <row r="453" spans="208:208" x14ac:dyDescent="0.2">
      <c r="GZ453" s="18" t="str">
        <f ca="1">OFFSET($A$2,MOD(ROW()-ROW($GZ$2),ROWS($A$2:$A$41)),TRUNC((ROW()-ROW($GZ$2))/ROWS($A$2:$A$41)),1,1)</f>
        <v>ITS4</v>
      </c>
    </row>
    <row r="454" spans="208:208" x14ac:dyDescent="0.2">
      <c r="GZ454" s="18" t="str">
        <f ca="1">OFFSET($A$2,MOD(ROW()-ROW($GZ$2),ROWS($A$2:$A$41)),TRUNC((ROW()-ROW($GZ$2))/ROWS($A$2:$A$41)),1,1)</f>
        <v>NS5</v>
      </c>
    </row>
    <row r="455" spans="208:208" x14ac:dyDescent="0.2">
      <c r="GZ455" s="18" t="str">
        <f ca="1">OFFSET($A$2,MOD(ROW()-ROW($GZ$2),ROWS($A$2:$A$41)),TRUNC((ROW()-ROW($GZ$2))/ROWS($A$2:$A$41)),1,1)</f>
        <v>INCPS1</v>
      </c>
    </row>
    <row r="456" spans="208:208" x14ac:dyDescent="0.2">
      <c r="GZ456" s="18" t="str">
        <f ca="1">OFFSET($A$2,MOD(ROW()-ROW($GZ$2),ROWS($A$2:$A$41)),TRUNC((ROW()-ROW($GZ$2))/ROWS($A$2:$A$41)),1,1)</f>
        <v>RS3</v>
      </c>
    </row>
    <row r="457" spans="208:208" x14ac:dyDescent="0.2">
      <c r="GZ457" s="18" t="str">
        <f ca="1">OFFSET($A$2,MOD(ROW()-ROW($GZ$2),ROWS($A$2:$A$41)),TRUNC((ROW()-ROW($GZ$2))/ROWS($A$2:$A$41)),1,1)</f>
        <v>CONS3</v>
      </c>
    </row>
    <row r="458" spans="208:208" x14ac:dyDescent="0.2">
      <c r="GZ458" s="18" t="str">
        <f ca="1">OFFSET($A$2,MOD(ROW()-ROW($GZ$2),ROWS($A$2:$A$41)),TRUNC((ROW()-ROW($GZ$2))/ROWS($A$2:$A$41)),1,1)</f>
        <v>INCSS2</v>
      </c>
    </row>
    <row r="459" spans="208:208" x14ac:dyDescent="0.2">
      <c r="GZ459" s="18" t="str">
        <f ca="1">OFFSET($A$2,MOD(ROW()-ROW($GZ$2),ROWS($A$2:$A$41)),TRUNC((ROW()-ROW($GZ$2))/ROWS($A$2:$A$41)),1,1)</f>
        <v>LIS4</v>
      </c>
    </row>
    <row r="460" spans="208:208" x14ac:dyDescent="0.2">
      <c r="GZ460" s="18" t="str">
        <f ca="1">OFFSET($A$2,MOD(ROW()-ROW($GZ$2),ROWS($A$2:$A$41)),TRUNC((ROW()-ROW($GZ$2))/ROWS($A$2:$A$41)),1,1)</f>
        <v>COM2</v>
      </c>
    </row>
    <row r="461" spans="208:208" x14ac:dyDescent="0.2">
      <c r="GZ461" s="18" t="str">
        <f ca="1">OFFSET($A$2,MOD(ROW()-ROW($GZ$2),ROWS($A$2:$A$41)),TRUNC((ROW()-ROW($GZ$2))/ROWS($A$2:$A$41)),1,1)</f>
        <v>INCSS1</v>
      </c>
    </row>
    <row r="462" spans="208:208" x14ac:dyDescent="0.2">
      <c r="GZ462" s="18" t="str">
        <f ca="1">OFFSET($A$2,MOD(ROW()-ROW($GZ$2),ROWS($A$2:$A$41)),TRUNC((ROW()-ROW($GZ$2))/ROWS($A$2:$A$41)),1,1)</f>
        <v>ITS3</v>
      </c>
    </row>
    <row r="463" spans="208:208" x14ac:dyDescent="0.2">
      <c r="GZ463" s="18" t="str">
        <f ca="1">OFFSET($A$2,MOD(ROW()-ROW($GZ$2),ROWS($A$2:$A$41)),TRUNC((ROW()-ROW($GZ$2))/ROWS($A$2:$A$41)),1,1)</f>
        <v>CONS4</v>
      </c>
    </row>
    <row r="464" spans="208:208" x14ac:dyDescent="0.2">
      <c r="GZ464" s="18" t="str">
        <f ca="1">OFFSET($A$2,MOD(ROW()-ROW($GZ$2),ROWS($A$2:$A$41)),TRUNC((ROW()-ROW($GZ$2))/ROWS($A$2:$A$41)),1,1)</f>
        <v>INCPS2</v>
      </c>
    </row>
    <row r="465" spans="208:208" x14ac:dyDescent="0.2">
      <c r="GZ465" s="18" t="str">
        <f ca="1">OFFSET($A$2,MOD(ROW()-ROW($GZ$2),ROWS($A$2:$A$41)),TRUNC((ROW()-ROW($GZ$2))/ROWS($A$2:$A$41)),1,1)</f>
        <v>INCSS3</v>
      </c>
    </row>
    <row r="466" spans="208:208" x14ac:dyDescent="0.2">
      <c r="GZ466" s="18" t="str">
        <f ca="1">OFFSET($A$2,MOD(ROW()-ROW($GZ$2),ROWS($A$2:$A$41)),TRUNC((ROW()-ROW($GZ$2))/ROWS($A$2:$A$41)),1,1)</f>
        <v>CONS2</v>
      </c>
    </row>
    <row r="467" spans="208:208" x14ac:dyDescent="0.2">
      <c r="GZ467" s="18" t="str">
        <f ca="1">OFFSET($A$2,MOD(ROW()-ROW($GZ$2),ROWS($A$2:$A$41)),TRUNC((ROW()-ROW($GZ$2))/ROWS($A$2:$A$41)),1,1)</f>
        <v>RS4</v>
      </c>
    </row>
    <row r="468" spans="208:208" x14ac:dyDescent="0.2">
      <c r="GZ468" s="18" t="str">
        <f ca="1">OFFSET($A$2,MOD(ROW()-ROW($GZ$2),ROWS($A$2:$A$41)),TRUNC((ROW()-ROW($GZ$2))/ROWS($A$2:$A$41)),1,1)</f>
        <v>NS3</v>
      </c>
    </row>
    <row r="469" spans="208:208" x14ac:dyDescent="0.2">
      <c r="GZ469" s="18" t="str">
        <f ca="1">OFFSET($A$2,MOD(ROW()-ROW($GZ$2),ROWS($A$2:$A$41)),TRUNC((ROW()-ROW($GZ$2))/ROWS($A$2:$A$41)),1,1)</f>
        <v>CONS1</v>
      </c>
    </row>
    <row r="470" spans="208:208" x14ac:dyDescent="0.2">
      <c r="GZ470" s="18" t="str">
        <f ca="1">OFFSET($A$2,MOD(ROW()-ROW($GZ$2),ROWS($A$2:$A$41)),TRUNC((ROW()-ROW($GZ$2))/ROWS($A$2:$A$41)),1,1)</f>
        <v>KS3</v>
      </c>
    </row>
    <row r="471" spans="208:208" x14ac:dyDescent="0.2">
      <c r="GZ471" s="18" t="str">
        <f ca="1">OFFSET($A$2,MOD(ROW()-ROW($GZ$2),ROWS($A$2:$A$41)),TRUNC((ROW()-ROW($GZ$2))/ROWS($A$2:$A$41)),1,1)</f>
        <v>LIS3</v>
      </c>
    </row>
    <row r="472" spans="208:208" x14ac:dyDescent="0.2">
      <c r="GZ472" s="18" t="str">
        <f ca="1">OFFSET($A$2,MOD(ROW()-ROW($GZ$2),ROWS($A$2:$A$41)),TRUNC((ROW()-ROW($GZ$2))/ROWS($A$2:$A$41)),1,1)</f>
        <v>NS1</v>
      </c>
    </row>
    <row r="473" spans="208:208" x14ac:dyDescent="0.2">
      <c r="GZ473" s="18" t="str">
        <f ca="1">OFFSET($A$2,MOD(ROW()-ROW($GZ$2),ROWS($A$2:$A$41)),TRUNC((ROW()-ROW($GZ$2))/ROWS($A$2:$A$41)),1,1)</f>
        <v>INCSS4</v>
      </c>
    </row>
    <row r="474" spans="208:208" x14ac:dyDescent="0.2">
      <c r="GZ474" s="18" t="str">
        <f ca="1">OFFSET($A$2,MOD(ROW()-ROW($GZ$2),ROWS($A$2:$A$41)),TRUNC((ROW()-ROW($GZ$2))/ROWS($A$2:$A$41)),1,1)</f>
        <v>NS6</v>
      </c>
    </row>
    <row r="475" spans="208:208" x14ac:dyDescent="0.2">
      <c r="GZ475" s="18" t="str">
        <f ca="1">OFFSET($A$2,MOD(ROW()-ROW($GZ$2),ROWS($A$2:$A$41)),TRUNC((ROW()-ROW($GZ$2))/ROWS($A$2:$A$41)),1,1)</f>
        <v>KS4</v>
      </c>
    </row>
    <row r="476" spans="208:208" x14ac:dyDescent="0.2">
      <c r="GZ476" s="18" t="str">
        <f ca="1">OFFSET($A$2,MOD(ROW()-ROW($GZ$2),ROWS($A$2:$A$41)),TRUNC((ROW()-ROW($GZ$2))/ROWS($A$2:$A$41)),1,1)</f>
        <v>INCPS3</v>
      </c>
    </row>
    <row r="477" spans="208:208" x14ac:dyDescent="0.2">
      <c r="GZ477" s="18" t="str">
        <f ca="1">OFFSET($A$2,MOD(ROW()-ROW($GZ$2),ROWS($A$2:$A$41)),TRUNC((ROW()-ROW($GZ$2))/ROWS($A$2:$A$41)),1,1)</f>
        <v>NS4</v>
      </c>
    </row>
    <row r="478" spans="208:208" x14ac:dyDescent="0.2">
      <c r="GZ478" s="18" t="str">
        <f ca="1">OFFSET($A$2,MOD(ROW()-ROW($GZ$2),ROWS($A$2:$A$41)),TRUNC((ROW()-ROW($GZ$2))/ROWS($A$2:$A$41)),1,1)</f>
        <v>RS2</v>
      </c>
    </row>
    <row r="479" spans="208:208" x14ac:dyDescent="0.2">
      <c r="GZ479" s="18" t="str">
        <f ca="1">OFFSET($A$2,MOD(ROW()-ROW($GZ$2),ROWS($A$2:$A$41)),TRUNC((ROW()-ROW($GZ$2))/ROWS($A$2:$A$41)),1,1)</f>
        <v>NS8</v>
      </c>
    </row>
    <row r="480" spans="208:208" x14ac:dyDescent="0.2">
      <c r="GZ480" s="18" t="str">
        <f ca="1">OFFSET($A$2,MOD(ROW()-ROW($GZ$2),ROWS($A$2:$A$41)),TRUNC((ROW()-ROW($GZ$2))/ROWS($A$2:$A$41)),1,1)</f>
        <v>COM1</v>
      </c>
    </row>
    <row r="481" spans="208:208" x14ac:dyDescent="0.2">
      <c r="GZ481" s="18" t="str">
        <f ca="1">OFFSET($A$2,MOD(ROW()-ROW($GZ$2),ROWS($A$2:$A$41)),TRUNC((ROW()-ROW($GZ$2))/ROWS($A$2:$A$41)),1,1)</f>
        <v>ITS2</v>
      </c>
    </row>
    <row r="482" spans="208:208" x14ac:dyDescent="0.2">
      <c r="GZ482" s="18" t="str">
        <f ca="1">OFFSET($A$2,MOD(ROW()-ROW($GZ$2),ROWS($A$2:$A$41)),TRUNC((ROW()-ROW($GZ$2))/ROWS($A$2:$A$41)),1,1)</f>
        <v>CONS2</v>
      </c>
    </row>
    <row r="483" spans="208:208" x14ac:dyDescent="0.2">
      <c r="GZ483" s="18" t="str">
        <f ca="1">OFFSET($A$2,MOD(ROW()-ROW($GZ$2),ROWS($A$2:$A$41)),TRUNC((ROW()-ROW($GZ$2))/ROWS($A$2:$A$41)),1,1)</f>
        <v>COM3</v>
      </c>
    </row>
    <row r="484" spans="208:208" x14ac:dyDescent="0.2">
      <c r="GZ484" s="18" t="str">
        <f ca="1">OFFSET($A$2,MOD(ROW()-ROW($GZ$2),ROWS($A$2:$A$41)),TRUNC((ROW()-ROW($GZ$2))/ROWS($A$2:$A$41)),1,1)</f>
        <v>ITS2</v>
      </c>
    </row>
    <row r="485" spans="208:208" x14ac:dyDescent="0.2">
      <c r="GZ485" s="18" t="str">
        <f ca="1">OFFSET($A$2,MOD(ROW()-ROW($GZ$2),ROWS($A$2:$A$41)),TRUNC((ROW()-ROW($GZ$2))/ROWS($A$2:$A$41)),1,1)</f>
        <v>RS1</v>
      </c>
    </row>
    <row r="486" spans="208:208" x14ac:dyDescent="0.2">
      <c r="GZ486" s="18" t="str">
        <f ca="1">OFFSET($A$2,MOD(ROW()-ROW($GZ$2),ROWS($A$2:$A$41)),TRUNC((ROW()-ROW($GZ$2))/ROWS($A$2:$A$41)),1,1)</f>
        <v>LIS3</v>
      </c>
    </row>
    <row r="487" spans="208:208" x14ac:dyDescent="0.2">
      <c r="GZ487" s="18" t="str">
        <f ca="1">OFFSET($A$2,MOD(ROW()-ROW($GZ$2),ROWS($A$2:$A$41)),TRUNC((ROW()-ROW($GZ$2))/ROWS($A$2:$A$41)),1,1)</f>
        <v>ITS4</v>
      </c>
    </row>
    <row r="488" spans="208:208" x14ac:dyDescent="0.2">
      <c r="GZ488" s="18" t="str">
        <f ca="1">OFFSET($A$2,MOD(ROW()-ROW($GZ$2),ROWS($A$2:$A$41)),TRUNC((ROW()-ROW($GZ$2))/ROWS($A$2:$A$41)),1,1)</f>
        <v>ITS3</v>
      </c>
    </row>
    <row r="489" spans="208:208" x14ac:dyDescent="0.2">
      <c r="GZ489" s="18" t="str">
        <f ca="1">OFFSET($A$2,MOD(ROW()-ROW($GZ$2),ROWS($A$2:$A$41)),TRUNC((ROW()-ROW($GZ$2))/ROWS($A$2:$A$41)),1,1)</f>
        <v>INCPS3</v>
      </c>
    </row>
    <row r="490" spans="208:208" x14ac:dyDescent="0.2">
      <c r="GZ490" s="18" t="str">
        <f ca="1">OFFSET($A$2,MOD(ROW()-ROW($GZ$2),ROWS($A$2:$A$41)),TRUNC((ROW()-ROW($GZ$2))/ROWS($A$2:$A$41)),1,1)</f>
        <v>KS2</v>
      </c>
    </row>
    <row r="491" spans="208:208" x14ac:dyDescent="0.2">
      <c r="GZ491" s="18" t="str">
        <f ca="1">OFFSET($A$2,MOD(ROW()-ROW($GZ$2),ROWS($A$2:$A$41)),TRUNC((ROW()-ROW($GZ$2))/ROWS($A$2:$A$41)),1,1)</f>
        <v>NS6</v>
      </c>
    </row>
    <row r="492" spans="208:208" x14ac:dyDescent="0.2">
      <c r="GZ492" s="18" t="str">
        <f ca="1">OFFSET($A$2,MOD(ROW()-ROW($GZ$2),ROWS($A$2:$A$41)),TRUNC((ROW()-ROW($GZ$2))/ROWS($A$2:$A$41)),1,1)</f>
        <v>ITS1</v>
      </c>
    </row>
    <row r="493" spans="208:208" x14ac:dyDescent="0.2">
      <c r="GZ493" s="18" t="str">
        <f ca="1">OFFSET($A$2,MOD(ROW()-ROW($GZ$2),ROWS($A$2:$A$41)),TRUNC((ROW()-ROW($GZ$2))/ROWS($A$2:$A$41)),1,1)</f>
        <v>NS2</v>
      </c>
    </row>
    <row r="494" spans="208:208" x14ac:dyDescent="0.2">
      <c r="GZ494" s="18" t="str">
        <f ca="1">OFFSET($A$2,MOD(ROW()-ROW($GZ$2),ROWS($A$2:$A$41)),TRUNC((ROW()-ROW($GZ$2))/ROWS($A$2:$A$41)),1,1)</f>
        <v>RS2</v>
      </c>
    </row>
    <row r="495" spans="208:208" x14ac:dyDescent="0.2">
      <c r="GZ495" s="18" t="str">
        <f ca="1">OFFSET($A$2,MOD(ROW()-ROW($GZ$2),ROWS($A$2:$A$41)),TRUNC((ROW()-ROW($GZ$2))/ROWS($A$2:$A$41)),1,1)</f>
        <v>KS3</v>
      </c>
    </row>
    <row r="496" spans="208:208" x14ac:dyDescent="0.2">
      <c r="GZ496" s="18" t="str">
        <f ca="1">OFFSET($A$2,MOD(ROW()-ROW($GZ$2),ROWS($A$2:$A$41)),TRUNC((ROW()-ROW($GZ$2))/ROWS($A$2:$A$41)),1,1)</f>
        <v>INCPS4</v>
      </c>
    </row>
    <row r="497" spans="208:208" x14ac:dyDescent="0.2">
      <c r="GZ497" s="18" t="str">
        <f ca="1">OFFSET($A$2,MOD(ROW()-ROW($GZ$2),ROWS($A$2:$A$41)),TRUNC((ROW()-ROW($GZ$2))/ROWS($A$2:$A$41)),1,1)</f>
        <v>COM1</v>
      </c>
    </row>
    <row r="498" spans="208:208" x14ac:dyDescent="0.2">
      <c r="GZ498" s="18" t="str">
        <f ca="1">OFFSET($A$2,MOD(ROW()-ROW($GZ$2),ROWS($A$2:$A$41)),TRUNC((ROW()-ROW($GZ$2))/ROWS($A$2:$A$41)),1,1)</f>
        <v>NS4</v>
      </c>
    </row>
    <row r="499" spans="208:208" x14ac:dyDescent="0.2">
      <c r="GZ499" s="18" t="str">
        <f ca="1">OFFSET($A$2,MOD(ROW()-ROW($GZ$2),ROWS($A$2:$A$41)),TRUNC((ROW()-ROW($GZ$2))/ROWS($A$2:$A$41)),1,1)</f>
        <v>RS3</v>
      </c>
    </row>
    <row r="500" spans="208:208" x14ac:dyDescent="0.2">
      <c r="GZ500" s="18" t="str">
        <f ca="1">OFFSET($A$2,MOD(ROW()-ROW($GZ$2),ROWS($A$2:$A$41)),TRUNC((ROW()-ROW($GZ$2))/ROWS($A$2:$A$41)),1,1)</f>
        <v>INCSS4</v>
      </c>
    </row>
    <row r="501" spans="208:208" x14ac:dyDescent="0.2">
      <c r="GZ501" s="18" t="str">
        <f ca="1">OFFSET($A$2,MOD(ROW()-ROW($GZ$2),ROWS($A$2:$A$41)),TRUNC((ROW()-ROW($GZ$2))/ROWS($A$2:$A$41)),1,1)</f>
        <v>COM2</v>
      </c>
    </row>
    <row r="502" spans="208:208" x14ac:dyDescent="0.2">
      <c r="GZ502" s="18" t="str">
        <f ca="1">OFFSET($A$2,MOD(ROW()-ROW($GZ$2),ROWS($A$2:$A$41)),TRUNC((ROW()-ROW($GZ$2))/ROWS($A$2:$A$41)),1,1)</f>
        <v>NS3</v>
      </c>
    </row>
    <row r="503" spans="208:208" x14ac:dyDescent="0.2">
      <c r="GZ503" s="18" t="str">
        <f ca="1">OFFSET($A$2,MOD(ROW()-ROW($GZ$2),ROWS($A$2:$A$41)),TRUNC((ROW()-ROW($GZ$2))/ROWS($A$2:$A$41)),1,1)</f>
        <v>INCSS2</v>
      </c>
    </row>
    <row r="504" spans="208:208" x14ac:dyDescent="0.2">
      <c r="GZ504" s="18" t="str">
        <f ca="1">OFFSET($A$2,MOD(ROW()-ROW($GZ$2),ROWS($A$2:$A$41)),TRUNC((ROW()-ROW($GZ$2))/ROWS($A$2:$A$41)),1,1)</f>
        <v>RS4</v>
      </c>
    </row>
    <row r="505" spans="208:208" x14ac:dyDescent="0.2">
      <c r="GZ505" s="18" t="str">
        <f ca="1">OFFSET($A$2,MOD(ROW()-ROW($GZ$2),ROWS($A$2:$A$41)),TRUNC((ROW()-ROW($GZ$2))/ROWS($A$2:$A$41)),1,1)</f>
        <v>NS8</v>
      </c>
    </row>
    <row r="506" spans="208:208" x14ac:dyDescent="0.2">
      <c r="GZ506" s="18" t="str">
        <f ca="1">OFFSET($A$2,MOD(ROW()-ROW($GZ$2),ROWS($A$2:$A$41)),TRUNC((ROW()-ROW($GZ$2))/ROWS($A$2:$A$41)),1,1)</f>
        <v>CONS3</v>
      </c>
    </row>
    <row r="507" spans="208:208" x14ac:dyDescent="0.2">
      <c r="GZ507" s="18" t="str">
        <f ca="1">OFFSET($A$2,MOD(ROW()-ROW($GZ$2),ROWS($A$2:$A$41)),TRUNC((ROW()-ROW($GZ$2))/ROWS($A$2:$A$41)),1,1)</f>
        <v>COM4</v>
      </c>
    </row>
    <row r="508" spans="208:208" x14ac:dyDescent="0.2">
      <c r="GZ508" s="18" t="str">
        <f ca="1">OFFSET($A$2,MOD(ROW()-ROW($GZ$2),ROWS($A$2:$A$41)),TRUNC((ROW()-ROW($GZ$2))/ROWS($A$2:$A$41)),1,1)</f>
        <v>LIS2</v>
      </c>
    </row>
    <row r="509" spans="208:208" x14ac:dyDescent="0.2">
      <c r="GZ509" s="18" t="str">
        <f ca="1">OFFSET($A$2,MOD(ROW()-ROW($GZ$2),ROWS($A$2:$A$41)),TRUNC((ROW()-ROW($GZ$2))/ROWS($A$2:$A$41)),1,1)</f>
        <v>LIS4</v>
      </c>
    </row>
    <row r="510" spans="208:208" x14ac:dyDescent="0.2">
      <c r="GZ510" s="18" t="str">
        <f ca="1">OFFSET($A$2,MOD(ROW()-ROW($GZ$2),ROWS($A$2:$A$41)),TRUNC((ROW()-ROW($GZ$2))/ROWS($A$2:$A$41)),1,1)</f>
        <v>INCSS1</v>
      </c>
    </row>
    <row r="511" spans="208:208" x14ac:dyDescent="0.2">
      <c r="GZ511" s="18" t="str">
        <f ca="1">OFFSET($A$2,MOD(ROW()-ROW($GZ$2),ROWS($A$2:$A$41)),TRUNC((ROW()-ROW($GZ$2))/ROWS($A$2:$A$41)),1,1)</f>
        <v>NS7</v>
      </c>
    </row>
    <row r="512" spans="208:208" x14ac:dyDescent="0.2">
      <c r="GZ512" s="18" t="str">
        <f ca="1">OFFSET($A$2,MOD(ROW()-ROW($GZ$2),ROWS($A$2:$A$41)),TRUNC((ROW()-ROW($GZ$2))/ROWS($A$2:$A$41)),1,1)</f>
        <v>INCPS1</v>
      </c>
    </row>
    <row r="513" spans="208:208" x14ac:dyDescent="0.2">
      <c r="GZ513" s="18" t="str">
        <f ca="1">OFFSET($A$2,MOD(ROW()-ROW($GZ$2),ROWS($A$2:$A$41)),TRUNC((ROW()-ROW($GZ$2))/ROWS($A$2:$A$41)),1,1)</f>
        <v>NS5</v>
      </c>
    </row>
    <row r="514" spans="208:208" x14ac:dyDescent="0.2">
      <c r="GZ514" s="18" t="str">
        <f ca="1">OFFSET($A$2,MOD(ROW()-ROW($GZ$2),ROWS($A$2:$A$41)),TRUNC((ROW()-ROW($GZ$2))/ROWS($A$2:$A$41)),1,1)</f>
        <v>CONS1</v>
      </c>
    </row>
    <row r="515" spans="208:208" x14ac:dyDescent="0.2">
      <c r="GZ515" s="18" t="str">
        <f ca="1">OFFSET($A$2,MOD(ROW()-ROW($GZ$2),ROWS($A$2:$A$41)),TRUNC((ROW()-ROW($GZ$2))/ROWS($A$2:$A$41)),1,1)</f>
        <v>KS1</v>
      </c>
    </row>
    <row r="516" spans="208:208" x14ac:dyDescent="0.2">
      <c r="GZ516" s="18" t="str">
        <f ca="1">OFFSET($A$2,MOD(ROW()-ROW($GZ$2),ROWS($A$2:$A$41)),TRUNC((ROW()-ROW($GZ$2))/ROWS($A$2:$A$41)),1,1)</f>
        <v>KS4</v>
      </c>
    </row>
    <row r="517" spans="208:208" x14ac:dyDescent="0.2">
      <c r="GZ517" s="18" t="str">
        <f ca="1">OFFSET($A$2,MOD(ROW()-ROW($GZ$2),ROWS($A$2:$A$41)),TRUNC((ROW()-ROW($GZ$2))/ROWS($A$2:$A$41)),1,1)</f>
        <v>INCPS2</v>
      </c>
    </row>
    <row r="518" spans="208:208" x14ac:dyDescent="0.2">
      <c r="GZ518" s="18" t="str">
        <f ca="1">OFFSET($A$2,MOD(ROW()-ROW($GZ$2),ROWS($A$2:$A$41)),TRUNC((ROW()-ROW($GZ$2))/ROWS($A$2:$A$41)),1,1)</f>
        <v>NS1</v>
      </c>
    </row>
    <row r="519" spans="208:208" x14ac:dyDescent="0.2">
      <c r="GZ519" s="18" t="str">
        <f ca="1">OFFSET($A$2,MOD(ROW()-ROW($GZ$2),ROWS($A$2:$A$41)),TRUNC((ROW()-ROW($GZ$2))/ROWS($A$2:$A$41)),1,1)</f>
        <v>LIS1</v>
      </c>
    </row>
    <row r="520" spans="208:208" x14ac:dyDescent="0.2">
      <c r="GZ520" s="18" t="str">
        <f ca="1">OFFSET($A$2,MOD(ROW()-ROW($GZ$2),ROWS($A$2:$A$41)),TRUNC((ROW()-ROW($GZ$2))/ROWS($A$2:$A$41)),1,1)</f>
        <v>CONS4</v>
      </c>
    </row>
    <row r="521" spans="208:208" x14ac:dyDescent="0.2">
      <c r="GZ521" s="18" t="str">
        <f ca="1">OFFSET($A$2,MOD(ROW()-ROW($GZ$2),ROWS($A$2:$A$41)),TRUNC((ROW()-ROW($GZ$2))/ROWS($A$2:$A$41)),1,1)</f>
        <v>INCSS3</v>
      </c>
    </row>
    <row r="522" spans="208:208" x14ac:dyDescent="0.2">
      <c r="GZ522" s="18" t="str">
        <f ca="1">OFFSET($A$2,MOD(ROW()-ROW($GZ$2),ROWS($A$2:$A$41)),TRUNC((ROW()-ROW($GZ$2))/ROWS($A$2:$A$41)),1,1)</f>
        <v>COM4</v>
      </c>
    </row>
    <row r="523" spans="208:208" x14ac:dyDescent="0.2">
      <c r="GZ523" s="18" t="str">
        <f ca="1">OFFSET($A$2,MOD(ROW()-ROW($GZ$2),ROWS($A$2:$A$41)),TRUNC((ROW()-ROW($GZ$2))/ROWS($A$2:$A$41)),1,1)</f>
        <v>INCSS4</v>
      </c>
    </row>
    <row r="524" spans="208:208" x14ac:dyDescent="0.2">
      <c r="GZ524" s="18" t="str">
        <f ca="1">OFFSET($A$2,MOD(ROW()-ROW($GZ$2),ROWS($A$2:$A$41)),TRUNC((ROW()-ROW($GZ$2))/ROWS($A$2:$A$41)),1,1)</f>
        <v>CONS4</v>
      </c>
    </row>
    <row r="525" spans="208:208" x14ac:dyDescent="0.2">
      <c r="GZ525" s="18" t="str">
        <f ca="1">OFFSET($A$2,MOD(ROW()-ROW($GZ$2),ROWS($A$2:$A$41)),TRUNC((ROW()-ROW($GZ$2))/ROWS($A$2:$A$41)),1,1)</f>
        <v>KS2</v>
      </c>
    </row>
    <row r="526" spans="208:208" x14ac:dyDescent="0.2">
      <c r="GZ526" s="18" t="str">
        <f ca="1">OFFSET($A$2,MOD(ROW()-ROW($GZ$2),ROWS($A$2:$A$41)),TRUNC((ROW()-ROW($GZ$2))/ROWS($A$2:$A$41)),1,1)</f>
        <v>ITS1</v>
      </c>
    </row>
    <row r="527" spans="208:208" x14ac:dyDescent="0.2">
      <c r="GZ527" s="18" t="str">
        <f ca="1">OFFSET($A$2,MOD(ROW()-ROW($GZ$2),ROWS($A$2:$A$41)),TRUNC((ROW()-ROW($GZ$2))/ROWS($A$2:$A$41)),1,1)</f>
        <v>LIS4</v>
      </c>
    </row>
    <row r="528" spans="208:208" x14ac:dyDescent="0.2">
      <c r="GZ528" s="18" t="str">
        <f ca="1">OFFSET($A$2,MOD(ROW()-ROW($GZ$2),ROWS($A$2:$A$41)),TRUNC((ROW()-ROW($GZ$2))/ROWS($A$2:$A$41)),1,1)</f>
        <v>CONS2</v>
      </c>
    </row>
    <row r="529" spans="208:208" x14ac:dyDescent="0.2">
      <c r="GZ529" s="18" t="str">
        <f ca="1">OFFSET($A$2,MOD(ROW()-ROW($GZ$2),ROWS($A$2:$A$41)),TRUNC((ROW()-ROW($GZ$2))/ROWS($A$2:$A$41)),1,1)</f>
        <v>INCSS3</v>
      </c>
    </row>
    <row r="530" spans="208:208" x14ac:dyDescent="0.2">
      <c r="GZ530" s="18" t="str">
        <f ca="1">OFFSET($A$2,MOD(ROW()-ROW($GZ$2),ROWS($A$2:$A$41)),TRUNC((ROW()-ROW($GZ$2))/ROWS($A$2:$A$41)),1,1)</f>
        <v>NS4</v>
      </c>
    </row>
    <row r="531" spans="208:208" x14ac:dyDescent="0.2">
      <c r="GZ531" s="18" t="str">
        <f ca="1">OFFSET($A$2,MOD(ROW()-ROW($GZ$2),ROWS($A$2:$A$41)),TRUNC((ROW()-ROW($GZ$2))/ROWS($A$2:$A$41)),1,1)</f>
        <v>LIS1</v>
      </c>
    </row>
    <row r="532" spans="208:208" x14ac:dyDescent="0.2">
      <c r="GZ532" s="18" t="str">
        <f ca="1">OFFSET($A$2,MOD(ROW()-ROW($GZ$2),ROWS($A$2:$A$41)),TRUNC((ROW()-ROW($GZ$2))/ROWS($A$2:$A$41)),1,1)</f>
        <v>RS1</v>
      </c>
    </row>
    <row r="533" spans="208:208" x14ac:dyDescent="0.2">
      <c r="GZ533" s="18" t="str">
        <f ca="1">OFFSET($A$2,MOD(ROW()-ROW($GZ$2),ROWS($A$2:$A$41)),TRUNC((ROW()-ROW($GZ$2))/ROWS($A$2:$A$41)),1,1)</f>
        <v>COM2</v>
      </c>
    </row>
    <row r="534" spans="208:208" x14ac:dyDescent="0.2">
      <c r="GZ534" s="18" t="str">
        <f ca="1">OFFSET($A$2,MOD(ROW()-ROW($GZ$2),ROWS($A$2:$A$41)),TRUNC((ROW()-ROW($GZ$2))/ROWS($A$2:$A$41)),1,1)</f>
        <v>LIS2</v>
      </c>
    </row>
    <row r="535" spans="208:208" x14ac:dyDescent="0.2">
      <c r="GZ535" s="18" t="str">
        <f ca="1">OFFSET($A$2,MOD(ROW()-ROW($GZ$2),ROWS($A$2:$A$41)),TRUNC((ROW()-ROW($GZ$2))/ROWS($A$2:$A$41)),1,1)</f>
        <v>NS3</v>
      </c>
    </row>
    <row r="536" spans="208:208" x14ac:dyDescent="0.2">
      <c r="GZ536" s="18" t="str">
        <f ca="1">OFFSET($A$2,MOD(ROW()-ROW($GZ$2),ROWS($A$2:$A$41)),TRUNC((ROW()-ROW($GZ$2))/ROWS($A$2:$A$41)),1,1)</f>
        <v>INCPS4</v>
      </c>
    </row>
    <row r="537" spans="208:208" x14ac:dyDescent="0.2">
      <c r="GZ537" s="18" t="str">
        <f ca="1">OFFSET($A$2,MOD(ROW()-ROW($GZ$2),ROWS($A$2:$A$41)),TRUNC((ROW()-ROW($GZ$2))/ROWS($A$2:$A$41)),1,1)</f>
        <v>KS1</v>
      </c>
    </row>
    <row r="538" spans="208:208" x14ac:dyDescent="0.2">
      <c r="GZ538" s="18" t="str">
        <f ca="1">OFFSET($A$2,MOD(ROW()-ROW($GZ$2),ROWS($A$2:$A$41)),TRUNC((ROW()-ROW($GZ$2))/ROWS($A$2:$A$41)),1,1)</f>
        <v>INCSS1</v>
      </c>
    </row>
    <row r="539" spans="208:208" x14ac:dyDescent="0.2">
      <c r="GZ539" s="18" t="str">
        <f ca="1">OFFSET($A$2,MOD(ROW()-ROW($GZ$2),ROWS($A$2:$A$41)),TRUNC((ROW()-ROW($GZ$2))/ROWS($A$2:$A$41)),1,1)</f>
        <v>NS2</v>
      </c>
    </row>
    <row r="540" spans="208:208" x14ac:dyDescent="0.2">
      <c r="GZ540" s="18" t="str">
        <f ca="1">OFFSET($A$2,MOD(ROW()-ROW($GZ$2),ROWS($A$2:$A$41)),TRUNC((ROW()-ROW($GZ$2))/ROWS($A$2:$A$41)),1,1)</f>
        <v>ITS2</v>
      </c>
    </row>
    <row r="541" spans="208:208" x14ac:dyDescent="0.2">
      <c r="GZ541" s="18" t="str">
        <f ca="1">OFFSET($A$2,MOD(ROW()-ROW($GZ$2),ROWS($A$2:$A$41)),TRUNC((ROW()-ROW($GZ$2))/ROWS($A$2:$A$41)),1,1)</f>
        <v>NS1</v>
      </c>
    </row>
    <row r="542" spans="208:208" x14ac:dyDescent="0.2">
      <c r="GZ542" s="18" t="str">
        <f ca="1">OFFSET($A$2,MOD(ROW()-ROW($GZ$2),ROWS($A$2:$A$41)),TRUNC((ROW()-ROW($GZ$2))/ROWS($A$2:$A$41)),1,1)</f>
        <v>NS5</v>
      </c>
    </row>
    <row r="543" spans="208:208" x14ac:dyDescent="0.2">
      <c r="GZ543" s="18" t="str">
        <f ca="1">OFFSET($A$2,MOD(ROW()-ROW($GZ$2),ROWS($A$2:$A$41)),TRUNC((ROW()-ROW($GZ$2))/ROWS($A$2:$A$41)),1,1)</f>
        <v>RS3</v>
      </c>
    </row>
    <row r="544" spans="208:208" x14ac:dyDescent="0.2">
      <c r="GZ544" s="18" t="str">
        <f ca="1">OFFSET($A$2,MOD(ROW()-ROW($GZ$2),ROWS($A$2:$A$41)),TRUNC((ROW()-ROW($GZ$2))/ROWS($A$2:$A$41)),1,1)</f>
        <v>KS4</v>
      </c>
    </row>
    <row r="545" spans="208:208" x14ac:dyDescent="0.2">
      <c r="GZ545" s="18" t="str">
        <f ca="1">OFFSET($A$2,MOD(ROW()-ROW($GZ$2),ROWS($A$2:$A$41)),TRUNC((ROW()-ROW($GZ$2))/ROWS($A$2:$A$41)),1,1)</f>
        <v>INCPS3</v>
      </c>
    </row>
    <row r="546" spans="208:208" x14ac:dyDescent="0.2">
      <c r="GZ546" s="18" t="str">
        <f ca="1">OFFSET($A$2,MOD(ROW()-ROW($GZ$2),ROWS($A$2:$A$41)),TRUNC((ROW()-ROW($GZ$2))/ROWS($A$2:$A$41)),1,1)</f>
        <v>NS8</v>
      </c>
    </row>
    <row r="547" spans="208:208" x14ac:dyDescent="0.2">
      <c r="GZ547" s="18" t="str">
        <f ca="1">OFFSET($A$2,MOD(ROW()-ROW($GZ$2),ROWS($A$2:$A$41)),TRUNC((ROW()-ROW($GZ$2))/ROWS($A$2:$A$41)),1,1)</f>
        <v>COM3</v>
      </c>
    </row>
    <row r="548" spans="208:208" x14ac:dyDescent="0.2">
      <c r="GZ548" s="18" t="str">
        <f ca="1">OFFSET($A$2,MOD(ROW()-ROW($GZ$2),ROWS($A$2:$A$41)),TRUNC((ROW()-ROW($GZ$2))/ROWS($A$2:$A$41)),1,1)</f>
        <v>RS4</v>
      </c>
    </row>
    <row r="549" spans="208:208" x14ac:dyDescent="0.2">
      <c r="GZ549" s="18" t="str">
        <f ca="1">OFFSET($A$2,MOD(ROW()-ROW($GZ$2),ROWS($A$2:$A$41)),TRUNC((ROW()-ROW($GZ$2))/ROWS($A$2:$A$41)),1,1)</f>
        <v>CONS3</v>
      </c>
    </row>
    <row r="550" spans="208:208" x14ac:dyDescent="0.2">
      <c r="GZ550" s="18" t="str">
        <f ca="1">OFFSET($A$2,MOD(ROW()-ROW($GZ$2),ROWS($A$2:$A$41)),TRUNC((ROW()-ROW($GZ$2))/ROWS($A$2:$A$41)),1,1)</f>
        <v>INCPS2</v>
      </c>
    </row>
    <row r="551" spans="208:208" x14ac:dyDescent="0.2">
      <c r="GZ551" s="18" t="str">
        <f ca="1">OFFSET($A$2,MOD(ROW()-ROW($GZ$2),ROWS($A$2:$A$41)),TRUNC((ROW()-ROW($GZ$2))/ROWS($A$2:$A$41)),1,1)</f>
        <v>COM1</v>
      </c>
    </row>
    <row r="552" spans="208:208" x14ac:dyDescent="0.2">
      <c r="GZ552" s="18" t="str">
        <f ca="1">OFFSET($A$2,MOD(ROW()-ROW($GZ$2),ROWS($A$2:$A$41)),TRUNC((ROW()-ROW($GZ$2))/ROWS($A$2:$A$41)),1,1)</f>
        <v>NS6</v>
      </c>
    </row>
    <row r="553" spans="208:208" x14ac:dyDescent="0.2">
      <c r="GZ553" s="18" t="str">
        <f ca="1">OFFSET($A$2,MOD(ROW()-ROW($GZ$2),ROWS($A$2:$A$41)),TRUNC((ROW()-ROW($GZ$2))/ROWS($A$2:$A$41)),1,1)</f>
        <v>LIS3</v>
      </c>
    </row>
    <row r="554" spans="208:208" x14ac:dyDescent="0.2">
      <c r="GZ554" s="18" t="str">
        <f ca="1">OFFSET($A$2,MOD(ROW()-ROW($GZ$2),ROWS($A$2:$A$41)),TRUNC((ROW()-ROW($GZ$2))/ROWS($A$2:$A$41)),1,1)</f>
        <v>NS7</v>
      </c>
    </row>
    <row r="555" spans="208:208" x14ac:dyDescent="0.2">
      <c r="GZ555" s="18" t="str">
        <f ca="1">OFFSET($A$2,MOD(ROW()-ROW($GZ$2),ROWS($A$2:$A$41)),TRUNC((ROW()-ROW($GZ$2))/ROWS($A$2:$A$41)),1,1)</f>
        <v>INCSS2</v>
      </c>
    </row>
    <row r="556" spans="208:208" x14ac:dyDescent="0.2">
      <c r="GZ556" s="18" t="str">
        <f ca="1">OFFSET($A$2,MOD(ROW()-ROW($GZ$2),ROWS($A$2:$A$41)),TRUNC((ROW()-ROW($GZ$2))/ROWS($A$2:$A$41)),1,1)</f>
        <v>ITS3</v>
      </c>
    </row>
    <row r="557" spans="208:208" x14ac:dyDescent="0.2">
      <c r="GZ557" s="18" t="str">
        <f ca="1">OFFSET($A$2,MOD(ROW()-ROW($GZ$2),ROWS($A$2:$A$41)),TRUNC((ROW()-ROW($GZ$2))/ROWS($A$2:$A$41)),1,1)</f>
        <v>ITS4</v>
      </c>
    </row>
    <row r="558" spans="208:208" x14ac:dyDescent="0.2">
      <c r="GZ558" s="18" t="str">
        <f ca="1">OFFSET($A$2,MOD(ROW()-ROW($GZ$2),ROWS($A$2:$A$41)),TRUNC((ROW()-ROW($GZ$2))/ROWS($A$2:$A$41)),1,1)</f>
        <v>INCPS1</v>
      </c>
    </row>
    <row r="559" spans="208:208" x14ac:dyDescent="0.2">
      <c r="GZ559" s="18" t="str">
        <f ca="1">OFFSET($A$2,MOD(ROW()-ROW($GZ$2),ROWS($A$2:$A$41)),TRUNC((ROW()-ROW($GZ$2))/ROWS($A$2:$A$41)),1,1)</f>
        <v>RS2</v>
      </c>
    </row>
    <row r="560" spans="208:208" x14ac:dyDescent="0.2">
      <c r="GZ560" s="18" t="str">
        <f ca="1">OFFSET($A$2,MOD(ROW()-ROW($GZ$2),ROWS($A$2:$A$41)),TRUNC((ROW()-ROW($GZ$2))/ROWS($A$2:$A$41)),1,1)</f>
        <v>KS3</v>
      </c>
    </row>
    <row r="561" spans="208:208" x14ac:dyDescent="0.2">
      <c r="GZ561" s="18" t="str">
        <f ca="1">OFFSET($A$2,MOD(ROW()-ROW($GZ$2),ROWS($A$2:$A$41)),TRUNC((ROW()-ROW($GZ$2))/ROWS($A$2:$A$41)),1,1)</f>
        <v>CONS1</v>
      </c>
    </row>
    <row r="562" spans="208:208" x14ac:dyDescent="0.2">
      <c r="GZ562" s="18" t="str">
        <f ca="1">OFFSET($A$2,MOD(ROW()-ROW($GZ$2),ROWS($A$2:$A$41)),TRUNC((ROW()-ROW($GZ$2))/ROWS($A$2:$A$41)),1,1)</f>
        <v>NS6</v>
      </c>
    </row>
    <row r="563" spans="208:208" x14ac:dyDescent="0.2">
      <c r="GZ563" s="18" t="str">
        <f ca="1">OFFSET($A$2,MOD(ROW()-ROW($GZ$2),ROWS($A$2:$A$41)),TRUNC((ROW()-ROW($GZ$2))/ROWS($A$2:$A$41)),1,1)</f>
        <v>INCSS1</v>
      </c>
    </row>
    <row r="564" spans="208:208" x14ac:dyDescent="0.2">
      <c r="GZ564" s="18" t="str">
        <f ca="1">OFFSET($A$2,MOD(ROW()-ROW($GZ$2),ROWS($A$2:$A$41)),TRUNC((ROW()-ROW($GZ$2))/ROWS($A$2:$A$41)),1,1)</f>
        <v>CONS4</v>
      </c>
    </row>
    <row r="565" spans="208:208" x14ac:dyDescent="0.2">
      <c r="GZ565" s="18" t="str">
        <f ca="1">OFFSET($A$2,MOD(ROW()-ROW($GZ$2),ROWS($A$2:$A$41)),TRUNC((ROW()-ROW($GZ$2))/ROWS($A$2:$A$41)),1,1)</f>
        <v>ITS4</v>
      </c>
    </row>
    <row r="566" spans="208:208" x14ac:dyDescent="0.2">
      <c r="GZ566" s="18" t="str">
        <f ca="1">OFFSET($A$2,MOD(ROW()-ROW($GZ$2),ROWS($A$2:$A$41)),TRUNC((ROW()-ROW($GZ$2))/ROWS($A$2:$A$41)),1,1)</f>
        <v>LIS1</v>
      </c>
    </row>
    <row r="567" spans="208:208" x14ac:dyDescent="0.2">
      <c r="GZ567" s="18" t="str">
        <f ca="1">OFFSET($A$2,MOD(ROW()-ROW($GZ$2),ROWS($A$2:$A$41)),TRUNC((ROW()-ROW($GZ$2))/ROWS($A$2:$A$41)),1,1)</f>
        <v>INCSS4</v>
      </c>
    </row>
    <row r="568" spans="208:208" x14ac:dyDescent="0.2">
      <c r="GZ568" s="18" t="str">
        <f ca="1">OFFSET($A$2,MOD(ROW()-ROW($GZ$2),ROWS($A$2:$A$41)),TRUNC((ROW()-ROW($GZ$2))/ROWS($A$2:$A$41)),1,1)</f>
        <v>CONS3</v>
      </c>
    </row>
    <row r="569" spans="208:208" x14ac:dyDescent="0.2">
      <c r="GZ569" s="18" t="str">
        <f ca="1">OFFSET($A$2,MOD(ROW()-ROW($GZ$2),ROWS($A$2:$A$41)),TRUNC((ROW()-ROW($GZ$2))/ROWS($A$2:$A$41)),1,1)</f>
        <v>COM4</v>
      </c>
    </row>
    <row r="570" spans="208:208" x14ac:dyDescent="0.2">
      <c r="GZ570" s="18" t="str">
        <f ca="1">OFFSET($A$2,MOD(ROW()-ROW($GZ$2),ROWS($A$2:$A$41)),TRUNC((ROW()-ROW($GZ$2))/ROWS($A$2:$A$41)),1,1)</f>
        <v>NS5</v>
      </c>
    </row>
    <row r="571" spans="208:208" x14ac:dyDescent="0.2">
      <c r="GZ571" s="18" t="str">
        <f ca="1">OFFSET($A$2,MOD(ROW()-ROW($GZ$2),ROWS($A$2:$A$41)),TRUNC((ROW()-ROW($GZ$2))/ROWS($A$2:$A$41)),1,1)</f>
        <v>COM2</v>
      </c>
    </row>
    <row r="572" spans="208:208" x14ac:dyDescent="0.2">
      <c r="GZ572" s="18" t="str">
        <f ca="1">OFFSET($A$2,MOD(ROW()-ROW($GZ$2),ROWS($A$2:$A$41)),TRUNC((ROW()-ROW($GZ$2))/ROWS($A$2:$A$41)),1,1)</f>
        <v>INCSS2</v>
      </c>
    </row>
    <row r="573" spans="208:208" x14ac:dyDescent="0.2">
      <c r="GZ573" s="18" t="str">
        <f ca="1">OFFSET($A$2,MOD(ROW()-ROW($GZ$2),ROWS($A$2:$A$41)),TRUNC((ROW()-ROW($GZ$2))/ROWS($A$2:$A$41)),1,1)</f>
        <v>CONS1</v>
      </c>
    </row>
    <row r="574" spans="208:208" x14ac:dyDescent="0.2">
      <c r="GZ574" s="18" t="str">
        <f ca="1">OFFSET($A$2,MOD(ROW()-ROW($GZ$2),ROWS($A$2:$A$41)),TRUNC((ROW()-ROW($GZ$2))/ROWS($A$2:$A$41)),1,1)</f>
        <v>NS4</v>
      </c>
    </row>
    <row r="575" spans="208:208" x14ac:dyDescent="0.2">
      <c r="GZ575" s="18" t="str">
        <f ca="1">OFFSET($A$2,MOD(ROW()-ROW($GZ$2),ROWS($A$2:$A$41)),TRUNC((ROW()-ROW($GZ$2))/ROWS($A$2:$A$41)),1,1)</f>
        <v>RS2</v>
      </c>
    </row>
    <row r="576" spans="208:208" x14ac:dyDescent="0.2">
      <c r="GZ576" s="18" t="str">
        <f ca="1">OFFSET($A$2,MOD(ROW()-ROW($GZ$2),ROWS($A$2:$A$41)),TRUNC((ROW()-ROW($GZ$2))/ROWS($A$2:$A$41)),1,1)</f>
        <v>LIS4</v>
      </c>
    </row>
    <row r="577" spans="208:208" x14ac:dyDescent="0.2">
      <c r="GZ577" s="18" t="str">
        <f ca="1">OFFSET($A$2,MOD(ROW()-ROW($GZ$2),ROWS($A$2:$A$41)),TRUNC((ROW()-ROW($GZ$2))/ROWS($A$2:$A$41)),1,1)</f>
        <v>COM1</v>
      </c>
    </row>
    <row r="578" spans="208:208" x14ac:dyDescent="0.2">
      <c r="GZ578" s="18" t="str">
        <f ca="1">OFFSET($A$2,MOD(ROW()-ROW($GZ$2),ROWS($A$2:$A$41)),TRUNC((ROW()-ROW($GZ$2))/ROWS($A$2:$A$41)),1,1)</f>
        <v>NS1</v>
      </c>
    </row>
    <row r="579" spans="208:208" x14ac:dyDescent="0.2">
      <c r="GZ579" s="18" t="str">
        <f ca="1">OFFSET($A$2,MOD(ROW()-ROW($GZ$2),ROWS($A$2:$A$41)),TRUNC((ROW()-ROW($GZ$2))/ROWS($A$2:$A$41)),1,1)</f>
        <v>KS3</v>
      </c>
    </row>
    <row r="580" spans="208:208" x14ac:dyDescent="0.2">
      <c r="GZ580" s="18" t="str">
        <f ca="1">OFFSET($A$2,MOD(ROW()-ROW($GZ$2),ROWS($A$2:$A$41)),TRUNC((ROW()-ROW($GZ$2))/ROWS($A$2:$A$41)),1,1)</f>
        <v>COM3</v>
      </c>
    </row>
    <row r="581" spans="208:208" x14ac:dyDescent="0.2">
      <c r="GZ581" s="18" t="str">
        <f ca="1">OFFSET($A$2,MOD(ROW()-ROW($GZ$2),ROWS($A$2:$A$41)),TRUNC((ROW()-ROW($GZ$2))/ROWS($A$2:$A$41)),1,1)</f>
        <v>NS3</v>
      </c>
    </row>
    <row r="582" spans="208:208" x14ac:dyDescent="0.2">
      <c r="GZ582" s="18" t="str">
        <f ca="1">OFFSET($A$2,MOD(ROW()-ROW($GZ$2),ROWS($A$2:$A$41)),TRUNC((ROW()-ROW($GZ$2))/ROWS($A$2:$A$41)),1,1)</f>
        <v>INCPS1</v>
      </c>
    </row>
    <row r="583" spans="208:208" x14ac:dyDescent="0.2">
      <c r="GZ583" s="18" t="str">
        <f ca="1">OFFSET($A$2,MOD(ROW()-ROW($GZ$2),ROWS($A$2:$A$41)),TRUNC((ROW()-ROW($GZ$2))/ROWS($A$2:$A$41)),1,1)</f>
        <v>NS7</v>
      </c>
    </row>
    <row r="584" spans="208:208" x14ac:dyDescent="0.2">
      <c r="GZ584" s="18" t="str">
        <f ca="1">OFFSET($A$2,MOD(ROW()-ROW($GZ$2),ROWS($A$2:$A$41)),TRUNC((ROW()-ROW($GZ$2))/ROWS($A$2:$A$41)),1,1)</f>
        <v>INCPS3</v>
      </c>
    </row>
    <row r="585" spans="208:208" x14ac:dyDescent="0.2">
      <c r="GZ585" s="18" t="str">
        <f ca="1">OFFSET($A$2,MOD(ROW()-ROW($GZ$2),ROWS($A$2:$A$41)),TRUNC((ROW()-ROW($GZ$2))/ROWS($A$2:$A$41)),1,1)</f>
        <v>ITS2</v>
      </c>
    </row>
    <row r="586" spans="208:208" x14ac:dyDescent="0.2">
      <c r="GZ586" s="18" t="str">
        <f ca="1">OFFSET($A$2,MOD(ROW()-ROW($GZ$2),ROWS($A$2:$A$41)),TRUNC((ROW()-ROW($GZ$2))/ROWS($A$2:$A$41)),1,1)</f>
        <v>LIS2</v>
      </c>
    </row>
    <row r="587" spans="208:208" x14ac:dyDescent="0.2">
      <c r="GZ587" s="18" t="str">
        <f ca="1">OFFSET($A$2,MOD(ROW()-ROW($GZ$2),ROWS($A$2:$A$41)),TRUNC((ROW()-ROW($GZ$2))/ROWS($A$2:$A$41)),1,1)</f>
        <v>KS4</v>
      </c>
    </row>
    <row r="588" spans="208:208" x14ac:dyDescent="0.2">
      <c r="GZ588" s="18" t="str">
        <f ca="1">OFFSET($A$2,MOD(ROW()-ROW($GZ$2),ROWS($A$2:$A$41)),TRUNC((ROW()-ROW($GZ$2))/ROWS($A$2:$A$41)),1,1)</f>
        <v>NS2</v>
      </c>
    </row>
    <row r="589" spans="208:208" x14ac:dyDescent="0.2">
      <c r="GZ589" s="18" t="str">
        <f ca="1">OFFSET($A$2,MOD(ROW()-ROW($GZ$2),ROWS($A$2:$A$41)),TRUNC((ROW()-ROW($GZ$2))/ROWS($A$2:$A$41)),1,1)</f>
        <v>KS1</v>
      </c>
    </row>
    <row r="590" spans="208:208" x14ac:dyDescent="0.2">
      <c r="GZ590" s="18" t="str">
        <f ca="1">OFFSET($A$2,MOD(ROW()-ROW($GZ$2),ROWS($A$2:$A$41)),TRUNC((ROW()-ROW($GZ$2))/ROWS($A$2:$A$41)),1,1)</f>
        <v>KS2</v>
      </c>
    </row>
    <row r="591" spans="208:208" x14ac:dyDescent="0.2">
      <c r="GZ591" s="18" t="str">
        <f ca="1">OFFSET($A$2,MOD(ROW()-ROW($GZ$2),ROWS($A$2:$A$41)),TRUNC((ROW()-ROW($GZ$2))/ROWS($A$2:$A$41)),1,1)</f>
        <v>RS4</v>
      </c>
    </row>
    <row r="592" spans="208:208" x14ac:dyDescent="0.2">
      <c r="GZ592" s="18" t="str">
        <f ca="1">OFFSET($A$2,MOD(ROW()-ROW($GZ$2),ROWS($A$2:$A$41)),TRUNC((ROW()-ROW($GZ$2))/ROWS($A$2:$A$41)),1,1)</f>
        <v>RS1</v>
      </c>
    </row>
    <row r="593" spans="208:208" x14ac:dyDescent="0.2">
      <c r="GZ593" s="18" t="str">
        <f ca="1">OFFSET($A$2,MOD(ROW()-ROW($GZ$2),ROWS($A$2:$A$41)),TRUNC((ROW()-ROW($GZ$2))/ROWS($A$2:$A$41)),1,1)</f>
        <v>INCPS2</v>
      </c>
    </row>
    <row r="594" spans="208:208" x14ac:dyDescent="0.2">
      <c r="GZ594" s="18" t="str">
        <f ca="1">OFFSET($A$2,MOD(ROW()-ROW($GZ$2),ROWS($A$2:$A$41)),TRUNC((ROW()-ROW($GZ$2))/ROWS($A$2:$A$41)),1,1)</f>
        <v>NS8</v>
      </c>
    </row>
    <row r="595" spans="208:208" x14ac:dyDescent="0.2">
      <c r="GZ595" s="18" t="str">
        <f ca="1">OFFSET($A$2,MOD(ROW()-ROW($GZ$2),ROWS($A$2:$A$41)),TRUNC((ROW()-ROW($GZ$2))/ROWS($A$2:$A$41)),1,1)</f>
        <v>ITS3</v>
      </c>
    </row>
    <row r="596" spans="208:208" x14ac:dyDescent="0.2">
      <c r="GZ596" s="18" t="str">
        <f ca="1">OFFSET($A$2,MOD(ROW()-ROW($GZ$2),ROWS($A$2:$A$41)),TRUNC((ROW()-ROW($GZ$2))/ROWS($A$2:$A$41)),1,1)</f>
        <v>RS3</v>
      </c>
    </row>
    <row r="597" spans="208:208" x14ac:dyDescent="0.2">
      <c r="GZ597" s="18" t="str">
        <f ca="1">OFFSET($A$2,MOD(ROW()-ROW($GZ$2),ROWS($A$2:$A$41)),TRUNC((ROW()-ROW($GZ$2))/ROWS($A$2:$A$41)),1,1)</f>
        <v>INCSS3</v>
      </c>
    </row>
    <row r="598" spans="208:208" x14ac:dyDescent="0.2">
      <c r="GZ598" s="18" t="str">
        <f ca="1">OFFSET($A$2,MOD(ROW()-ROW($GZ$2),ROWS($A$2:$A$41)),TRUNC((ROW()-ROW($GZ$2))/ROWS($A$2:$A$41)),1,1)</f>
        <v>ITS1</v>
      </c>
    </row>
    <row r="599" spans="208:208" x14ac:dyDescent="0.2">
      <c r="GZ599" s="18" t="str">
        <f ca="1">OFFSET($A$2,MOD(ROW()-ROW($GZ$2),ROWS($A$2:$A$41)),TRUNC((ROW()-ROW($GZ$2))/ROWS($A$2:$A$41)),1,1)</f>
        <v>INCPS4</v>
      </c>
    </row>
    <row r="600" spans="208:208" x14ac:dyDescent="0.2">
      <c r="GZ600" s="18" t="str">
        <f ca="1">OFFSET($A$2,MOD(ROW()-ROW($GZ$2),ROWS($A$2:$A$41)),TRUNC((ROW()-ROW($GZ$2))/ROWS($A$2:$A$41)),1,1)</f>
        <v>LIS3</v>
      </c>
    </row>
    <row r="601" spans="208:208" x14ac:dyDescent="0.2">
      <c r="GZ601" s="18" t="str">
        <f ca="1">OFFSET($A$2,MOD(ROW()-ROW($GZ$2),ROWS($A$2:$A$41)),TRUNC((ROW()-ROW($GZ$2))/ROWS($A$2:$A$41)),1,1)</f>
        <v>CONS2</v>
      </c>
    </row>
    <row r="602" spans="208:208" x14ac:dyDescent="0.2">
      <c r="GZ602" s="18" t="str">
        <f ca="1">OFFSET($A$2,MOD(ROW()-ROW($GZ$2),ROWS($A$2:$A$41)),TRUNC((ROW()-ROW($GZ$2))/ROWS($A$2:$A$41)),1,1)</f>
        <v>COM1</v>
      </c>
    </row>
    <row r="603" spans="208:208" x14ac:dyDescent="0.2">
      <c r="GZ603" s="18" t="str">
        <f ca="1">OFFSET($A$2,MOD(ROW()-ROW($GZ$2),ROWS($A$2:$A$41)),TRUNC((ROW()-ROW($GZ$2))/ROWS($A$2:$A$41)),1,1)</f>
        <v>INCSS3</v>
      </c>
    </row>
    <row r="604" spans="208:208" x14ac:dyDescent="0.2">
      <c r="GZ604" s="18" t="str">
        <f ca="1">OFFSET($A$2,MOD(ROW()-ROW($GZ$2),ROWS($A$2:$A$41)),TRUNC((ROW()-ROW($GZ$2))/ROWS($A$2:$A$41)),1,1)</f>
        <v>NS3</v>
      </c>
    </row>
    <row r="605" spans="208:208" x14ac:dyDescent="0.2">
      <c r="GZ605" s="18" t="str">
        <f ca="1">OFFSET($A$2,MOD(ROW()-ROW($GZ$2),ROWS($A$2:$A$41)),TRUNC((ROW()-ROW($GZ$2))/ROWS($A$2:$A$41)),1,1)</f>
        <v>CONS4</v>
      </c>
    </row>
    <row r="606" spans="208:208" x14ac:dyDescent="0.2">
      <c r="GZ606" s="18" t="str">
        <f ca="1">OFFSET($A$2,MOD(ROW()-ROW($GZ$2),ROWS($A$2:$A$41)),TRUNC((ROW()-ROW($GZ$2))/ROWS($A$2:$A$41)),1,1)</f>
        <v>INCSS2</v>
      </c>
    </row>
    <row r="607" spans="208:208" x14ac:dyDescent="0.2">
      <c r="GZ607" s="18" t="str">
        <f ca="1">OFFSET($A$2,MOD(ROW()-ROW($GZ$2),ROWS($A$2:$A$41)),TRUNC((ROW()-ROW($GZ$2))/ROWS($A$2:$A$41)),1,1)</f>
        <v>NS1</v>
      </c>
    </row>
    <row r="608" spans="208:208" x14ac:dyDescent="0.2">
      <c r="GZ608" s="18" t="str">
        <f ca="1">OFFSET($A$2,MOD(ROW()-ROW($GZ$2),ROWS($A$2:$A$41)),TRUNC((ROW()-ROW($GZ$2))/ROWS($A$2:$A$41)),1,1)</f>
        <v>INCPS4</v>
      </c>
    </row>
    <row r="609" spans="208:208" x14ac:dyDescent="0.2">
      <c r="GZ609" s="18" t="str">
        <f ca="1">OFFSET($A$2,MOD(ROW()-ROW($GZ$2),ROWS($A$2:$A$41)),TRUNC((ROW()-ROW($GZ$2))/ROWS($A$2:$A$41)),1,1)</f>
        <v>ITS2</v>
      </c>
    </row>
    <row r="610" spans="208:208" x14ac:dyDescent="0.2">
      <c r="GZ610" s="18" t="str">
        <f ca="1">OFFSET($A$2,MOD(ROW()-ROW($GZ$2),ROWS($A$2:$A$41)),TRUNC((ROW()-ROW($GZ$2))/ROWS($A$2:$A$41)),1,1)</f>
        <v>RS3</v>
      </c>
    </row>
    <row r="611" spans="208:208" x14ac:dyDescent="0.2">
      <c r="GZ611" s="18" t="str">
        <f ca="1">OFFSET($A$2,MOD(ROW()-ROW($GZ$2),ROWS($A$2:$A$41)),TRUNC((ROW()-ROW($GZ$2))/ROWS($A$2:$A$41)),1,1)</f>
        <v>NS6</v>
      </c>
    </row>
    <row r="612" spans="208:208" x14ac:dyDescent="0.2">
      <c r="GZ612" s="18" t="str">
        <f ca="1">OFFSET($A$2,MOD(ROW()-ROW($GZ$2),ROWS($A$2:$A$41)),TRUNC((ROW()-ROW($GZ$2))/ROWS($A$2:$A$41)),1,1)</f>
        <v>COM2</v>
      </c>
    </row>
    <row r="613" spans="208:208" x14ac:dyDescent="0.2">
      <c r="GZ613" s="18" t="str">
        <f ca="1">OFFSET($A$2,MOD(ROW()-ROW($GZ$2),ROWS($A$2:$A$41)),TRUNC((ROW()-ROW($GZ$2))/ROWS($A$2:$A$41)),1,1)</f>
        <v>NS5</v>
      </c>
    </row>
    <row r="614" spans="208:208" x14ac:dyDescent="0.2">
      <c r="GZ614" s="18" t="str">
        <f ca="1">OFFSET($A$2,MOD(ROW()-ROW($GZ$2),ROWS($A$2:$A$41)),TRUNC((ROW()-ROW($GZ$2))/ROWS($A$2:$A$41)),1,1)</f>
        <v>INCPS1</v>
      </c>
    </row>
    <row r="615" spans="208:208" x14ac:dyDescent="0.2">
      <c r="GZ615" s="18" t="str">
        <f ca="1">OFFSET($A$2,MOD(ROW()-ROW($GZ$2),ROWS($A$2:$A$41)),TRUNC((ROW()-ROW($GZ$2))/ROWS($A$2:$A$41)),1,1)</f>
        <v>KS2</v>
      </c>
    </row>
    <row r="616" spans="208:208" x14ac:dyDescent="0.2">
      <c r="GZ616" s="18" t="str">
        <f ca="1">OFFSET($A$2,MOD(ROW()-ROW($GZ$2),ROWS($A$2:$A$41)),TRUNC((ROW()-ROW($GZ$2))/ROWS($A$2:$A$41)),1,1)</f>
        <v>RS4</v>
      </c>
    </row>
    <row r="617" spans="208:208" x14ac:dyDescent="0.2">
      <c r="GZ617" s="18" t="str">
        <f ca="1">OFFSET($A$2,MOD(ROW()-ROW($GZ$2),ROWS($A$2:$A$41)),TRUNC((ROW()-ROW($GZ$2))/ROWS($A$2:$A$41)),1,1)</f>
        <v>LIS4</v>
      </c>
    </row>
    <row r="618" spans="208:208" x14ac:dyDescent="0.2">
      <c r="GZ618" s="18" t="str">
        <f ca="1">OFFSET($A$2,MOD(ROW()-ROW($GZ$2),ROWS($A$2:$A$41)),TRUNC((ROW()-ROW($GZ$2))/ROWS($A$2:$A$41)),1,1)</f>
        <v>LIS1</v>
      </c>
    </row>
    <row r="619" spans="208:208" x14ac:dyDescent="0.2">
      <c r="GZ619" s="18" t="str">
        <f ca="1">OFFSET($A$2,MOD(ROW()-ROW($GZ$2),ROWS($A$2:$A$41)),TRUNC((ROW()-ROW($GZ$2))/ROWS($A$2:$A$41)),1,1)</f>
        <v>NS2</v>
      </c>
    </row>
    <row r="620" spans="208:208" x14ac:dyDescent="0.2">
      <c r="GZ620" s="18" t="str">
        <f ca="1">OFFSET($A$2,MOD(ROW()-ROW($GZ$2),ROWS($A$2:$A$41)),TRUNC((ROW()-ROW($GZ$2))/ROWS($A$2:$A$41)),1,1)</f>
        <v>KS1</v>
      </c>
    </row>
    <row r="621" spans="208:208" x14ac:dyDescent="0.2">
      <c r="GZ621" s="18" t="str">
        <f ca="1">OFFSET($A$2,MOD(ROW()-ROW($GZ$2),ROWS($A$2:$A$41)),TRUNC((ROW()-ROW($GZ$2))/ROWS($A$2:$A$41)),1,1)</f>
        <v>RS1</v>
      </c>
    </row>
    <row r="622" spans="208:208" x14ac:dyDescent="0.2">
      <c r="GZ622" s="18" t="str">
        <f ca="1">OFFSET($A$2,MOD(ROW()-ROW($GZ$2),ROWS($A$2:$A$41)),TRUNC((ROW()-ROW($GZ$2))/ROWS($A$2:$A$41)),1,1)</f>
        <v>ITS3</v>
      </c>
    </row>
    <row r="623" spans="208:208" x14ac:dyDescent="0.2">
      <c r="GZ623" s="18" t="str">
        <f ca="1">OFFSET($A$2,MOD(ROW()-ROW($GZ$2),ROWS($A$2:$A$41)),TRUNC((ROW()-ROW($GZ$2))/ROWS($A$2:$A$41)),1,1)</f>
        <v>INCPS2</v>
      </c>
    </row>
    <row r="624" spans="208:208" x14ac:dyDescent="0.2">
      <c r="GZ624" s="18" t="str">
        <f ca="1">OFFSET($A$2,MOD(ROW()-ROW($GZ$2),ROWS($A$2:$A$41)),TRUNC((ROW()-ROW($GZ$2))/ROWS($A$2:$A$41)),1,1)</f>
        <v>LIS2</v>
      </c>
    </row>
    <row r="625" spans="208:208" x14ac:dyDescent="0.2">
      <c r="GZ625" s="18" t="str">
        <f ca="1">OFFSET($A$2,MOD(ROW()-ROW($GZ$2),ROWS($A$2:$A$41)),TRUNC((ROW()-ROW($GZ$2))/ROWS($A$2:$A$41)),1,1)</f>
        <v>INCSS1</v>
      </c>
    </row>
    <row r="626" spans="208:208" x14ac:dyDescent="0.2">
      <c r="GZ626" s="18" t="str">
        <f ca="1">OFFSET($A$2,MOD(ROW()-ROW($GZ$2),ROWS($A$2:$A$41)),TRUNC((ROW()-ROW($GZ$2))/ROWS($A$2:$A$41)),1,1)</f>
        <v>NS7</v>
      </c>
    </row>
    <row r="627" spans="208:208" x14ac:dyDescent="0.2">
      <c r="GZ627" s="18" t="str">
        <f ca="1">OFFSET($A$2,MOD(ROW()-ROW($GZ$2),ROWS($A$2:$A$41)),TRUNC((ROW()-ROW($GZ$2))/ROWS($A$2:$A$41)),1,1)</f>
        <v>CONS1</v>
      </c>
    </row>
    <row r="628" spans="208:208" x14ac:dyDescent="0.2">
      <c r="GZ628" s="18" t="str">
        <f ca="1">OFFSET($A$2,MOD(ROW()-ROW($GZ$2),ROWS($A$2:$A$41)),TRUNC((ROW()-ROW($GZ$2))/ROWS($A$2:$A$41)),1,1)</f>
        <v>LIS3</v>
      </c>
    </row>
    <row r="629" spans="208:208" x14ac:dyDescent="0.2">
      <c r="GZ629" s="18" t="str">
        <f ca="1">OFFSET($A$2,MOD(ROW()-ROW($GZ$2),ROWS($A$2:$A$41)),TRUNC((ROW()-ROW($GZ$2))/ROWS($A$2:$A$41)),1,1)</f>
        <v>RS2</v>
      </c>
    </row>
    <row r="630" spans="208:208" x14ac:dyDescent="0.2">
      <c r="GZ630" s="18" t="str">
        <f ca="1">OFFSET($A$2,MOD(ROW()-ROW($GZ$2),ROWS($A$2:$A$41)),TRUNC((ROW()-ROW($GZ$2))/ROWS($A$2:$A$41)),1,1)</f>
        <v>CONS2</v>
      </c>
    </row>
    <row r="631" spans="208:208" x14ac:dyDescent="0.2">
      <c r="GZ631" s="18" t="str">
        <f ca="1">OFFSET($A$2,MOD(ROW()-ROW($GZ$2),ROWS($A$2:$A$41)),TRUNC((ROW()-ROW($GZ$2))/ROWS($A$2:$A$41)),1,1)</f>
        <v>INCSS4</v>
      </c>
    </row>
    <row r="632" spans="208:208" x14ac:dyDescent="0.2">
      <c r="GZ632" s="18" t="str">
        <f ca="1">OFFSET($A$2,MOD(ROW()-ROW($GZ$2),ROWS($A$2:$A$41)),TRUNC((ROW()-ROW($GZ$2))/ROWS($A$2:$A$41)),1,1)</f>
        <v>ITS1</v>
      </c>
    </row>
    <row r="633" spans="208:208" x14ac:dyDescent="0.2">
      <c r="GZ633" s="18" t="str">
        <f ca="1">OFFSET($A$2,MOD(ROW()-ROW($GZ$2),ROWS($A$2:$A$41)),TRUNC((ROW()-ROW($GZ$2))/ROWS($A$2:$A$41)),1,1)</f>
        <v>KS4</v>
      </c>
    </row>
    <row r="634" spans="208:208" x14ac:dyDescent="0.2">
      <c r="GZ634" s="18" t="str">
        <f ca="1">OFFSET($A$2,MOD(ROW()-ROW($GZ$2),ROWS($A$2:$A$41)),TRUNC((ROW()-ROW($GZ$2))/ROWS($A$2:$A$41)),1,1)</f>
        <v>KS3</v>
      </c>
    </row>
    <row r="635" spans="208:208" x14ac:dyDescent="0.2">
      <c r="GZ635" s="18" t="str">
        <f ca="1">OFFSET($A$2,MOD(ROW()-ROW($GZ$2),ROWS($A$2:$A$41)),TRUNC((ROW()-ROW($GZ$2))/ROWS($A$2:$A$41)),1,1)</f>
        <v>NS8</v>
      </c>
    </row>
    <row r="636" spans="208:208" x14ac:dyDescent="0.2">
      <c r="GZ636" s="18" t="str">
        <f ca="1">OFFSET($A$2,MOD(ROW()-ROW($GZ$2),ROWS($A$2:$A$41)),TRUNC((ROW()-ROW($GZ$2))/ROWS($A$2:$A$41)),1,1)</f>
        <v>INCPS3</v>
      </c>
    </row>
    <row r="637" spans="208:208" x14ac:dyDescent="0.2">
      <c r="GZ637" s="18" t="str">
        <f ca="1">OFFSET($A$2,MOD(ROW()-ROW($GZ$2),ROWS($A$2:$A$41)),TRUNC((ROW()-ROW($GZ$2))/ROWS($A$2:$A$41)),1,1)</f>
        <v>COM3</v>
      </c>
    </row>
    <row r="638" spans="208:208" x14ac:dyDescent="0.2">
      <c r="GZ638" s="18" t="str">
        <f ca="1">OFFSET($A$2,MOD(ROW()-ROW($GZ$2),ROWS($A$2:$A$41)),TRUNC((ROW()-ROW($GZ$2))/ROWS($A$2:$A$41)),1,1)</f>
        <v>ITS4</v>
      </c>
    </row>
    <row r="639" spans="208:208" x14ac:dyDescent="0.2">
      <c r="GZ639" s="18" t="str">
        <f ca="1">OFFSET($A$2,MOD(ROW()-ROW($GZ$2),ROWS($A$2:$A$41)),TRUNC((ROW()-ROW($GZ$2))/ROWS($A$2:$A$41)),1,1)</f>
        <v>COM4</v>
      </c>
    </row>
    <row r="640" spans="208:208" x14ac:dyDescent="0.2">
      <c r="GZ640" s="18" t="str">
        <f ca="1">OFFSET($A$2,MOD(ROW()-ROW($GZ$2),ROWS($A$2:$A$41)),TRUNC((ROW()-ROW($GZ$2))/ROWS($A$2:$A$41)),1,1)</f>
        <v>NS4</v>
      </c>
    </row>
    <row r="641" spans="208:208" x14ac:dyDescent="0.2">
      <c r="GZ641" s="18" t="str">
        <f ca="1">OFFSET($A$2,MOD(ROW()-ROW($GZ$2),ROWS($A$2:$A$41)),TRUNC((ROW()-ROW($GZ$2))/ROWS($A$2:$A$41)),1,1)</f>
        <v>CONS3</v>
      </c>
    </row>
    <row r="642" spans="208:208" x14ac:dyDescent="0.2">
      <c r="GZ642" s="18" t="str">
        <f ca="1">OFFSET($A$2,MOD(ROW()-ROW($GZ$2),ROWS($A$2:$A$41)),TRUNC((ROW()-ROW($GZ$2))/ROWS($A$2:$A$41)),1,1)</f>
        <v>INCSS4</v>
      </c>
    </row>
    <row r="643" spans="208:208" x14ac:dyDescent="0.2">
      <c r="GZ643" s="18" t="str">
        <f ca="1">OFFSET($A$2,MOD(ROW()-ROW($GZ$2),ROWS($A$2:$A$41)),TRUNC((ROW()-ROW($GZ$2))/ROWS($A$2:$A$41)),1,1)</f>
        <v>INCPS3</v>
      </c>
    </row>
    <row r="644" spans="208:208" x14ac:dyDescent="0.2">
      <c r="GZ644" s="18" t="str">
        <f ca="1">OFFSET($A$2,MOD(ROW()-ROW($GZ$2),ROWS($A$2:$A$41)),TRUNC((ROW()-ROW($GZ$2))/ROWS($A$2:$A$41)),1,1)</f>
        <v>RS3</v>
      </c>
    </row>
    <row r="645" spans="208:208" x14ac:dyDescent="0.2">
      <c r="GZ645" s="18" t="str">
        <f ca="1">OFFSET($A$2,MOD(ROW()-ROW($GZ$2),ROWS($A$2:$A$41)),TRUNC((ROW()-ROW($GZ$2))/ROWS($A$2:$A$41)),1,1)</f>
        <v>LIS1</v>
      </c>
    </row>
    <row r="646" spans="208:208" x14ac:dyDescent="0.2">
      <c r="GZ646" s="18" t="str">
        <f ca="1">OFFSET($A$2,MOD(ROW()-ROW($GZ$2),ROWS($A$2:$A$41)),TRUNC((ROW()-ROW($GZ$2))/ROWS($A$2:$A$41)),1,1)</f>
        <v>CONS1</v>
      </c>
    </row>
    <row r="647" spans="208:208" x14ac:dyDescent="0.2">
      <c r="GZ647" s="18" t="str">
        <f ca="1">OFFSET($A$2,MOD(ROW()-ROW($GZ$2),ROWS($A$2:$A$41)),TRUNC((ROW()-ROW($GZ$2))/ROWS($A$2:$A$41)),1,1)</f>
        <v>CONS2</v>
      </c>
    </row>
    <row r="648" spans="208:208" x14ac:dyDescent="0.2">
      <c r="GZ648" s="18" t="str">
        <f ca="1">OFFSET($A$2,MOD(ROW()-ROW($GZ$2),ROWS($A$2:$A$41)),TRUNC((ROW()-ROW($GZ$2))/ROWS($A$2:$A$41)),1,1)</f>
        <v>ITS3</v>
      </c>
    </row>
    <row r="649" spans="208:208" x14ac:dyDescent="0.2">
      <c r="GZ649" s="18" t="str">
        <f ca="1">OFFSET($A$2,MOD(ROW()-ROW($GZ$2),ROWS($A$2:$A$41)),TRUNC((ROW()-ROW($GZ$2))/ROWS($A$2:$A$41)),1,1)</f>
        <v>LIS4</v>
      </c>
    </row>
    <row r="650" spans="208:208" x14ac:dyDescent="0.2">
      <c r="GZ650" s="18" t="str">
        <f ca="1">OFFSET($A$2,MOD(ROW()-ROW($GZ$2),ROWS($A$2:$A$41)),TRUNC((ROW()-ROW($GZ$2))/ROWS($A$2:$A$41)),1,1)</f>
        <v>NS2</v>
      </c>
    </row>
    <row r="651" spans="208:208" x14ac:dyDescent="0.2">
      <c r="GZ651" s="18" t="str">
        <f ca="1">OFFSET($A$2,MOD(ROW()-ROW($GZ$2),ROWS($A$2:$A$41)),TRUNC((ROW()-ROW($GZ$2))/ROWS($A$2:$A$41)),1,1)</f>
        <v>INCSS3</v>
      </c>
    </row>
    <row r="652" spans="208:208" x14ac:dyDescent="0.2">
      <c r="GZ652" s="18" t="str">
        <f ca="1">OFFSET($A$2,MOD(ROW()-ROW($GZ$2),ROWS($A$2:$A$41)),TRUNC((ROW()-ROW($GZ$2))/ROWS($A$2:$A$41)),1,1)</f>
        <v>ITS1</v>
      </c>
    </row>
    <row r="653" spans="208:208" x14ac:dyDescent="0.2">
      <c r="GZ653" s="18" t="str">
        <f ca="1">OFFSET($A$2,MOD(ROW()-ROW($GZ$2),ROWS($A$2:$A$41)),TRUNC((ROW()-ROW($GZ$2))/ROWS($A$2:$A$41)),1,1)</f>
        <v>RS1</v>
      </c>
    </row>
    <row r="654" spans="208:208" x14ac:dyDescent="0.2">
      <c r="GZ654" s="18" t="str">
        <f ca="1">OFFSET($A$2,MOD(ROW()-ROW($GZ$2),ROWS($A$2:$A$41)),TRUNC((ROW()-ROW($GZ$2))/ROWS($A$2:$A$41)),1,1)</f>
        <v>INCSS1</v>
      </c>
    </row>
    <row r="655" spans="208:208" x14ac:dyDescent="0.2">
      <c r="GZ655" s="18" t="str">
        <f ca="1">OFFSET($A$2,MOD(ROW()-ROW($GZ$2),ROWS($A$2:$A$41)),TRUNC((ROW()-ROW($GZ$2))/ROWS($A$2:$A$41)),1,1)</f>
        <v>NS7</v>
      </c>
    </row>
    <row r="656" spans="208:208" x14ac:dyDescent="0.2">
      <c r="GZ656" s="18" t="str">
        <f ca="1">OFFSET($A$2,MOD(ROW()-ROW($GZ$2),ROWS($A$2:$A$41)),TRUNC((ROW()-ROW($GZ$2))/ROWS($A$2:$A$41)),1,1)</f>
        <v>INCPS1</v>
      </c>
    </row>
    <row r="657" spans="208:208" x14ac:dyDescent="0.2">
      <c r="GZ657" s="18" t="str">
        <f ca="1">OFFSET($A$2,MOD(ROW()-ROW($GZ$2),ROWS($A$2:$A$41)),TRUNC((ROW()-ROW($GZ$2))/ROWS($A$2:$A$41)),1,1)</f>
        <v>INCPS2</v>
      </c>
    </row>
    <row r="658" spans="208:208" x14ac:dyDescent="0.2">
      <c r="GZ658" s="18" t="str">
        <f ca="1">OFFSET($A$2,MOD(ROW()-ROW($GZ$2),ROWS($A$2:$A$41)),TRUNC((ROW()-ROW($GZ$2))/ROWS($A$2:$A$41)),1,1)</f>
        <v>KS4</v>
      </c>
    </row>
    <row r="659" spans="208:208" x14ac:dyDescent="0.2">
      <c r="GZ659" s="18" t="str">
        <f ca="1">OFFSET($A$2,MOD(ROW()-ROW($GZ$2),ROWS($A$2:$A$41)),TRUNC((ROW()-ROW($GZ$2))/ROWS($A$2:$A$41)),1,1)</f>
        <v>NS3</v>
      </c>
    </row>
    <row r="660" spans="208:208" x14ac:dyDescent="0.2">
      <c r="GZ660" s="18" t="str">
        <f ca="1">OFFSET($A$2,MOD(ROW()-ROW($GZ$2),ROWS($A$2:$A$41)),TRUNC((ROW()-ROW($GZ$2))/ROWS($A$2:$A$41)),1,1)</f>
        <v>KS1</v>
      </c>
    </row>
    <row r="661" spans="208:208" x14ac:dyDescent="0.2">
      <c r="GZ661" s="18" t="str">
        <f ca="1">OFFSET($A$2,MOD(ROW()-ROW($GZ$2),ROWS($A$2:$A$41)),TRUNC((ROW()-ROW($GZ$2))/ROWS($A$2:$A$41)),1,1)</f>
        <v>CONS3</v>
      </c>
    </row>
    <row r="662" spans="208:208" x14ac:dyDescent="0.2">
      <c r="GZ662" s="18" t="str">
        <f ca="1">OFFSET($A$2,MOD(ROW()-ROW($GZ$2),ROWS($A$2:$A$41)),TRUNC((ROW()-ROW($GZ$2))/ROWS($A$2:$A$41)),1,1)</f>
        <v>COM2</v>
      </c>
    </row>
    <row r="663" spans="208:208" x14ac:dyDescent="0.2">
      <c r="GZ663" s="18" t="str">
        <f ca="1">OFFSET($A$2,MOD(ROW()-ROW($GZ$2),ROWS($A$2:$A$41)),TRUNC((ROW()-ROW($GZ$2))/ROWS($A$2:$A$41)),1,1)</f>
        <v>ITS2</v>
      </c>
    </row>
    <row r="664" spans="208:208" x14ac:dyDescent="0.2">
      <c r="GZ664" s="18" t="str">
        <f ca="1">OFFSET($A$2,MOD(ROW()-ROW($GZ$2),ROWS($A$2:$A$41)),TRUNC((ROW()-ROW($GZ$2))/ROWS($A$2:$A$41)),1,1)</f>
        <v>INCPS4</v>
      </c>
    </row>
    <row r="665" spans="208:208" x14ac:dyDescent="0.2">
      <c r="GZ665" s="18" t="str">
        <f ca="1">OFFSET($A$2,MOD(ROW()-ROW($GZ$2),ROWS($A$2:$A$41)),TRUNC((ROW()-ROW($GZ$2))/ROWS($A$2:$A$41)),1,1)</f>
        <v>NS6</v>
      </c>
    </row>
    <row r="666" spans="208:208" x14ac:dyDescent="0.2">
      <c r="GZ666" s="18" t="str">
        <f ca="1">OFFSET($A$2,MOD(ROW()-ROW($GZ$2),ROWS($A$2:$A$41)),TRUNC((ROW()-ROW($GZ$2))/ROWS($A$2:$A$41)),1,1)</f>
        <v>LIS3</v>
      </c>
    </row>
    <row r="667" spans="208:208" x14ac:dyDescent="0.2">
      <c r="GZ667" s="18" t="str">
        <f ca="1">OFFSET($A$2,MOD(ROW()-ROW($GZ$2),ROWS($A$2:$A$41)),TRUNC((ROW()-ROW($GZ$2))/ROWS($A$2:$A$41)),1,1)</f>
        <v>COM4</v>
      </c>
    </row>
    <row r="668" spans="208:208" x14ac:dyDescent="0.2">
      <c r="GZ668" s="18" t="str">
        <f ca="1">OFFSET($A$2,MOD(ROW()-ROW($GZ$2),ROWS($A$2:$A$41)),TRUNC((ROW()-ROW($GZ$2))/ROWS($A$2:$A$41)),1,1)</f>
        <v>COM3</v>
      </c>
    </row>
    <row r="669" spans="208:208" x14ac:dyDescent="0.2">
      <c r="GZ669" s="18" t="str">
        <f ca="1">OFFSET($A$2,MOD(ROW()-ROW($GZ$2),ROWS($A$2:$A$41)),TRUNC((ROW()-ROW($GZ$2))/ROWS($A$2:$A$41)),1,1)</f>
        <v>KS2</v>
      </c>
    </row>
    <row r="670" spans="208:208" x14ac:dyDescent="0.2">
      <c r="GZ670" s="18" t="str">
        <f ca="1">OFFSET($A$2,MOD(ROW()-ROW($GZ$2),ROWS($A$2:$A$41)),TRUNC((ROW()-ROW($GZ$2))/ROWS($A$2:$A$41)),1,1)</f>
        <v>ITS4</v>
      </c>
    </row>
    <row r="671" spans="208:208" x14ac:dyDescent="0.2">
      <c r="GZ671" s="18" t="str">
        <f ca="1">OFFSET($A$2,MOD(ROW()-ROW($GZ$2),ROWS($A$2:$A$41)),TRUNC((ROW()-ROW($GZ$2))/ROWS($A$2:$A$41)),1,1)</f>
        <v>KS3</v>
      </c>
    </row>
    <row r="672" spans="208:208" x14ac:dyDescent="0.2">
      <c r="GZ672" s="18" t="str">
        <f ca="1">OFFSET($A$2,MOD(ROW()-ROW($GZ$2),ROWS($A$2:$A$41)),TRUNC((ROW()-ROW($GZ$2))/ROWS($A$2:$A$41)),1,1)</f>
        <v>NS8</v>
      </c>
    </row>
    <row r="673" spans="208:208" x14ac:dyDescent="0.2">
      <c r="GZ673" s="18" t="str">
        <f ca="1">OFFSET($A$2,MOD(ROW()-ROW($GZ$2),ROWS($A$2:$A$41)),TRUNC((ROW()-ROW($GZ$2))/ROWS($A$2:$A$41)),1,1)</f>
        <v>NS4</v>
      </c>
    </row>
    <row r="674" spans="208:208" x14ac:dyDescent="0.2">
      <c r="GZ674" s="18" t="str">
        <f ca="1">OFFSET($A$2,MOD(ROW()-ROW($GZ$2),ROWS($A$2:$A$41)),TRUNC((ROW()-ROW($GZ$2))/ROWS($A$2:$A$41)),1,1)</f>
        <v>LIS2</v>
      </c>
    </row>
    <row r="675" spans="208:208" x14ac:dyDescent="0.2">
      <c r="GZ675" s="18" t="str">
        <f ca="1">OFFSET($A$2,MOD(ROW()-ROW($GZ$2),ROWS($A$2:$A$41)),TRUNC((ROW()-ROW($GZ$2))/ROWS($A$2:$A$41)),1,1)</f>
        <v>RS4</v>
      </c>
    </row>
    <row r="676" spans="208:208" x14ac:dyDescent="0.2">
      <c r="GZ676" s="18" t="str">
        <f ca="1">OFFSET($A$2,MOD(ROW()-ROW($GZ$2),ROWS($A$2:$A$41)),TRUNC((ROW()-ROW($GZ$2))/ROWS($A$2:$A$41)),1,1)</f>
        <v>RS2</v>
      </c>
    </row>
    <row r="677" spans="208:208" x14ac:dyDescent="0.2">
      <c r="GZ677" s="18" t="str">
        <f ca="1">OFFSET($A$2,MOD(ROW()-ROW($GZ$2),ROWS($A$2:$A$41)),TRUNC((ROW()-ROW($GZ$2))/ROWS($A$2:$A$41)),1,1)</f>
        <v>CONS4</v>
      </c>
    </row>
    <row r="678" spans="208:208" x14ac:dyDescent="0.2">
      <c r="GZ678" s="18" t="str">
        <f ca="1">OFFSET($A$2,MOD(ROW()-ROW($GZ$2),ROWS($A$2:$A$41)),TRUNC((ROW()-ROW($GZ$2))/ROWS($A$2:$A$41)),1,1)</f>
        <v>COM1</v>
      </c>
    </row>
    <row r="679" spans="208:208" x14ac:dyDescent="0.2">
      <c r="GZ679" s="18" t="str">
        <f ca="1">OFFSET($A$2,MOD(ROW()-ROW($GZ$2),ROWS($A$2:$A$41)),TRUNC((ROW()-ROW($GZ$2))/ROWS($A$2:$A$41)),1,1)</f>
        <v>INCSS2</v>
      </c>
    </row>
    <row r="680" spans="208:208" x14ac:dyDescent="0.2">
      <c r="GZ680" s="18" t="str">
        <f ca="1">OFFSET($A$2,MOD(ROW()-ROW($GZ$2),ROWS($A$2:$A$41)),TRUNC((ROW()-ROW($GZ$2))/ROWS($A$2:$A$41)),1,1)</f>
        <v>NS5</v>
      </c>
    </row>
    <row r="681" spans="208:208" x14ac:dyDescent="0.2">
      <c r="GZ681" s="18" t="str">
        <f ca="1">OFFSET($A$2,MOD(ROW()-ROW($GZ$2),ROWS($A$2:$A$41)),TRUNC((ROW()-ROW($GZ$2))/ROWS($A$2:$A$41)),1,1)</f>
        <v>NS1</v>
      </c>
    </row>
    <row r="682" spans="208:208" x14ac:dyDescent="0.2">
      <c r="GZ682" s="18" t="str">
        <f ca="1">OFFSET($A$2,MOD(ROW()-ROW($GZ$2),ROWS($A$2:$A$41)),TRUNC((ROW()-ROW($GZ$2))/ROWS($A$2:$A$41)),1,1)</f>
        <v>KS3</v>
      </c>
    </row>
    <row r="683" spans="208:208" x14ac:dyDescent="0.2">
      <c r="GZ683" s="18" t="str">
        <f ca="1">OFFSET($A$2,MOD(ROW()-ROW($GZ$2),ROWS($A$2:$A$41)),TRUNC((ROW()-ROW($GZ$2))/ROWS($A$2:$A$41)),1,1)</f>
        <v>CONS1</v>
      </c>
    </row>
    <row r="684" spans="208:208" x14ac:dyDescent="0.2">
      <c r="GZ684" s="18" t="str">
        <f ca="1">OFFSET($A$2,MOD(ROW()-ROW($GZ$2),ROWS($A$2:$A$41)),TRUNC((ROW()-ROW($GZ$2))/ROWS($A$2:$A$41)),1,1)</f>
        <v>INCSS4</v>
      </c>
    </row>
    <row r="685" spans="208:208" x14ac:dyDescent="0.2">
      <c r="GZ685" s="18" t="str">
        <f ca="1">OFFSET($A$2,MOD(ROW()-ROW($GZ$2),ROWS($A$2:$A$41)),TRUNC((ROW()-ROW($GZ$2))/ROWS($A$2:$A$41)),1,1)</f>
        <v>COM4</v>
      </c>
    </row>
    <row r="686" spans="208:208" x14ac:dyDescent="0.2">
      <c r="GZ686" s="18" t="str">
        <f ca="1">OFFSET($A$2,MOD(ROW()-ROW($GZ$2),ROWS($A$2:$A$41)),TRUNC((ROW()-ROW($GZ$2))/ROWS($A$2:$A$41)),1,1)</f>
        <v>LIS1</v>
      </c>
    </row>
    <row r="687" spans="208:208" x14ac:dyDescent="0.2">
      <c r="GZ687" s="18" t="str">
        <f ca="1">OFFSET($A$2,MOD(ROW()-ROW($GZ$2),ROWS($A$2:$A$41)),TRUNC((ROW()-ROW($GZ$2))/ROWS($A$2:$A$41)),1,1)</f>
        <v>ITS2</v>
      </c>
    </row>
    <row r="688" spans="208:208" x14ac:dyDescent="0.2">
      <c r="GZ688" s="18" t="str">
        <f ca="1">OFFSET($A$2,MOD(ROW()-ROW($GZ$2),ROWS($A$2:$A$41)),TRUNC((ROW()-ROW($GZ$2))/ROWS($A$2:$A$41)),1,1)</f>
        <v>INCSS1</v>
      </c>
    </row>
    <row r="689" spans="208:208" x14ac:dyDescent="0.2">
      <c r="GZ689" s="18" t="str">
        <f ca="1">OFFSET($A$2,MOD(ROW()-ROW($GZ$2),ROWS($A$2:$A$41)),TRUNC((ROW()-ROW($GZ$2))/ROWS($A$2:$A$41)),1,1)</f>
        <v>LIS3</v>
      </c>
    </row>
    <row r="690" spans="208:208" x14ac:dyDescent="0.2">
      <c r="GZ690" s="18" t="str">
        <f ca="1">OFFSET($A$2,MOD(ROW()-ROW($GZ$2),ROWS($A$2:$A$41)),TRUNC((ROW()-ROW($GZ$2))/ROWS($A$2:$A$41)),1,1)</f>
        <v>NS4</v>
      </c>
    </row>
    <row r="691" spans="208:208" x14ac:dyDescent="0.2">
      <c r="GZ691" s="18" t="str">
        <f ca="1">OFFSET($A$2,MOD(ROW()-ROW($GZ$2),ROWS($A$2:$A$41)),TRUNC((ROW()-ROW($GZ$2))/ROWS($A$2:$A$41)),1,1)</f>
        <v>INCPS1</v>
      </c>
    </row>
    <row r="692" spans="208:208" x14ac:dyDescent="0.2">
      <c r="GZ692" s="18" t="str">
        <f ca="1">OFFSET($A$2,MOD(ROW()-ROW($GZ$2),ROWS($A$2:$A$41)),TRUNC((ROW()-ROW($GZ$2))/ROWS($A$2:$A$41)),1,1)</f>
        <v>INCPS4</v>
      </c>
    </row>
    <row r="693" spans="208:208" x14ac:dyDescent="0.2">
      <c r="GZ693" s="18" t="str">
        <f ca="1">OFFSET($A$2,MOD(ROW()-ROW($GZ$2),ROWS($A$2:$A$41)),TRUNC((ROW()-ROW($GZ$2))/ROWS($A$2:$A$41)),1,1)</f>
        <v>LIS4</v>
      </c>
    </row>
    <row r="694" spans="208:208" x14ac:dyDescent="0.2">
      <c r="GZ694" s="18" t="str">
        <f ca="1">OFFSET($A$2,MOD(ROW()-ROW($GZ$2),ROWS($A$2:$A$41)),TRUNC((ROW()-ROW($GZ$2))/ROWS($A$2:$A$41)),1,1)</f>
        <v>NS5</v>
      </c>
    </row>
    <row r="695" spans="208:208" x14ac:dyDescent="0.2">
      <c r="GZ695" s="18" t="str">
        <f ca="1">OFFSET($A$2,MOD(ROW()-ROW($GZ$2),ROWS($A$2:$A$41)),TRUNC((ROW()-ROW($GZ$2))/ROWS($A$2:$A$41)),1,1)</f>
        <v>NS8</v>
      </c>
    </row>
    <row r="696" spans="208:208" x14ac:dyDescent="0.2">
      <c r="GZ696" s="18" t="str">
        <f ca="1">OFFSET($A$2,MOD(ROW()-ROW($GZ$2),ROWS($A$2:$A$41)),TRUNC((ROW()-ROW($GZ$2))/ROWS($A$2:$A$41)),1,1)</f>
        <v>NS7</v>
      </c>
    </row>
    <row r="697" spans="208:208" x14ac:dyDescent="0.2">
      <c r="GZ697" s="18" t="str">
        <f ca="1">OFFSET($A$2,MOD(ROW()-ROW($GZ$2),ROWS($A$2:$A$41)),TRUNC((ROW()-ROW($GZ$2))/ROWS($A$2:$A$41)),1,1)</f>
        <v>KS2</v>
      </c>
    </row>
    <row r="698" spans="208:208" x14ac:dyDescent="0.2">
      <c r="GZ698" s="18" t="str">
        <f ca="1">OFFSET($A$2,MOD(ROW()-ROW($GZ$2),ROWS($A$2:$A$41)),TRUNC((ROW()-ROW($GZ$2))/ROWS($A$2:$A$41)),1,1)</f>
        <v>CONS3</v>
      </c>
    </row>
    <row r="699" spans="208:208" x14ac:dyDescent="0.2">
      <c r="GZ699" s="18" t="str">
        <f ca="1">OFFSET($A$2,MOD(ROW()-ROW($GZ$2),ROWS($A$2:$A$41)),TRUNC((ROW()-ROW($GZ$2))/ROWS($A$2:$A$41)),1,1)</f>
        <v>RS4</v>
      </c>
    </row>
    <row r="700" spans="208:208" x14ac:dyDescent="0.2">
      <c r="GZ700" s="18" t="str">
        <f ca="1">OFFSET($A$2,MOD(ROW()-ROW($GZ$2),ROWS($A$2:$A$41)),TRUNC((ROW()-ROW($GZ$2))/ROWS($A$2:$A$41)),1,1)</f>
        <v>RS2</v>
      </c>
    </row>
    <row r="701" spans="208:208" x14ac:dyDescent="0.2">
      <c r="GZ701" s="18" t="str">
        <f ca="1">OFFSET($A$2,MOD(ROW()-ROW($GZ$2),ROWS($A$2:$A$41)),TRUNC((ROW()-ROW($GZ$2))/ROWS($A$2:$A$41)),1,1)</f>
        <v>NS1</v>
      </c>
    </row>
    <row r="702" spans="208:208" x14ac:dyDescent="0.2">
      <c r="GZ702" s="18" t="str">
        <f ca="1">OFFSET($A$2,MOD(ROW()-ROW($GZ$2),ROWS($A$2:$A$41)),TRUNC((ROW()-ROW($GZ$2))/ROWS($A$2:$A$41)),1,1)</f>
        <v>NS3</v>
      </c>
    </row>
    <row r="703" spans="208:208" x14ac:dyDescent="0.2">
      <c r="GZ703" s="18" t="str">
        <f ca="1">OFFSET($A$2,MOD(ROW()-ROW($GZ$2),ROWS($A$2:$A$41)),TRUNC((ROW()-ROW($GZ$2))/ROWS($A$2:$A$41)),1,1)</f>
        <v>ITS3</v>
      </c>
    </row>
    <row r="704" spans="208:208" x14ac:dyDescent="0.2">
      <c r="GZ704" s="18" t="str">
        <f ca="1">OFFSET($A$2,MOD(ROW()-ROW($GZ$2),ROWS($A$2:$A$41)),TRUNC((ROW()-ROW($GZ$2))/ROWS($A$2:$A$41)),1,1)</f>
        <v>RS3</v>
      </c>
    </row>
    <row r="705" spans="208:208" x14ac:dyDescent="0.2">
      <c r="GZ705" s="18" t="str">
        <f ca="1">OFFSET($A$2,MOD(ROW()-ROW($GZ$2),ROWS($A$2:$A$41)),TRUNC((ROW()-ROW($GZ$2))/ROWS($A$2:$A$41)),1,1)</f>
        <v>NS2</v>
      </c>
    </row>
    <row r="706" spans="208:208" x14ac:dyDescent="0.2">
      <c r="GZ706" s="18" t="str">
        <f ca="1">OFFSET($A$2,MOD(ROW()-ROW($GZ$2),ROWS($A$2:$A$41)),TRUNC((ROW()-ROW($GZ$2))/ROWS($A$2:$A$41)),1,1)</f>
        <v>INCPS2</v>
      </c>
    </row>
    <row r="707" spans="208:208" x14ac:dyDescent="0.2">
      <c r="GZ707" s="18" t="str">
        <f ca="1">OFFSET($A$2,MOD(ROW()-ROW($GZ$2),ROWS($A$2:$A$41)),TRUNC((ROW()-ROW($GZ$2))/ROWS($A$2:$A$41)),1,1)</f>
        <v>COM2</v>
      </c>
    </row>
    <row r="708" spans="208:208" x14ac:dyDescent="0.2">
      <c r="GZ708" s="18" t="str">
        <f ca="1">OFFSET($A$2,MOD(ROW()-ROW($GZ$2),ROWS($A$2:$A$41)),TRUNC((ROW()-ROW($GZ$2))/ROWS($A$2:$A$41)),1,1)</f>
        <v>RS1</v>
      </c>
    </row>
    <row r="709" spans="208:208" x14ac:dyDescent="0.2">
      <c r="GZ709" s="18" t="str">
        <f ca="1">OFFSET($A$2,MOD(ROW()-ROW($GZ$2),ROWS($A$2:$A$41)),TRUNC((ROW()-ROW($GZ$2))/ROWS($A$2:$A$41)),1,1)</f>
        <v>INCSS2</v>
      </c>
    </row>
    <row r="710" spans="208:208" x14ac:dyDescent="0.2">
      <c r="GZ710" s="18" t="str">
        <f ca="1">OFFSET($A$2,MOD(ROW()-ROW($GZ$2),ROWS($A$2:$A$41)),TRUNC((ROW()-ROW($GZ$2))/ROWS($A$2:$A$41)),1,1)</f>
        <v>CONS2</v>
      </c>
    </row>
    <row r="711" spans="208:208" x14ac:dyDescent="0.2">
      <c r="GZ711" s="18" t="str">
        <f ca="1">OFFSET($A$2,MOD(ROW()-ROW($GZ$2),ROWS($A$2:$A$41)),TRUNC((ROW()-ROW($GZ$2))/ROWS($A$2:$A$41)),1,1)</f>
        <v>COM1</v>
      </c>
    </row>
    <row r="712" spans="208:208" x14ac:dyDescent="0.2">
      <c r="GZ712" s="18" t="str">
        <f ca="1">OFFSET($A$2,MOD(ROW()-ROW($GZ$2),ROWS($A$2:$A$41)),TRUNC((ROW()-ROW($GZ$2))/ROWS($A$2:$A$41)),1,1)</f>
        <v>CONS4</v>
      </c>
    </row>
    <row r="713" spans="208:208" x14ac:dyDescent="0.2">
      <c r="GZ713" s="18" t="str">
        <f ca="1">OFFSET($A$2,MOD(ROW()-ROW($GZ$2),ROWS($A$2:$A$41)),TRUNC((ROW()-ROW($GZ$2))/ROWS($A$2:$A$41)),1,1)</f>
        <v>KS4</v>
      </c>
    </row>
    <row r="714" spans="208:208" x14ac:dyDescent="0.2">
      <c r="GZ714" s="18" t="str">
        <f ca="1">OFFSET($A$2,MOD(ROW()-ROW($GZ$2),ROWS($A$2:$A$41)),TRUNC((ROW()-ROW($GZ$2))/ROWS($A$2:$A$41)),1,1)</f>
        <v>INCSS3</v>
      </c>
    </row>
    <row r="715" spans="208:208" x14ac:dyDescent="0.2">
      <c r="GZ715" s="18" t="str">
        <f ca="1">OFFSET($A$2,MOD(ROW()-ROW($GZ$2),ROWS($A$2:$A$41)),TRUNC((ROW()-ROW($GZ$2))/ROWS($A$2:$A$41)),1,1)</f>
        <v>LIS2</v>
      </c>
    </row>
    <row r="716" spans="208:208" x14ac:dyDescent="0.2">
      <c r="GZ716" s="18" t="str">
        <f ca="1">OFFSET($A$2,MOD(ROW()-ROW($GZ$2),ROWS($A$2:$A$41)),TRUNC((ROW()-ROW($GZ$2))/ROWS($A$2:$A$41)),1,1)</f>
        <v>ITS1</v>
      </c>
    </row>
    <row r="717" spans="208:208" x14ac:dyDescent="0.2">
      <c r="GZ717" s="18" t="str">
        <f ca="1">OFFSET($A$2,MOD(ROW()-ROW($GZ$2),ROWS($A$2:$A$41)),TRUNC((ROW()-ROW($GZ$2))/ROWS($A$2:$A$41)),1,1)</f>
        <v>KS1</v>
      </c>
    </row>
    <row r="718" spans="208:208" x14ac:dyDescent="0.2">
      <c r="GZ718" s="18" t="str">
        <f ca="1">OFFSET($A$2,MOD(ROW()-ROW($GZ$2),ROWS($A$2:$A$41)),TRUNC((ROW()-ROW($GZ$2))/ROWS($A$2:$A$41)),1,1)</f>
        <v>ITS4</v>
      </c>
    </row>
    <row r="719" spans="208:208" x14ac:dyDescent="0.2">
      <c r="GZ719" s="18" t="str">
        <f ca="1">OFFSET($A$2,MOD(ROW()-ROW($GZ$2),ROWS($A$2:$A$41)),TRUNC((ROW()-ROW($GZ$2))/ROWS($A$2:$A$41)),1,1)</f>
        <v>NS6</v>
      </c>
    </row>
    <row r="720" spans="208:208" x14ac:dyDescent="0.2">
      <c r="GZ720" s="18" t="str">
        <f ca="1">OFFSET($A$2,MOD(ROW()-ROW($GZ$2),ROWS($A$2:$A$41)),TRUNC((ROW()-ROW($GZ$2))/ROWS($A$2:$A$41)),1,1)</f>
        <v>INCPS3</v>
      </c>
    </row>
    <row r="721" spans="208:208" x14ac:dyDescent="0.2">
      <c r="GZ721" s="18" t="str">
        <f ca="1">OFFSET($A$2,MOD(ROW()-ROW($GZ$2),ROWS($A$2:$A$41)),TRUNC((ROW()-ROW($GZ$2))/ROWS($A$2:$A$41)),1,1)</f>
        <v>COM3</v>
      </c>
    </row>
    <row r="722" spans="208:208" x14ac:dyDescent="0.2">
      <c r="GZ722" s="18" t="str">
        <f ca="1">OFFSET($A$2,MOD(ROW()-ROW($GZ$2),ROWS($A$2:$A$41)),TRUNC((ROW()-ROW($GZ$2))/ROWS($A$2:$A$41)),1,1)</f>
        <v>CONS4</v>
      </c>
    </row>
    <row r="723" spans="208:208" x14ac:dyDescent="0.2">
      <c r="GZ723" s="18" t="str">
        <f ca="1">OFFSET($A$2,MOD(ROW()-ROW($GZ$2),ROWS($A$2:$A$41)),TRUNC((ROW()-ROW($GZ$2))/ROWS($A$2:$A$41)),1,1)</f>
        <v>NS8</v>
      </c>
    </row>
    <row r="724" spans="208:208" x14ac:dyDescent="0.2">
      <c r="GZ724" s="18" t="str">
        <f ca="1">OFFSET($A$2,MOD(ROW()-ROW($GZ$2),ROWS($A$2:$A$41)),TRUNC((ROW()-ROW($GZ$2))/ROWS($A$2:$A$41)),1,1)</f>
        <v>RS4</v>
      </c>
    </row>
    <row r="725" spans="208:208" x14ac:dyDescent="0.2">
      <c r="GZ725" s="18" t="str">
        <f ca="1">OFFSET($A$2,MOD(ROW()-ROW($GZ$2),ROWS($A$2:$A$41)),TRUNC((ROW()-ROW($GZ$2))/ROWS($A$2:$A$41)),1,1)</f>
        <v>LIS3</v>
      </c>
    </row>
    <row r="726" spans="208:208" x14ac:dyDescent="0.2">
      <c r="GZ726" s="18" t="str">
        <f ca="1">OFFSET($A$2,MOD(ROW()-ROW($GZ$2),ROWS($A$2:$A$41)),TRUNC((ROW()-ROW($GZ$2))/ROWS($A$2:$A$41)),1,1)</f>
        <v>NS5</v>
      </c>
    </row>
    <row r="727" spans="208:208" x14ac:dyDescent="0.2">
      <c r="GZ727" s="18" t="str">
        <f ca="1">OFFSET($A$2,MOD(ROW()-ROW($GZ$2),ROWS($A$2:$A$41)),TRUNC((ROW()-ROW($GZ$2))/ROWS($A$2:$A$41)),1,1)</f>
        <v>INCSS3</v>
      </c>
    </row>
    <row r="728" spans="208:208" x14ac:dyDescent="0.2">
      <c r="GZ728" s="18" t="str">
        <f ca="1">OFFSET($A$2,MOD(ROW()-ROW($GZ$2),ROWS($A$2:$A$41)),TRUNC((ROW()-ROW($GZ$2))/ROWS($A$2:$A$41)),1,1)</f>
        <v>COM4</v>
      </c>
    </row>
    <row r="729" spans="208:208" x14ac:dyDescent="0.2">
      <c r="GZ729" s="18" t="str">
        <f ca="1">OFFSET($A$2,MOD(ROW()-ROW($GZ$2),ROWS($A$2:$A$41)),TRUNC((ROW()-ROW($GZ$2))/ROWS($A$2:$A$41)),1,1)</f>
        <v>INCSS2</v>
      </c>
    </row>
    <row r="730" spans="208:208" x14ac:dyDescent="0.2">
      <c r="GZ730" s="18" t="str">
        <f ca="1">OFFSET($A$2,MOD(ROW()-ROW($GZ$2),ROWS($A$2:$A$41)),TRUNC((ROW()-ROW($GZ$2))/ROWS($A$2:$A$41)),1,1)</f>
        <v>ITS3</v>
      </c>
    </row>
    <row r="731" spans="208:208" x14ac:dyDescent="0.2">
      <c r="GZ731" s="18" t="str">
        <f ca="1">OFFSET($A$2,MOD(ROW()-ROW($GZ$2),ROWS($A$2:$A$41)),TRUNC((ROW()-ROW($GZ$2))/ROWS($A$2:$A$41)),1,1)</f>
        <v>NS4</v>
      </c>
    </row>
    <row r="732" spans="208:208" x14ac:dyDescent="0.2">
      <c r="GZ732" s="18" t="str">
        <f ca="1">OFFSET($A$2,MOD(ROW()-ROW($GZ$2),ROWS($A$2:$A$41)),TRUNC((ROW()-ROW($GZ$2))/ROWS($A$2:$A$41)),1,1)</f>
        <v>COM3</v>
      </c>
    </row>
    <row r="733" spans="208:208" x14ac:dyDescent="0.2">
      <c r="GZ733" s="18" t="str">
        <f ca="1">OFFSET($A$2,MOD(ROW()-ROW($GZ$2),ROWS($A$2:$A$41)),TRUNC((ROW()-ROW($GZ$2))/ROWS($A$2:$A$41)),1,1)</f>
        <v>CONS3</v>
      </c>
    </row>
    <row r="734" spans="208:208" x14ac:dyDescent="0.2">
      <c r="GZ734" s="18" t="str">
        <f ca="1">OFFSET($A$2,MOD(ROW()-ROW($GZ$2),ROWS($A$2:$A$41)),TRUNC((ROW()-ROW($GZ$2))/ROWS($A$2:$A$41)),1,1)</f>
        <v>INCPS3</v>
      </c>
    </row>
    <row r="735" spans="208:208" x14ac:dyDescent="0.2">
      <c r="GZ735" s="18" t="str">
        <f ca="1">OFFSET($A$2,MOD(ROW()-ROW($GZ$2),ROWS($A$2:$A$41)),TRUNC((ROW()-ROW($GZ$2))/ROWS($A$2:$A$41)),1,1)</f>
        <v>NS7</v>
      </c>
    </row>
    <row r="736" spans="208:208" x14ac:dyDescent="0.2">
      <c r="GZ736" s="18" t="str">
        <f ca="1">OFFSET($A$2,MOD(ROW()-ROW($GZ$2),ROWS($A$2:$A$41)),TRUNC((ROW()-ROW($GZ$2))/ROWS($A$2:$A$41)),1,1)</f>
        <v>NS1</v>
      </c>
    </row>
    <row r="737" spans="208:208" x14ac:dyDescent="0.2">
      <c r="GZ737" s="18" t="str">
        <f ca="1">OFFSET($A$2,MOD(ROW()-ROW($GZ$2),ROWS($A$2:$A$41)),TRUNC((ROW()-ROW($GZ$2))/ROWS($A$2:$A$41)),1,1)</f>
        <v>NS6</v>
      </c>
    </row>
    <row r="738" spans="208:208" x14ac:dyDescent="0.2">
      <c r="GZ738" s="18" t="str">
        <f ca="1">OFFSET($A$2,MOD(ROW()-ROW($GZ$2),ROWS($A$2:$A$41)),TRUNC((ROW()-ROW($GZ$2))/ROWS($A$2:$A$41)),1,1)</f>
        <v>LIS2</v>
      </c>
    </row>
    <row r="739" spans="208:208" x14ac:dyDescent="0.2">
      <c r="GZ739" s="18" t="str">
        <f ca="1">OFFSET($A$2,MOD(ROW()-ROW($GZ$2),ROWS($A$2:$A$41)),TRUNC((ROW()-ROW($GZ$2))/ROWS($A$2:$A$41)),1,1)</f>
        <v>CONS2</v>
      </c>
    </row>
    <row r="740" spans="208:208" x14ac:dyDescent="0.2">
      <c r="GZ740" s="18" t="str">
        <f ca="1">OFFSET($A$2,MOD(ROW()-ROW($GZ$2),ROWS($A$2:$A$41)),TRUNC((ROW()-ROW($GZ$2))/ROWS($A$2:$A$41)),1,1)</f>
        <v>ITS4</v>
      </c>
    </row>
    <row r="741" spans="208:208" x14ac:dyDescent="0.2">
      <c r="GZ741" s="18" t="str">
        <f ca="1">OFFSET($A$2,MOD(ROW()-ROW($GZ$2),ROWS($A$2:$A$41)),TRUNC((ROW()-ROW($GZ$2))/ROWS($A$2:$A$41)),1,1)</f>
        <v>INCPS2</v>
      </c>
    </row>
    <row r="742" spans="208:208" x14ac:dyDescent="0.2">
      <c r="GZ742" s="18" t="str">
        <f ca="1">OFFSET($A$2,MOD(ROW()-ROW($GZ$2),ROWS($A$2:$A$41)),TRUNC((ROW()-ROW($GZ$2))/ROWS($A$2:$A$41)),1,1)</f>
        <v>KS3</v>
      </c>
    </row>
    <row r="743" spans="208:208" x14ac:dyDescent="0.2">
      <c r="GZ743" s="18" t="str">
        <f ca="1">OFFSET($A$2,MOD(ROW()-ROW($GZ$2),ROWS($A$2:$A$41)),TRUNC((ROW()-ROW($GZ$2))/ROWS($A$2:$A$41)),1,1)</f>
        <v>KS2</v>
      </c>
    </row>
    <row r="744" spans="208:208" x14ac:dyDescent="0.2">
      <c r="GZ744" s="18" t="str">
        <f ca="1">OFFSET($A$2,MOD(ROW()-ROW($GZ$2),ROWS($A$2:$A$41)),TRUNC((ROW()-ROW($GZ$2))/ROWS($A$2:$A$41)),1,1)</f>
        <v>INCPS1</v>
      </c>
    </row>
    <row r="745" spans="208:208" x14ac:dyDescent="0.2">
      <c r="GZ745" s="18" t="str">
        <f ca="1">OFFSET($A$2,MOD(ROW()-ROW($GZ$2),ROWS($A$2:$A$41)),TRUNC((ROW()-ROW($GZ$2))/ROWS($A$2:$A$41)),1,1)</f>
        <v>INCSS4</v>
      </c>
    </row>
    <row r="746" spans="208:208" x14ac:dyDescent="0.2">
      <c r="GZ746" s="18" t="str">
        <f ca="1">OFFSET($A$2,MOD(ROW()-ROW($GZ$2),ROWS($A$2:$A$41)),TRUNC((ROW()-ROW($GZ$2))/ROWS($A$2:$A$41)),1,1)</f>
        <v>RS3</v>
      </c>
    </row>
    <row r="747" spans="208:208" x14ac:dyDescent="0.2">
      <c r="GZ747" s="18" t="str">
        <f ca="1">OFFSET($A$2,MOD(ROW()-ROW($GZ$2),ROWS($A$2:$A$41)),TRUNC((ROW()-ROW($GZ$2))/ROWS($A$2:$A$41)),1,1)</f>
        <v>INCPS4</v>
      </c>
    </row>
    <row r="748" spans="208:208" x14ac:dyDescent="0.2">
      <c r="GZ748" s="18" t="str">
        <f ca="1">OFFSET($A$2,MOD(ROW()-ROW($GZ$2),ROWS($A$2:$A$41)),TRUNC((ROW()-ROW($GZ$2))/ROWS($A$2:$A$41)),1,1)</f>
        <v>RS2</v>
      </c>
    </row>
    <row r="749" spans="208:208" x14ac:dyDescent="0.2">
      <c r="GZ749" s="18" t="str">
        <f ca="1">OFFSET($A$2,MOD(ROW()-ROW($GZ$2),ROWS($A$2:$A$41)),TRUNC((ROW()-ROW($GZ$2))/ROWS($A$2:$A$41)),1,1)</f>
        <v>RS1</v>
      </c>
    </row>
    <row r="750" spans="208:208" x14ac:dyDescent="0.2">
      <c r="GZ750" s="18" t="str">
        <f ca="1">OFFSET($A$2,MOD(ROW()-ROW($GZ$2),ROWS($A$2:$A$41)),TRUNC((ROW()-ROW($GZ$2))/ROWS($A$2:$A$41)),1,1)</f>
        <v>KS1</v>
      </c>
    </row>
    <row r="751" spans="208:208" x14ac:dyDescent="0.2">
      <c r="GZ751" s="18" t="str">
        <f ca="1">OFFSET($A$2,MOD(ROW()-ROW($GZ$2),ROWS($A$2:$A$41)),TRUNC((ROW()-ROW($GZ$2))/ROWS($A$2:$A$41)),1,1)</f>
        <v>COM1</v>
      </c>
    </row>
    <row r="752" spans="208:208" x14ac:dyDescent="0.2">
      <c r="GZ752" s="18" t="str">
        <f ca="1">OFFSET($A$2,MOD(ROW()-ROW($GZ$2),ROWS($A$2:$A$41)),TRUNC((ROW()-ROW($GZ$2))/ROWS($A$2:$A$41)),1,1)</f>
        <v>ITS2</v>
      </c>
    </row>
    <row r="753" spans="208:208" x14ac:dyDescent="0.2">
      <c r="GZ753" s="18" t="str">
        <f ca="1">OFFSET($A$2,MOD(ROW()-ROW($GZ$2),ROWS($A$2:$A$41)),TRUNC((ROW()-ROW($GZ$2))/ROWS($A$2:$A$41)),1,1)</f>
        <v>LIS1</v>
      </c>
    </row>
    <row r="754" spans="208:208" x14ac:dyDescent="0.2">
      <c r="GZ754" s="18" t="str">
        <f ca="1">OFFSET($A$2,MOD(ROW()-ROW($GZ$2),ROWS($A$2:$A$41)),TRUNC((ROW()-ROW($GZ$2))/ROWS($A$2:$A$41)),1,1)</f>
        <v>ITS1</v>
      </c>
    </row>
    <row r="755" spans="208:208" x14ac:dyDescent="0.2">
      <c r="GZ755" s="18" t="str">
        <f ca="1">OFFSET($A$2,MOD(ROW()-ROW($GZ$2),ROWS($A$2:$A$41)),TRUNC((ROW()-ROW($GZ$2))/ROWS($A$2:$A$41)),1,1)</f>
        <v>LIS4</v>
      </c>
    </row>
    <row r="756" spans="208:208" x14ac:dyDescent="0.2">
      <c r="GZ756" s="18" t="str">
        <f ca="1">OFFSET($A$2,MOD(ROW()-ROW($GZ$2),ROWS($A$2:$A$41)),TRUNC((ROW()-ROW($GZ$2))/ROWS($A$2:$A$41)),1,1)</f>
        <v>KS4</v>
      </c>
    </row>
    <row r="757" spans="208:208" x14ac:dyDescent="0.2">
      <c r="GZ757" s="18" t="str">
        <f ca="1">OFFSET($A$2,MOD(ROW()-ROW($GZ$2),ROWS($A$2:$A$41)),TRUNC((ROW()-ROW($GZ$2))/ROWS($A$2:$A$41)),1,1)</f>
        <v>COM2</v>
      </c>
    </row>
    <row r="758" spans="208:208" x14ac:dyDescent="0.2">
      <c r="GZ758" s="18" t="str">
        <f ca="1">OFFSET($A$2,MOD(ROW()-ROW($GZ$2),ROWS($A$2:$A$41)),TRUNC((ROW()-ROW($GZ$2))/ROWS($A$2:$A$41)),1,1)</f>
        <v>CONS1</v>
      </c>
    </row>
    <row r="759" spans="208:208" x14ac:dyDescent="0.2">
      <c r="GZ759" s="18" t="str">
        <f ca="1">OFFSET($A$2,MOD(ROW()-ROW($GZ$2),ROWS($A$2:$A$41)),TRUNC((ROW()-ROW($GZ$2))/ROWS($A$2:$A$41)),1,1)</f>
        <v>INCSS1</v>
      </c>
    </row>
    <row r="760" spans="208:208" x14ac:dyDescent="0.2">
      <c r="GZ760" s="18" t="str">
        <f ca="1">OFFSET($A$2,MOD(ROW()-ROW($GZ$2),ROWS($A$2:$A$41)),TRUNC((ROW()-ROW($GZ$2))/ROWS($A$2:$A$41)),1,1)</f>
        <v>NS3</v>
      </c>
    </row>
    <row r="761" spans="208:208" x14ac:dyDescent="0.2">
      <c r="GZ761" s="18" t="str">
        <f ca="1">OFFSET($A$2,MOD(ROW()-ROW($GZ$2),ROWS($A$2:$A$41)),TRUNC((ROW()-ROW($GZ$2))/ROWS($A$2:$A$41)),1,1)</f>
        <v>NS2</v>
      </c>
    </row>
    <row r="762" spans="208:208" x14ac:dyDescent="0.2">
      <c r="GZ762" s="18" t="str">
        <f ca="1">OFFSET($A$2,MOD(ROW()-ROW($GZ$2),ROWS($A$2:$A$41)),TRUNC((ROW()-ROW($GZ$2))/ROWS($A$2:$A$41)),1,1)</f>
        <v>NS2</v>
      </c>
    </row>
    <row r="763" spans="208:208" x14ac:dyDescent="0.2">
      <c r="GZ763" s="18" t="str">
        <f ca="1">OFFSET($A$2,MOD(ROW()-ROW($GZ$2),ROWS($A$2:$A$41)),TRUNC((ROW()-ROW($GZ$2))/ROWS($A$2:$A$41)),1,1)</f>
        <v>ITS1</v>
      </c>
    </row>
    <row r="764" spans="208:208" x14ac:dyDescent="0.2">
      <c r="GZ764" s="18" t="str">
        <f ca="1">OFFSET($A$2,MOD(ROW()-ROW($GZ$2),ROWS($A$2:$A$41)),TRUNC((ROW()-ROW($GZ$2))/ROWS($A$2:$A$41)),1,1)</f>
        <v>NS1</v>
      </c>
    </row>
    <row r="765" spans="208:208" x14ac:dyDescent="0.2">
      <c r="GZ765" s="18" t="str">
        <f ca="1">OFFSET($A$2,MOD(ROW()-ROW($GZ$2),ROWS($A$2:$A$41)),TRUNC((ROW()-ROW($GZ$2))/ROWS($A$2:$A$41)),1,1)</f>
        <v>INCPS4</v>
      </c>
    </row>
    <row r="766" spans="208:208" x14ac:dyDescent="0.2">
      <c r="GZ766" s="18" t="str">
        <f ca="1">OFFSET($A$2,MOD(ROW()-ROW($GZ$2),ROWS($A$2:$A$41)),TRUNC((ROW()-ROW($GZ$2))/ROWS($A$2:$A$41)),1,1)</f>
        <v>INCPS2</v>
      </c>
    </row>
    <row r="767" spans="208:208" x14ac:dyDescent="0.2">
      <c r="GZ767" s="18" t="str">
        <f ca="1">OFFSET($A$2,MOD(ROW()-ROW($GZ$2),ROWS($A$2:$A$41)),TRUNC((ROW()-ROW($GZ$2))/ROWS($A$2:$A$41)),1,1)</f>
        <v>INCSS3</v>
      </c>
    </row>
    <row r="768" spans="208:208" x14ac:dyDescent="0.2">
      <c r="GZ768" s="18" t="str">
        <f ca="1">OFFSET($A$2,MOD(ROW()-ROW($GZ$2),ROWS($A$2:$A$41)),TRUNC((ROW()-ROW($GZ$2))/ROWS($A$2:$A$41)),1,1)</f>
        <v>NS8</v>
      </c>
    </row>
    <row r="769" spans="208:208" x14ac:dyDescent="0.2">
      <c r="GZ769" s="18" t="str">
        <f ca="1">OFFSET($A$2,MOD(ROW()-ROW($GZ$2),ROWS($A$2:$A$41)),TRUNC((ROW()-ROW($GZ$2))/ROWS($A$2:$A$41)),1,1)</f>
        <v>CONS1</v>
      </c>
    </row>
    <row r="770" spans="208:208" x14ac:dyDescent="0.2">
      <c r="GZ770" s="18" t="str">
        <f ca="1">OFFSET($A$2,MOD(ROW()-ROW($GZ$2),ROWS($A$2:$A$41)),TRUNC((ROW()-ROW($GZ$2))/ROWS($A$2:$A$41)),1,1)</f>
        <v>LIS1</v>
      </c>
    </row>
    <row r="771" spans="208:208" x14ac:dyDescent="0.2">
      <c r="GZ771" s="18" t="str">
        <f ca="1">OFFSET($A$2,MOD(ROW()-ROW($GZ$2),ROWS($A$2:$A$41)),TRUNC((ROW()-ROW($GZ$2))/ROWS($A$2:$A$41)),1,1)</f>
        <v>COM4</v>
      </c>
    </row>
    <row r="772" spans="208:208" x14ac:dyDescent="0.2">
      <c r="GZ772" s="18" t="str">
        <f ca="1">OFFSET($A$2,MOD(ROW()-ROW($GZ$2),ROWS($A$2:$A$41)),TRUNC((ROW()-ROW($GZ$2))/ROWS($A$2:$A$41)),1,1)</f>
        <v>CONS2</v>
      </c>
    </row>
    <row r="773" spans="208:208" x14ac:dyDescent="0.2">
      <c r="GZ773" s="18" t="str">
        <f ca="1">OFFSET($A$2,MOD(ROW()-ROW($GZ$2),ROWS($A$2:$A$41)),TRUNC((ROW()-ROW($GZ$2))/ROWS($A$2:$A$41)),1,1)</f>
        <v>KS2</v>
      </c>
    </row>
    <row r="774" spans="208:208" x14ac:dyDescent="0.2">
      <c r="GZ774" s="18" t="str">
        <f ca="1">OFFSET($A$2,MOD(ROW()-ROW($GZ$2),ROWS($A$2:$A$41)),TRUNC((ROW()-ROW($GZ$2))/ROWS($A$2:$A$41)),1,1)</f>
        <v>LIS3</v>
      </c>
    </row>
    <row r="775" spans="208:208" x14ac:dyDescent="0.2">
      <c r="GZ775" s="18" t="str">
        <f ca="1">OFFSET($A$2,MOD(ROW()-ROW($GZ$2),ROWS($A$2:$A$41)),TRUNC((ROW()-ROW($GZ$2))/ROWS($A$2:$A$41)),1,1)</f>
        <v>KS1</v>
      </c>
    </row>
    <row r="776" spans="208:208" x14ac:dyDescent="0.2">
      <c r="GZ776" s="18" t="str">
        <f ca="1">OFFSET($A$2,MOD(ROW()-ROW($GZ$2),ROWS($A$2:$A$41)),TRUNC((ROW()-ROW($GZ$2))/ROWS($A$2:$A$41)),1,1)</f>
        <v>NS3</v>
      </c>
    </row>
    <row r="777" spans="208:208" x14ac:dyDescent="0.2">
      <c r="GZ777" s="18" t="str">
        <f ca="1">OFFSET($A$2,MOD(ROW()-ROW($GZ$2),ROWS($A$2:$A$41)),TRUNC((ROW()-ROW($GZ$2))/ROWS($A$2:$A$41)),1,1)</f>
        <v>INCSS4</v>
      </c>
    </row>
    <row r="778" spans="208:208" x14ac:dyDescent="0.2">
      <c r="GZ778" s="18" t="str">
        <f ca="1">OFFSET($A$2,MOD(ROW()-ROW($GZ$2),ROWS($A$2:$A$41)),TRUNC((ROW()-ROW($GZ$2))/ROWS($A$2:$A$41)),1,1)</f>
        <v>KS4</v>
      </c>
    </row>
    <row r="779" spans="208:208" x14ac:dyDescent="0.2">
      <c r="GZ779" s="18" t="str">
        <f ca="1">OFFSET($A$2,MOD(ROW()-ROW($GZ$2),ROWS($A$2:$A$41)),TRUNC((ROW()-ROW($GZ$2))/ROWS($A$2:$A$41)),1,1)</f>
        <v>COM2</v>
      </c>
    </row>
    <row r="780" spans="208:208" x14ac:dyDescent="0.2">
      <c r="GZ780" s="18" t="str">
        <f ca="1">OFFSET($A$2,MOD(ROW()-ROW($GZ$2),ROWS($A$2:$A$41)),TRUNC((ROW()-ROW($GZ$2))/ROWS($A$2:$A$41)),1,1)</f>
        <v>NS5</v>
      </c>
    </row>
    <row r="781" spans="208:208" x14ac:dyDescent="0.2">
      <c r="GZ781" s="18" t="str">
        <f ca="1">OFFSET($A$2,MOD(ROW()-ROW($GZ$2),ROWS($A$2:$A$41)),TRUNC((ROW()-ROW($GZ$2))/ROWS($A$2:$A$41)),1,1)</f>
        <v>ITS4</v>
      </c>
    </row>
    <row r="782" spans="208:208" x14ac:dyDescent="0.2">
      <c r="GZ782" s="18" t="str">
        <f ca="1">OFFSET($A$2,MOD(ROW()-ROW($GZ$2),ROWS($A$2:$A$41)),TRUNC((ROW()-ROW($GZ$2))/ROWS($A$2:$A$41)),1,1)</f>
        <v>RS4</v>
      </c>
    </row>
    <row r="783" spans="208:208" x14ac:dyDescent="0.2">
      <c r="GZ783" s="18" t="str">
        <f ca="1">OFFSET($A$2,MOD(ROW()-ROW($GZ$2),ROWS($A$2:$A$41)),TRUNC((ROW()-ROW($GZ$2))/ROWS($A$2:$A$41)),1,1)</f>
        <v>RS2</v>
      </c>
    </row>
    <row r="784" spans="208:208" x14ac:dyDescent="0.2">
      <c r="GZ784" s="18" t="str">
        <f ca="1">OFFSET($A$2,MOD(ROW()-ROW($GZ$2),ROWS($A$2:$A$41)),TRUNC((ROW()-ROW($GZ$2))/ROWS($A$2:$A$41)),1,1)</f>
        <v>COM1</v>
      </c>
    </row>
    <row r="785" spans="208:208" x14ac:dyDescent="0.2">
      <c r="GZ785" s="18" t="str">
        <f ca="1">OFFSET($A$2,MOD(ROW()-ROW($GZ$2),ROWS($A$2:$A$41)),TRUNC((ROW()-ROW($GZ$2))/ROWS($A$2:$A$41)),1,1)</f>
        <v>NS4</v>
      </c>
    </row>
    <row r="786" spans="208:208" x14ac:dyDescent="0.2">
      <c r="GZ786" s="18" t="str">
        <f ca="1">OFFSET($A$2,MOD(ROW()-ROW($GZ$2),ROWS($A$2:$A$41)),TRUNC((ROW()-ROW($GZ$2))/ROWS($A$2:$A$41)),1,1)</f>
        <v>INCSS2</v>
      </c>
    </row>
    <row r="787" spans="208:208" x14ac:dyDescent="0.2">
      <c r="GZ787" s="18" t="str">
        <f ca="1">OFFSET($A$2,MOD(ROW()-ROW($GZ$2),ROWS($A$2:$A$41)),TRUNC((ROW()-ROW($GZ$2))/ROWS($A$2:$A$41)),1,1)</f>
        <v>NS6</v>
      </c>
    </row>
    <row r="788" spans="208:208" x14ac:dyDescent="0.2">
      <c r="GZ788" s="18" t="str">
        <f ca="1">OFFSET($A$2,MOD(ROW()-ROW($GZ$2),ROWS($A$2:$A$41)),TRUNC((ROW()-ROW($GZ$2))/ROWS($A$2:$A$41)),1,1)</f>
        <v>LIS2</v>
      </c>
    </row>
    <row r="789" spans="208:208" x14ac:dyDescent="0.2">
      <c r="GZ789" s="18" t="str">
        <f ca="1">OFFSET($A$2,MOD(ROW()-ROW($GZ$2),ROWS($A$2:$A$41)),TRUNC((ROW()-ROW($GZ$2))/ROWS($A$2:$A$41)),1,1)</f>
        <v>LIS4</v>
      </c>
    </row>
    <row r="790" spans="208:208" x14ac:dyDescent="0.2">
      <c r="GZ790" s="18" t="str">
        <f ca="1">OFFSET($A$2,MOD(ROW()-ROW($GZ$2),ROWS($A$2:$A$41)),TRUNC((ROW()-ROW($GZ$2))/ROWS($A$2:$A$41)),1,1)</f>
        <v>KS3</v>
      </c>
    </row>
    <row r="791" spans="208:208" x14ac:dyDescent="0.2">
      <c r="GZ791" s="18" t="str">
        <f ca="1">OFFSET($A$2,MOD(ROW()-ROW($GZ$2),ROWS($A$2:$A$41)),TRUNC((ROW()-ROW($GZ$2))/ROWS($A$2:$A$41)),1,1)</f>
        <v>RS3</v>
      </c>
    </row>
    <row r="792" spans="208:208" x14ac:dyDescent="0.2">
      <c r="GZ792" s="18" t="str">
        <f ca="1">OFFSET($A$2,MOD(ROW()-ROW($GZ$2),ROWS($A$2:$A$41)),TRUNC((ROW()-ROW($GZ$2))/ROWS($A$2:$A$41)),1,1)</f>
        <v>NS7</v>
      </c>
    </row>
    <row r="793" spans="208:208" x14ac:dyDescent="0.2">
      <c r="GZ793" s="18" t="str">
        <f ca="1">OFFSET($A$2,MOD(ROW()-ROW($GZ$2),ROWS($A$2:$A$41)),TRUNC((ROW()-ROW($GZ$2))/ROWS($A$2:$A$41)),1,1)</f>
        <v>COM3</v>
      </c>
    </row>
    <row r="794" spans="208:208" x14ac:dyDescent="0.2">
      <c r="GZ794" s="18" t="str">
        <f ca="1">OFFSET($A$2,MOD(ROW()-ROW($GZ$2),ROWS($A$2:$A$41)),TRUNC((ROW()-ROW($GZ$2))/ROWS($A$2:$A$41)),1,1)</f>
        <v>INCPS1</v>
      </c>
    </row>
    <row r="795" spans="208:208" x14ac:dyDescent="0.2">
      <c r="GZ795" s="18" t="str">
        <f ca="1">OFFSET($A$2,MOD(ROW()-ROW($GZ$2),ROWS($A$2:$A$41)),TRUNC((ROW()-ROW($GZ$2))/ROWS($A$2:$A$41)),1,1)</f>
        <v>RS1</v>
      </c>
    </row>
    <row r="796" spans="208:208" x14ac:dyDescent="0.2">
      <c r="GZ796" s="18" t="str">
        <f ca="1">OFFSET($A$2,MOD(ROW()-ROW($GZ$2),ROWS($A$2:$A$41)),TRUNC((ROW()-ROW($GZ$2))/ROWS($A$2:$A$41)),1,1)</f>
        <v>ITS3</v>
      </c>
    </row>
    <row r="797" spans="208:208" x14ac:dyDescent="0.2">
      <c r="GZ797" s="18" t="str">
        <f ca="1">OFFSET($A$2,MOD(ROW()-ROW($GZ$2),ROWS($A$2:$A$41)),TRUNC((ROW()-ROW($GZ$2))/ROWS($A$2:$A$41)),1,1)</f>
        <v>INCPS3</v>
      </c>
    </row>
    <row r="798" spans="208:208" x14ac:dyDescent="0.2">
      <c r="GZ798" s="18" t="str">
        <f ca="1">OFFSET($A$2,MOD(ROW()-ROW($GZ$2),ROWS($A$2:$A$41)),TRUNC((ROW()-ROW($GZ$2))/ROWS($A$2:$A$41)),1,1)</f>
        <v>ITS2</v>
      </c>
    </row>
    <row r="799" spans="208:208" x14ac:dyDescent="0.2">
      <c r="GZ799" s="18" t="str">
        <f ca="1">OFFSET($A$2,MOD(ROW()-ROW($GZ$2),ROWS($A$2:$A$41)),TRUNC((ROW()-ROW($GZ$2))/ROWS($A$2:$A$41)),1,1)</f>
        <v>CONS4</v>
      </c>
    </row>
    <row r="800" spans="208:208" x14ac:dyDescent="0.2">
      <c r="GZ800" s="18" t="str">
        <f ca="1">OFFSET($A$2,MOD(ROW()-ROW($GZ$2),ROWS($A$2:$A$41)),TRUNC((ROW()-ROW($GZ$2))/ROWS($A$2:$A$41)),1,1)</f>
        <v>CONS3</v>
      </c>
    </row>
    <row r="801" spans="208:208" x14ac:dyDescent="0.2">
      <c r="GZ801" s="18" t="str">
        <f ca="1">OFFSET($A$2,MOD(ROW()-ROW($GZ$2),ROWS($A$2:$A$41)),TRUNC((ROW()-ROW($GZ$2))/ROWS($A$2:$A$41)),1,1)</f>
        <v>INCSS1</v>
      </c>
    </row>
    <row r="802" spans="208:208" x14ac:dyDescent="0.2">
      <c r="GZ802" s="18" t="str">
        <f ca="1">OFFSET($A$2,MOD(ROW()-ROW($GZ$2),ROWS($A$2:$A$41)),TRUNC((ROW()-ROW($GZ$2))/ROWS($A$2:$A$41)),1,1)</f>
        <v>INCPS3</v>
      </c>
    </row>
    <row r="803" spans="208:208" x14ac:dyDescent="0.2">
      <c r="GZ803" s="18" t="str">
        <f ca="1">OFFSET($A$2,MOD(ROW()-ROW($GZ$2),ROWS($A$2:$A$41)),TRUNC((ROW()-ROW($GZ$2))/ROWS($A$2:$A$41)),1,1)</f>
        <v>RS3</v>
      </c>
    </row>
    <row r="804" spans="208:208" x14ac:dyDescent="0.2">
      <c r="GZ804" s="18" t="str">
        <f ca="1">OFFSET($A$2,MOD(ROW()-ROW($GZ$2),ROWS($A$2:$A$41)),TRUNC((ROW()-ROW($GZ$2))/ROWS($A$2:$A$41)),1,1)</f>
        <v>KS1</v>
      </c>
    </row>
    <row r="805" spans="208:208" x14ac:dyDescent="0.2">
      <c r="GZ805" s="18" t="str">
        <f ca="1">OFFSET($A$2,MOD(ROW()-ROW($GZ$2),ROWS($A$2:$A$41)),TRUNC((ROW()-ROW($GZ$2))/ROWS($A$2:$A$41)),1,1)</f>
        <v>NS7</v>
      </c>
    </row>
    <row r="806" spans="208:208" x14ac:dyDescent="0.2">
      <c r="GZ806" s="18" t="str">
        <f ca="1">OFFSET($A$2,MOD(ROW()-ROW($GZ$2),ROWS($A$2:$A$41)),TRUNC((ROW()-ROW($GZ$2))/ROWS($A$2:$A$41)),1,1)</f>
        <v>RS4</v>
      </c>
    </row>
    <row r="807" spans="208:208" x14ac:dyDescent="0.2">
      <c r="GZ807" s="18" t="str">
        <f ca="1">OFFSET($A$2,MOD(ROW()-ROW($GZ$2),ROWS($A$2:$A$41)),TRUNC((ROW()-ROW($GZ$2))/ROWS($A$2:$A$41)),1,1)</f>
        <v>INCSS2</v>
      </c>
    </row>
    <row r="808" spans="208:208" x14ac:dyDescent="0.2">
      <c r="GZ808" s="18" t="str">
        <f ca="1">OFFSET($A$2,MOD(ROW()-ROW($GZ$2),ROWS($A$2:$A$41)),TRUNC((ROW()-ROW($GZ$2))/ROWS($A$2:$A$41)),1,1)</f>
        <v>LIS2</v>
      </c>
    </row>
    <row r="809" spans="208:208" x14ac:dyDescent="0.2">
      <c r="GZ809" s="18" t="str">
        <f ca="1">OFFSET($A$2,MOD(ROW()-ROW($GZ$2),ROWS($A$2:$A$41)),TRUNC((ROW()-ROW($GZ$2))/ROWS($A$2:$A$41)),1,1)</f>
        <v>KS3</v>
      </c>
    </row>
    <row r="810" spans="208:208" x14ac:dyDescent="0.2">
      <c r="GZ810" s="18" t="str">
        <f ca="1">OFFSET($A$2,MOD(ROW()-ROW($GZ$2),ROWS($A$2:$A$41)),TRUNC((ROW()-ROW($GZ$2))/ROWS($A$2:$A$41)),1,1)</f>
        <v>ITS3</v>
      </c>
    </row>
    <row r="811" spans="208:208" x14ac:dyDescent="0.2">
      <c r="GZ811" s="18" t="str">
        <f ca="1">OFFSET($A$2,MOD(ROW()-ROW($GZ$2),ROWS($A$2:$A$41)),TRUNC((ROW()-ROW($GZ$2))/ROWS($A$2:$A$41)),1,1)</f>
        <v>NS5</v>
      </c>
    </row>
    <row r="812" spans="208:208" x14ac:dyDescent="0.2">
      <c r="GZ812" s="18" t="str">
        <f ca="1">OFFSET($A$2,MOD(ROW()-ROW($GZ$2),ROWS($A$2:$A$41)),TRUNC((ROW()-ROW($GZ$2))/ROWS($A$2:$A$41)),1,1)</f>
        <v>NS1</v>
      </c>
    </row>
    <row r="813" spans="208:208" x14ac:dyDescent="0.2">
      <c r="GZ813" s="18" t="str">
        <f ca="1">OFFSET($A$2,MOD(ROW()-ROW($GZ$2),ROWS($A$2:$A$41)),TRUNC((ROW()-ROW($GZ$2))/ROWS($A$2:$A$41)),1,1)</f>
        <v>LIS3</v>
      </c>
    </row>
    <row r="814" spans="208:208" x14ac:dyDescent="0.2">
      <c r="GZ814" s="18" t="str">
        <f ca="1">OFFSET($A$2,MOD(ROW()-ROW($GZ$2),ROWS($A$2:$A$41)),TRUNC((ROW()-ROW($GZ$2))/ROWS($A$2:$A$41)),1,1)</f>
        <v>COM4</v>
      </c>
    </row>
    <row r="815" spans="208:208" x14ac:dyDescent="0.2">
      <c r="GZ815" s="18" t="str">
        <f ca="1">OFFSET($A$2,MOD(ROW()-ROW($GZ$2),ROWS($A$2:$A$41)),TRUNC((ROW()-ROW($GZ$2))/ROWS($A$2:$A$41)),1,1)</f>
        <v>ITS4</v>
      </c>
    </row>
    <row r="816" spans="208:208" x14ac:dyDescent="0.2">
      <c r="GZ816" s="18" t="str">
        <f ca="1">OFFSET($A$2,MOD(ROW()-ROW($GZ$2),ROWS($A$2:$A$41)),TRUNC((ROW()-ROW($GZ$2))/ROWS($A$2:$A$41)),1,1)</f>
        <v>ITS1</v>
      </c>
    </row>
    <row r="817" spans="208:208" x14ac:dyDescent="0.2">
      <c r="GZ817" s="18" t="str">
        <f ca="1">OFFSET($A$2,MOD(ROW()-ROW($GZ$2),ROWS($A$2:$A$41)),TRUNC((ROW()-ROW($GZ$2))/ROWS($A$2:$A$41)),1,1)</f>
        <v>NS8</v>
      </c>
    </row>
    <row r="818" spans="208:208" x14ac:dyDescent="0.2">
      <c r="GZ818" s="18" t="str">
        <f ca="1">OFFSET($A$2,MOD(ROW()-ROW($GZ$2),ROWS($A$2:$A$41)),TRUNC((ROW()-ROW($GZ$2))/ROWS($A$2:$A$41)),1,1)</f>
        <v>COM1</v>
      </c>
    </row>
    <row r="819" spans="208:208" x14ac:dyDescent="0.2">
      <c r="GZ819" s="18" t="str">
        <f ca="1">OFFSET($A$2,MOD(ROW()-ROW($GZ$2),ROWS($A$2:$A$41)),TRUNC((ROW()-ROW($GZ$2))/ROWS($A$2:$A$41)),1,1)</f>
        <v>ITS2</v>
      </c>
    </row>
    <row r="820" spans="208:208" x14ac:dyDescent="0.2">
      <c r="GZ820" s="18" t="str">
        <f ca="1">OFFSET($A$2,MOD(ROW()-ROW($GZ$2),ROWS($A$2:$A$41)),TRUNC((ROW()-ROW($GZ$2))/ROWS($A$2:$A$41)),1,1)</f>
        <v>INCSS4</v>
      </c>
    </row>
    <row r="821" spans="208:208" x14ac:dyDescent="0.2">
      <c r="GZ821" s="18" t="str">
        <f ca="1">OFFSET($A$2,MOD(ROW()-ROW($GZ$2),ROWS($A$2:$A$41)),TRUNC((ROW()-ROW($GZ$2))/ROWS($A$2:$A$41)),1,1)</f>
        <v>KS4</v>
      </c>
    </row>
    <row r="822" spans="208:208" x14ac:dyDescent="0.2">
      <c r="GZ822" s="18" t="str">
        <f ca="1">OFFSET($A$2,MOD(ROW()-ROW($GZ$2),ROWS($A$2:$A$41)),TRUNC((ROW()-ROW($GZ$2))/ROWS($A$2:$A$41)),1,1)</f>
        <v>KS2</v>
      </c>
    </row>
    <row r="823" spans="208:208" x14ac:dyDescent="0.2">
      <c r="GZ823" s="18" t="str">
        <f ca="1">OFFSET($A$2,MOD(ROW()-ROW($GZ$2),ROWS($A$2:$A$41)),TRUNC((ROW()-ROW($GZ$2))/ROWS($A$2:$A$41)),1,1)</f>
        <v>CONS3</v>
      </c>
    </row>
    <row r="824" spans="208:208" x14ac:dyDescent="0.2">
      <c r="GZ824" s="18" t="str">
        <f ca="1">OFFSET($A$2,MOD(ROW()-ROW($GZ$2),ROWS($A$2:$A$41)),TRUNC((ROW()-ROW($GZ$2))/ROWS($A$2:$A$41)),1,1)</f>
        <v>NS3</v>
      </c>
    </row>
    <row r="825" spans="208:208" x14ac:dyDescent="0.2">
      <c r="GZ825" s="18" t="str">
        <f ca="1">OFFSET($A$2,MOD(ROW()-ROW($GZ$2),ROWS($A$2:$A$41)),TRUNC((ROW()-ROW($GZ$2))/ROWS($A$2:$A$41)),1,1)</f>
        <v>INCSS1</v>
      </c>
    </row>
    <row r="826" spans="208:208" x14ac:dyDescent="0.2">
      <c r="GZ826" s="18" t="str">
        <f ca="1">OFFSET($A$2,MOD(ROW()-ROW($GZ$2),ROWS($A$2:$A$41)),TRUNC((ROW()-ROW($GZ$2))/ROWS($A$2:$A$41)),1,1)</f>
        <v>INCSS3</v>
      </c>
    </row>
    <row r="827" spans="208:208" x14ac:dyDescent="0.2">
      <c r="GZ827" s="18" t="str">
        <f ca="1">OFFSET($A$2,MOD(ROW()-ROW($GZ$2),ROWS($A$2:$A$41)),TRUNC((ROW()-ROW($GZ$2))/ROWS($A$2:$A$41)),1,1)</f>
        <v>INCPS2</v>
      </c>
    </row>
    <row r="828" spans="208:208" x14ac:dyDescent="0.2">
      <c r="GZ828" s="18" t="str">
        <f ca="1">OFFSET($A$2,MOD(ROW()-ROW($GZ$2),ROWS($A$2:$A$41)),TRUNC((ROW()-ROW($GZ$2))/ROWS($A$2:$A$41)),1,1)</f>
        <v>CONS4</v>
      </c>
    </row>
    <row r="829" spans="208:208" x14ac:dyDescent="0.2">
      <c r="GZ829" s="18" t="str">
        <f ca="1">OFFSET($A$2,MOD(ROW()-ROW($GZ$2),ROWS($A$2:$A$41)),TRUNC((ROW()-ROW($GZ$2))/ROWS($A$2:$A$41)),1,1)</f>
        <v>INCPS1</v>
      </c>
    </row>
    <row r="830" spans="208:208" x14ac:dyDescent="0.2">
      <c r="GZ830" s="18" t="str">
        <f ca="1">OFFSET($A$2,MOD(ROW()-ROW($GZ$2),ROWS($A$2:$A$41)),TRUNC((ROW()-ROW($GZ$2))/ROWS($A$2:$A$41)),1,1)</f>
        <v>CONS1</v>
      </c>
    </row>
    <row r="831" spans="208:208" x14ac:dyDescent="0.2">
      <c r="GZ831" s="18" t="str">
        <f ca="1">OFFSET($A$2,MOD(ROW()-ROW($GZ$2),ROWS($A$2:$A$41)),TRUNC((ROW()-ROW($GZ$2))/ROWS($A$2:$A$41)),1,1)</f>
        <v>NS4</v>
      </c>
    </row>
    <row r="832" spans="208:208" x14ac:dyDescent="0.2">
      <c r="GZ832" s="18" t="str">
        <f ca="1">OFFSET($A$2,MOD(ROW()-ROW($GZ$2),ROWS($A$2:$A$41)),TRUNC((ROW()-ROW($GZ$2))/ROWS($A$2:$A$41)),1,1)</f>
        <v>RS1</v>
      </c>
    </row>
    <row r="833" spans="208:208" x14ac:dyDescent="0.2">
      <c r="GZ833" s="18" t="str">
        <f ca="1">OFFSET($A$2,MOD(ROW()-ROW($GZ$2),ROWS($A$2:$A$41)),TRUNC((ROW()-ROW($GZ$2))/ROWS($A$2:$A$41)),1,1)</f>
        <v>CONS2</v>
      </c>
    </row>
    <row r="834" spans="208:208" x14ac:dyDescent="0.2">
      <c r="GZ834" s="18" t="str">
        <f ca="1">OFFSET($A$2,MOD(ROW()-ROW($GZ$2),ROWS($A$2:$A$41)),TRUNC((ROW()-ROW($GZ$2))/ROWS($A$2:$A$41)),1,1)</f>
        <v>COM2</v>
      </c>
    </row>
    <row r="835" spans="208:208" x14ac:dyDescent="0.2">
      <c r="GZ835" s="18" t="str">
        <f ca="1">OFFSET($A$2,MOD(ROW()-ROW($GZ$2),ROWS($A$2:$A$41)),TRUNC((ROW()-ROW($GZ$2))/ROWS($A$2:$A$41)),1,1)</f>
        <v>INCPS4</v>
      </c>
    </row>
    <row r="836" spans="208:208" x14ac:dyDescent="0.2">
      <c r="GZ836" s="18" t="str">
        <f ca="1">OFFSET($A$2,MOD(ROW()-ROW($GZ$2),ROWS($A$2:$A$41)),TRUNC((ROW()-ROW($GZ$2))/ROWS($A$2:$A$41)),1,1)</f>
        <v>RS2</v>
      </c>
    </row>
    <row r="837" spans="208:208" x14ac:dyDescent="0.2">
      <c r="GZ837" s="18" t="str">
        <f ca="1">OFFSET($A$2,MOD(ROW()-ROW($GZ$2),ROWS($A$2:$A$41)),TRUNC((ROW()-ROW($GZ$2))/ROWS($A$2:$A$41)),1,1)</f>
        <v>NS6</v>
      </c>
    </row>
    <row r="838" spans="208:208" x14ac:dyDescent="0.2">
      <c r="GZ838" s="18" t="str">
        <f ca="1">OFFSET($A$2,MOD(ROW()-ROW($GZ$2),ROWS($A$2:$A$41)),TRUNC((ROW()-ROW($GZ$2))/ROWS($A$2:$A$41)),1,1)</f>
        <v>NS2</v>
      </c>
    </row>
    <row r="839" spans="208:208" x14ac:dyDescent="0.2">
      <c r="GZ839" s="18" t="str">
        <f ca="1">OFFSET($A$2,MOD(ROW()-ROW($GZ$2),ROWS($A$2:$A$41)),TRUNC((ROW()-ROW($GZ$2))/ROWS($A$2:$A$41)),1,1)</f>
        <v>LIS4</v>
      </c>
    </row>
    <row r="840" spans="208:208" x14ac:dyDescent="0.2">
      <c r="GZ840" s="18" t="str">
        <f ca="1">OFFSET($A$2,MOD(ROW()-ROW($GZ$2),ROWS($A$2:$A$41)),TRUNC((ROW()-ROW($GZ$2))/ROWS($A$2:$A$41)),1,1)</f>
        <v>LIS1</v>
      </c>
    </row>
    <row r="841" spans="208:208" x14ac:dyDescent="0.2">
      <c r="GZ841" s="18" t="str">
        <f ca="1">OFFSET($A$2,MOD(ROW()-ROW($GZ$2),ROWS($A$2:$A$41)),TRUNC((ROW()-ROW($GZ$2))/ROWS($A$2:$A$41)),1,1)</f>
        <v>COM3</v>
      </c>
    </row>
    <row r="842" spans="208:208" x14ac:dyDescent="0.2">
      <c r="GZ842" s="18" t="str">
        <f ca="1">OFFSET($A$2,MOD(ROW()-ROW($GZ$2),ROWS($A$2:$A$41)),TRUNC((ROW()-ROW($GZ$2))/ROWS($A$2:$A$41)),1,1)</f>
        <v>INCSS2</v>
      </c>
    </row>
    <row r="843" spans="208:208" x14ac:dyDescent="0.2">
      <c r="GZ843" s="18" t="str">
        <f ca="1">OFFSET($A$2,MOD(ROW()-ROW($GZ$2),ROWS($A$2:$A$41)),TRUNC((ROW()-ROW($GZ$2))/ROWS($A$2:$A$41)),1,1)</f>
        <v>ITS2</v>
      </c>
    </row>
    <row r="844" spans="208:208" x14ac:dyDescent="0.2">
      <c r="GZ844" s="18" t="str">
        <f ca="1">OFFSET($A$2,MOD(ROW()-ROW($GZ$2),ROWS($A$2:$A$41)),TRUNC((ROW()-ROW($GZ$2))/ROWS($A$2:$A$41)),1,1)</f>
        <v>KS2</v>
      </c>
    </row>
    <row r="845" spans="208:208" x14ac:dyDescent="0.2">
      <c r="GZ845" s="18" t="str">
        <f ca="1">OFFSET($A$2,MOD(ROW()-ROW($GZ$2),ROWS($A$2:$A$41)),TRUNC((ROW()-ROW($GZ$2))/ROWS($A$2:$A$41)),1,1)</f>
        <v>COM4</v>
      </c>
    </row>
    <row r="846" spans="208:208" x14ac:dyDescent="0.2">
      <c r="GZ846" s="18" t="str">
        <f ca="1">OFFSET($A$2,MOD(ROW()-ROW($GZ$2),ROWS($A$2:$A$41)),TRUNC((ROW()-ROW($GZ$2))/ROWS($A$2:$A$41)),1,1)</f>
        <v>ITS3</v>
      </c>
    </row>
    <row r="847" spans="208:208" x14ac:dyDescent="0.2">
      <c r="GZ847" s="18" t="str">
        <f ca="1">OFFSET($A$2,MOD(ROW()-ROW($GZ$2),ROWS($A$2:$A$41)),TRUNC((ROW()-ROW($GZ$2))/ROWS($A$2:$A$41)),1,1)</f>
        <v>ITS4</v>
      </c>
    </row>
    <row r="848" spans="208:208" x14ac:dyDescent="0.2">
      <c r="GZ848" s="18" t="str">
        <f ca="1">OFFSET($A$2,MOD(ROW()-ROW($GZ$2),ROWS($A$2:$A$41)),TRUNC((ROW()-ROW($GZ$2))/ROWS($A$2:$A$41)),1,1)</f>
        <v>INCPS2</v>
      </c>
    </row>
    <row r="849" spans="208:208" x14ac:dyDescent="0.2">
      <c r="GZ849" s="18" t="str">
        <f ca="1">OFFSET($A$2,MOD(ROW()-ROW($GZ$2),ROWS($A$2:$A$41)),TRUNC((ROW()-ROW($GZ$2))/ROWS($A$2:$A$41)),1,1)</f>
        <v>INCPS4</v>
      </c>
    </row>
    <row r="850" spans="208:208" x14ac:dyDescent="0.2">
      <c r="GZ850" s="18" t="str">
        <f ca="1">OFFSET($A$2,MOD(ROW()-ROW($GZ$2),ROWS($A$2:$A$41)),TRUNC((ROW()-ROW($GZ$2))/ROWS($A$2:$A$41)),1,1)</f>
        <v>CONS1</v>
      </c>
    </row>
    <row r="851" spans="208:208" x14ac:dyDescent="0.2">
      <c r="GZ851" s="18" t="str">
        <f ca="1">OFFSET($A$2,MOD(ROW()-ROW($GZ$2),ROWS($A$2:$A$41)),TRUNC((ROW()-ROW($GZ$2))/ROWS($A$2:$A$41)),1,1)</f>
        <v>INCPS3</v>
      </c>
    </row>
    <row r="852" spans="208:208" x14ac:dyDescent="0.2">
      <c r="GZ852" s="18" t="str">
        <f ca="1">OFFSET($A$2,MOD(ROW()-ROW($GZ$2),ROWS($A$2:$A$41)),TRUNC((ROW()-ROW($GZ$2))/ROWS($A$2:$A$41)),1,1)</f>
        <v>LIS2</v>
      </c>
    </row>
    <row r="853" spans="208:208" x14ac:dyDescent="0.2">
      <c r="GZ853" s="18" t="str">
        <f ca="1">OFFSET($A$2,MOD(ROW()-ROW($GZ$2),ROWS($A$2:$A$41)),TRUNC((ROW()-ROW($GZ$2))/ROWS($A$2:$A$41)),1,1)</f>
        <v>RS1</v>
      </c>
    </row>
    <row r="854" spans="208:208" x14ac:dyDescent="0.2">
      <c r="GZ854" s="18" t="str">
        <f ca="1">OFFSET($A$2,MOD(ROW()-ROW($GZ$2),ROWS($A$2:$A$41)),TRUNC((ROW()-ROW($GZ$2))/ROWS($A$2:$A$41)),1,1)</f>
        <v>RS4</v>
      </c>
    </row>
    <row r="855" spans="208:208" x14ac:dyDescent="0.2">
      <c r="GZ855" s="18" t="str">
        <f ca="1">OFFSET($A$2,MOD(ROW()-ROW($GZ$2),ROWS($A$2:$A$41)),TRUNC((ROW()-ROW($GZ$2))/ROWS($A$2:$A$41)),1,1)</f>
        <v>RS3</v>
      </c>
    </row>
    <row r="856" spans="208:208" x14ac:dyDescent="0.2">
      <c r="GZ856" s="18" t="str">
        <f ca="1">OFFSET($A$2,MOD(ROW()-ROW($GZ$2),ROWS($A$2:$A$41)),TRUNC((ROW()-ROW($GZ$2))/ROWS($A$2:$A$41)),1,1)</f>
        <v>COM3</v>
      </c>
    </row>
    <row r="857" spans="208:208" x14ac:dyDescent="0.2">
      <c r="GZ857" s="18" t="str">
        <f ca="1">OFFSET($A$2,MOD(ROW()-ROW($GZ$2),ROWS($A$2:$A$41)),TRUNC((ROW()-ROW($GZ$2))/ROWS($A$2:$A$41)),1,1)</f>
        <v>CONS2</v>
      </c>
    </row>
    <row r="858" spans="208:208" x14ac:dyDescent="0.2">
      <c r="GZ858" s="18" t="str">
        <f ca="1">OFFSET($A$2,MOD(ROW()-ROW($GZ$2),ROWS($A$2:$A$41)),TRUNC((ROW()-ROW($GZ$2))/ROWS($A$2:$A$41)),1,1)</f>
        <v>NS2</v>
      </c>
    </row>
    <row r="859" spans="208:208" x14ac:dyDescent="0.2">
      <c r="GZ859" s="18" t="str">
        <f ca="1">OFFSET($A$2,MOD(ROW()-ROW($GZ$2),ROWS($A$2:$A$41)),TRUNC((ROW()-ROW($GZ$2))/ROWS($A$2:$A$41)),1,1)</f>
        <v>RS2</v>
      </c>
    </row>
    <row r="860" spans="208:208" x14ac:dyDescent="0.2">
      <c r="GZ860" s="18" t="str">
        <f ca="1">OFFSET($A$2,MOD(ROW()-ROW($GZ$2),ROWS($A$2:$A$41)),TRUNC((ROW()-ROW($GZ$2))/ROWS($A$2:$A$41)),1,1)</f>
        <v>KS1</v>
      </c>
    </row>
    <row r="861" spans="208:208" x14ac:dyDescent="0.2">
      <c r="GZ861" s="18" t="str">
        <f ca="1">OFFSET($A$2,MOD(ROW()-ROW($GZ$2),ROWS($A$2:$A$41)),TRUNC((ROW()-ROW($GZ$2))/ROWS($A$2:$A$41)),1,1)</f>
        <v>KS3</v>
      </c>
    </row>
    <row r="862" spans="208:208" x14ac:dyDescent="0.2">
      <c r="GZ862" s="18" t="str">
        <f ca="1">OFFSET($A$2,MOD(ROW()-ROW($GZ$2),ROWS($A$2:$A$41)),TRUNC((ROW()-ROW($GZ$2))/ROWS($A$2:$A$41)),1,1)</f>
        <v>KS4</v>
      </c>
    </row>
    <row r="863" spans="208:208" x14ac:dyDescent="0.2">
      <c r="GZ863" s="18" t="str">
        <f ca="1">OFFSET($A$2,MOD(ROW()-ROW($GZ$2),ROWS($A$2:$A$41)),TRUNC((ROW()-ROW($GZ$2))/ROWS($A$2:$A$41)),1,1)</f>
        <v>INCSS4</v>
      </c>
    </row>
    <row r="864" spans="208:208" x14ac:dyDescent="0.2">
      <c r="GZ864" s="18" t="str">
        <f ca="1">OFFSET($A$2,MOD(ROW()-ROW($GZ$2),ROWS($A$2:$A$41)),TRUNC((ROW()-ROW($GZ$2))/ROWS($A$2:$A$41)),1,1)</f>
        <v>COM1</v>
      </c>
    </row>
    <row r="865" spans="208:208" x14ac:dyDescent="0.2">
      <c r="GZ865" s="18" t="str">
        <f ca="1">OFFSET($A$2,MOD(ROW()-ROW($GZ$2),ROWS($A$2:$A$41)),TRUNC((ROW()-ROW($GZ$2))/ROWS($A$2:$A$41)),1,1)</f>
        <v>LIS4</v>
      </c>
    </row>
    <row r="866" spans="208:208" x14ac:dyDescent="0.2">
      <c r="GZ866" s="18" t="str">
        <f ca="1">OFFSET($A$2,MOD(ROW()-ROW($GZ$2),ROWS($A$2:$A$41)),TRUNC((ROW()-ROW($GZ$2))/ROWS($A$2:$A$41)),1,1)</f>
        <v>LIS3</v>
      </c>
    </row>
    <row r="867" spans="208:208" x14ac:dyDescent="0.2">
      <c r="GZ867" s="18" t="str">
        <f ca="1">OFFSET($A$2,MOD(ROW()-ROW($GZ$2),ROWS($A$2:$A$41)),TRUNC((ROW()-ROW($GZ$2))/ROWS($A$2:$A$41)),1,1)</f>
        <v>NS6</v>
      </c>
    </row>
    <row r="868" spans="208:208" x14ac:dyDescent="0.2">
      <c r="GZ868" s="18" t="str">
        <f ca="1">OFFSET($A$2,MOD(ROW()-ROW($GZ$2),ROWS($A$2:$A$41)),TRUNC((ROW()-ROW($GZ$2))/ROWS($A$2:$A$41)),1,1)</f>
        <v>ITS1</v>
      </c>
    </row>
    <row r="869" spans="208:208" x14ac:dyDescent="0.2">
      <c r="GZ869" s="18" t="str">
        <f ca="1">OFFSET($A$2,MOD(ROW()-ROW($GZ$2),ROWS($A$2:$A$41)),TRUNC((ROW()-ROW($GZ$2))/ROWS($A$2:$A$41)),1,1)</f>
        <v>NS1</v>
      </c>
    </row>
    <row r="870" spans="208:208" x14ac:dyDescent="0.2">
      <c r="GZ870" s="18" t="str">
        <f ca="1">OFFSET($A$2,MOD(ROW()-ROW($GZ$2),ROWS($A$2:$A$41)),TRUNC((ROW()-ROW($GZ$2))/ROWS($A$2:$A$41)),1,1)</f>
        <v>NS4</v>
      </c>
    </row>
    <row r="871" spans="208:208" x14ac:dyDescent="0.2">
      <c r="GZ871" s="18" t="str">
        <f ca="1">OFFSET($A$2,MOD(ROW()-ROW($GZ$2),ROWS($A$2:$A$41)),TRUNC((ROW()-ROW($GZ$2))/ROWS($A$2:$A$41)),1,1)</f>
        <v>INCSS1</v>
      </c>
    </row>
    <row r="872" spans="208:208" x14ac:dyDescent="0.2">
      <c r="GZ872" s="18" t="str">
        <f ca="1">OFFSET($A$2,MOD(ROW()-ROW($GZ$2),ROWS($A$2:$A$41)),TRUNC((ROW()-ROW($GZ$2))/ROWS($A$2:$A$41)),1,1)</f>
        <v>CONS4</v>
      </c>
    </row>
    <row r="873" spans="208:208" x14ac:dyDescent="0.2">
      <c r="GZ873" s="18" t="str">
        <f ca="1">OFFSET($A$2,MOD(ROW()-ROW($GZ$2),ROWS($A$2:$A$41)),TRUNC((ROW()-ROW($GZ$2))/ROWS($A$2:$A$41)),1,1)</f>
        <v>CONS3</v>
      </c>
    </row>
    <row r="874" spans="208:208" x14ac:dyDescent="0.2">
      <c r="GZ874" s="18" t="str">
        <f ca="1">OFFSET($A$2,MOD(ROW()-ROW($GZ$2),ROWS($A$2:$A$41)),TRUNC((ROW()-ROW($GZ$2))/ROWS($A$2:$A$41)),1,1)</f>
        <v>NS8</v>
      </c>
    </row>
    <row r="875" spans="208:208" x14ac:dyDescent="0.2">
      <c r="GZ875" s="18" t="str">
        <f ca="1">OFFSET($A$2,MOD(ROW()-ROW($GZ$2),ROWS($A$2:$A$41)),TRUNC((ROW()-ROW($GZ$2))/ROWS($A$2:$A$41)),1,1)</f>
        <v>COM2</v>
      </c>
    </row>
    <row r="876" spans="208:208" x14ac:dyDescent="0.2">
      <c r="GZ876" s="18" t="str">
        <f ca="1">OFFSET($A$2,MOD(ROW()-ROW($GZ$2),ROWS($A$2:$A$41)),TRUNC((ROW()-ROW($GZ$2))/ROWS($A$2:$A$41)),1,1)</f>
        <v>NS5</v>
      </c>
    </row>
    <row r="877" spans="208:208" x14ac:dyDescent="0.2">
      <c r="GZ877" s="18" t="str">
        <f ca="1">OFFSET($A$2,MOD(ROW()-ROW($GZ$2),ROWS($A$2:$A$41)),TRUNC((ROW()-ROW($GZ$2))/ROWS($A$2:$A$41)),1,1)</f>
        <v>NS3</v>
      </c>
    </row>
    <row r="878" spans="208:208" x14ac:dyDescent="0.2">
      <c r="GZ878" s="18" t="str">
        <f ca="1">OFFSET($A$2,MOD(ROW()-ROW($GZ$2),ROWS($A$2:$A$41)),TRUNC((ROW()-ROW($GZ$2))/ROWS($A$2:$A$41)),1,1)</f>
        <v>INCSS3</v>
      </c>
    </row>
    <row r="879" spans="208:208" x14ac:dyDescent="0.2">
      <c r="GZ879" s="18" t="str">
        <f ca="1">OFFSET($A$2,MOD(ROW()-ROW($GZ$2),ROWS($A$2:$A$41)),TRUNC((ROW()-ROW($GZ$2))/ROWS($A$2:$A$41)),1,1)</f>
        <v>INCPS1</v>
      </c>
    </row>
    <row r="880" spans="208:208" x14ac:dyDescent="0.2">
      <c r="GZ880" s="18" t="str">
        <f ca="1">OFFSET($A$2,MOD(ROW()-ROW($GZ$2),ROWS($A$2:$A$41)),TRUNC((ROW()-ROW($GZ$2))/ROWS($A$2:$A$41)),1,1)</f>
        <v>NS7</v>
      </c>
    </row>
    <row r="881" spans="208:208" x14ac:dyDescent="0.2">
      <c r="GZ881" s="18" t="str">
        <f ca="1">OFFSET($A$2,MOD(ROW()-ROW($GZ$2),ROWS($A$2:$A$41)),TRUNC((ROW()-ROW($GZ$2))/ROWS($A$2:$A$41)),1,1)</f>
        <v>LIS1</v>
      </c>
    </row>
    <row r="882" spans="208:208" x14ac:dyDescent="0.2">
      <c r="GZ882" s="18" t="str">
        <f ca="1">OFFSET($A$2,MOD(ROW()-ROW($GZ$2),ROWS($A$2:$A$41)),TRUNC((ROW()-ROW($GZ$2))/ROWS($A$2:$A$41)),1,1)</f>
        <v>RS4</v>
      </c>
    </row>
    <row r="883" spans="208:208" x14ac:dyDescent="0.2">
      <c r="GZ883" s="18" t="str">
        <f ca="1">OFFSET($A$2,MOD(ROW()-ROW($GZ$2),ROWS($A$2:$A$41)),TRUNC((ROW()-ROW($GZ$2))/ROWS($A$2:$A$41)),1,1)</f>
        <v>NS1</v>
      </c>
    </row>
    <row r="884" spans="208:208" x14ac:dyDescent="0.2">
      <c r="GZ884" s="18" t="str">
        <f ca="1">OFFSET($A$2,MOD(ROW()-ROW($GZ$2),ROWS($A$2:$A$41)),TRUNC((ROW()-ROW($GZ$2))/ROWS($A$2:$A$41)),1,1)</f>
        <v>NS5</v>
      </c>
    </row>
    <row r="885" spans="208:208" x14ac:dyDescent="0.2">
      <c r="GZ885" s="18" t="str">
        <f ca="1">OFFSET($A$2,MOD(ROW()-ROW($GZ$2),ROWS($A$2:$A$41)),TRUNC((ROW()-ROW($GZ$2))/ROWS($A$2:$A$41)),1,1)</f>
        <v>CONS1</v>
      </c>
    </row>
    <row r="886" spans="208:208" x14ac:dyDescent="0.2">
      <c r="GZ886" s="18" t="str">
        <f ca="1">OFFSET($A$2,MOD(ROW()-ROW($GZ$2),ROWS($A$2:$A$41)),TRUNC((ROW()-ROW($GZ$2))/ROWS($A$2:$A$41)),1,1)</f>
        <v>INCPS1</v>
      </c>
    </row>
    <row r="887" spans="208:208" x14ac:dyDescent="0.2">
      <c r="GZ887" s="18" t="str">
        <f ca="1">OFFSET($A$2,MOD(ROW()-ROW($GZ$2),ROWS($A$2:$A$41)),TRUNC((ROW()-ROW($GZ$2))/ROWS($A$2:$A$41)),1,1)</f>
        <v>INCSS2</v>
      </c>
    </row>
    <row r="888" spans="208:208" x14ac:dyDescent="0.2">
      <c r="GZ888" s="18" t="str">
        <f ca="1">OFFSET($A$2,MOD(ROW()-ROW($GZ$2),ROWS($A$2:$A$41)),TRUNC((ROW()-ROW($GZ$2))/ROWS($A$2:$A$41)),1,1)</f>
        <v>ITS3</v>
      </c>
    </row>
    <row r="889" spans="208:208" x14ac:dyDescent="0.2">
      <c r="GZ889" s="18" t="str">
        <f ca="1">OFFSET($A$2,MOD(ROW()-ROW($GZ$2),ROWS($A$2:$A$41)),TRUNC((ROW()-ROW($GZ$2))/ROWS($A$2:$A$41)),1,1)</f>
        <v>KS3</v>
      </c>
    </row>
    <row r="890" spans="208:208" x14ac:dyDescent="0.2">
      <c r="GZ890" s="18" t="str">
        <f ca="1">OFFSET($A$2,MOD(ROW()-ROW($GZ$2),ROWS($A$2:$A$41)),TRUNC((ROW()-ROW($GZ$2))/ROWS($A$2:$A$41)),1,1)</f>
        <v>COM1</v>
      </c>
    </row>
    <row r="891" spans="208:208" x14ac:dyDescent="0.2">
      <c r="GZ891" s="18" t="str">
        <f ca="1">OFFSET($A$2,MOD(ROW()-ROW($GZ$2),ROWS($A$2:$A$41)),TRUNC((ROW()-ROW($GZ$2))/ROWS($A$2:$A$41)),1,1)</f>
        <v>ITS2</v>
      </c>
    </row>
    <row r="892" spans="208:208" x14ac:dyDescent="0.2">
      <c r="GZ892" s="18" t="str">
        <f ca="1">OFFSET($A$2,MOD(ROW()-ROW($GZ$2),ROWS($A$2:$A$41)),TRUNC((ROW()-ROW($GZ$2))/ROWS($A$2:$A$41)),1,1)</f>
        <v>RS2</v>
      </c>
    </row>
    <row r="893" spans="208:208" x14ac:dyDescent="0.2">
      <c r="GZ893" s="18" t="str">
        <f ca="1">OFFSET($A$2,MOD(ROW()-ROW($GZ$2),ROWS($A$2:$A$41)),TRUNC((ROW()-ROW($GZ$2))/ROWS($A$2:$A$41)),1,1)</f>
        <v>NS2</v>
      </c>
    </row>
    <row r="894" spans="208:208" x14ac:dyDescent="0.2">
      <c r="GZ894" s="18" t="str">
        <f ca="1">OFFSET($A$2,MOD(ROW()-ROW($GZ$2),ROWS($A$2:$A$41)),TRUNC((ROW()-ROW($GZ$2))/ROWS($A$2:$A$41)),1,1)</f>
        <v>LIS2</v>
      </c>
    </row>
    <row r="895" spans="208:208" x14ac:dyDescent="0.2">
      <c r="GZ895" s="18" t="str">
        <f ca="1">OFFSET($A$2,MOD(ROW()-ROW($GZ$2),ROWS($A$2:$A$41)),TRUNC((ROW()-ROW($GZ$2))/ROWS($A$2:$A$41)),1,1)</f>
        <v>NS7</v>
      </c>
    </row>
    <row r="896" spans="208:208" x14ac:dyDescent="0.2">
      <c r="GZ896" s="18" t="str">
        <f ca="1">OFFSET($A$2,MOD(ROW()-ROW($GZ$2),ROWS($A$2:$A$41)),TRUNC((ROW()-ROW($GZ$2))/ROWS($A$2:$A$41)),1,1)</f>
        <v>INCPS2</v>
      </c>
    </row>
    <row r="897" spans="208:208" x14ac:dyDescent="0.2">
      <c r="GZ897" s="18" t="str">
        <f ca="1">OFFSET($A$2,MOD(ROW()-ROW($GZ$2),ROWS($A$2:$A$41)),TRUNC((ROW()-ROW($GZ$2))/ROWS($A$2:$A$41)),1,1)</f>
        <v>ITS1</v>
      </c>
    </row>
    <row r="898" spans="208:208" x14ac:dyDescent="0.2">
      <c r="GZ898" s="18" t="str">
        <f ca="1">OFFSET($A$2,MOD(ROW()-ROW($GZ$2),ROWS($A$2:$A$41)),TRUNC((ROW()-ROW($GZ$2))/ROWS($A$2:$A$41)),1,1)</f>
        <v>INCSS4</v>
      </c>
    </row>
    <row r="899" spans="208:208" x14ac:dyDescent="0.2">
      <c r="GZ899" s="18" t="str">
        <f ca="1">OFFSET($A$2,MOD(ROW()-ROW($GZ$2),ROWS($A$2:$A$41)),TRUNC((ROW()-ROW($GZ$2))/ROWS($A$2:$A$41)),1,1)</f>
        <v>INCPS3</v>
      </c>
    </row>
    <row r="900" spans="208:208" x14ac:dyDescent="0.2">
      <c r="GZ900" s="18" t="str">
        <f ca="1">OFFSET($A$2,MOD(ROW()-ROW($GZ$2),ROWS($A$2:$A$41)),TRUNC((ROW()-ROW($GZ$2))/ROWS($A$2:$A$41)),1,1)</f>
        <v>KS1</v>
      </c>
    </row>
    <row r="901" spans="208:208" x14ac:dyDescent="0.2">
      <c r="GZ901" s="18" t="str">
        <f ca="1">OFFSET($A$2,MOD(ROW()-ROW($GZ$2),ROWS($A$2:$A$41)),TRUNC((ROW()-ROW($GZ$2))/ROWS($A$2:$A$41)),1,1)</f>
        <v>CONS4</v>
      </c>
    </row>
    <row r="902" spans="208:208" x14ac:dyDescent="0.2">
      <c r="GZ902" s="18" t="str">
        <f ca="1">OFFSET($A$2,MOD(ROW()-ROW($GZ$2),ROWS($A$2:$A$41)),TRUNC((ROW()-ROW($GZ$2))/ROWS($A$2:$A$41)),1,1)</f>
        <v>INCSS3</v>
      </c>
    </row>
    <row r="903" spans="208:208" x14ac:dyDescent="0.2">
      <c r="GZ903" s="18" t="str">
        <f ca="1">OFFSET($A$2,MOD(ROW()-ROW($GZ$2),ROWS($A$2:$A$41)),TRUNC((ROW()-ROW($GZ$2))/ROWS($A$2:$A$41)),1,1)</f>
        <v>KS2</v>
      </c>
    </row>
    <row r="904" spans="208:208" x14ac:dyDescent="0.2">
      <c r="GZ904" s="18" t="str">
        <f ca="1">OFFSET($A$2,MOD(ROW()-ROW($GZ$2),ROWS($A$2:$A$41)),TRUNC((ROW()-ROW($GZ$2))/ROWS($A$2:$A$41)),1,1)</f>
        <v>LIS1</v>
      </c>
    </row>
    <row r="905" spans="208:208" x14ac:dyDescent="0.2">
      <c r="GZ905" s="18" t="str">
        <f ca="1">OFFSET($A$2,MOD(ROW()-ROW($GZ$2),ROWS($A$2:$A$41)),TRUNC((ROW()-ROW($GZ$2))/ROWS($A$2:$A$41)),1,1)</f>
        <v>LIS4</v>
      </c>
    </row>
    <row r="906" spans="208:208" x14ac:dyDescent="0.2">
      <c r="GZ906" s="18" t="str">
        <f ca="1">OFFSET($A$2,MOD(ROW()-ROW($GZ$2),ROWS($A$2:$A$41)),TRUNC((ROW()-ROW($GZ$2))/ROWS($A$2:$A$41)),1,1)</f>
        <v>INCSS1</v>
      </c>
    </row>
    <row r="907" spans="208:208" x14ac:dyDescent="0.2">
      <c r="GZ907" s="18" t="str">
        <f ca="1">OFFSET($A$2,MOD(ROW()-ROW($GZ$2),ROWS($A$2:$A$41)),TRUNC((ROW()-ROW($GZ$2))/ROWS($A$2:$A$41)),1,1)</f>
        <v>CONS3</v>
      </c>
    </row>
    <row r="908" spans="208:208" x14ac:dyDescent="0.2">
      <c r="GZ908" s="18" t="str">
        <f ca="1">OFFSET($A$2,MOD(ROW()-ROW($GZ$2),ROWS($A$2:$A$41)),TRUNC((ROW()-ROW($GZ$2))/ROWS($A$2:$A$41)),1,1)</f>
        <v>COM3</v>
      </c>
    </row>
    <row r="909" spans="208:208" x14ac:dyDescent="0.2">
      <c r="GZ909" s="18" t="str">
        <f ca="1">OFFSET($A$2,MOD(ROW()-ROW($GZ$2),ROWS($A$2:$A$41)),TRUNC((ROW()-ROW($GZ$2))/ROWS($A$2:$A$41)),1,1)</f>
        <v>CONS2</v>
      </c>
    </row>
    <row r="910" spans="208:208" x14ac:dyDescent="0.2">
      <c r="GZ910" s="18" t="str">
        <f ca="1">OFFSET($A$2,MOD(ROW()-ROW($GZ$2),ROWS($A$2:$A$41)),TRUNC((ROW()-ROW($GZ$2))/ROWS($A$2:$A$41)),1,1)</f>
        <v>KS4</v>
      </c>
    </row>
    <row r="911" spans="208:208" x14ac:dyDescent="0.2">
      <c r="GZ911" s="18" t="str">
        <f ca="1">OFFSET($A$2,MOD(ROW()-ROW($GZ$2),ROWS($A$2:$A$41)),TRUNC((ROW()-ROW($GZ$2))/ROWS($A$2:$A$41)),1,1)</f>
        <v>RS1</v>
      </c>
    </row>
    <row r="912" spans="208:208" x14ac:dyDescent="0.2">
      <c r="GZ912" s="18" t="str">
        <f ca="1">OFFSET($A$2,MOD(ROW()-ROW($GZ$2),ROWS($A$2:$A$41)),TRUNC((ROW()-ROW($GZ$2))/ROWS($A$2:$A$41)),1,1)</f>
        <v>RS3</v>
      </c>
    </row>
    <row r="913" spans="208:208" x14ac:dyDescent="0.2">
      <c r="GZ913" s="18" t="str">
        <f ca="1">OFFSET($A$2,MOD(ROW()-ROW($GZ$2),ROWS($A$2:$A$41)),TRUNC((ROW()-ROW($GZ$2))/ROWS($A$2:$A$41)),1,1)</f>
        <v>NS6</v>
      </c>
    </row>
    <row r="914" spans="208:208" x14ac:dyDescent="0.2">
      <c r="GZ914" s="18" t="str">
        <f ca="1">OFFSET($A$2,MOD(ROW()-ROW($GZ$2),ROWS($A$2:$A$41)),TRUNC((ROW()-ROW($GZ$2))/ROWS($A$2:$A$41)),1,1)</f>
        <v>LIS3</v>
      </c>
    </row>
    <row r="915" spans="208:208" x14ac:dyDescent="0.2">
      <c r="GZ915" s="18" t="str">
        <f ca="1">OFFSET($A$2,MOD(ROW()-ROW($GZ$2),ROWS($A$2:$A$41)),TRUNC((ROW()-ROW($GZ$2))/ROWS($A$2:$A$41)),1,1)</f>
        <v>COM2</v>
      </c>
    </row>
    <row r="916" spans="208:208" x14ac:dyDescent="0.2">
      <c r="GZ916" s="18" t="str">
        <f ca="1">OFFSET($A$2,MOD(ROW()-ROW($GZ$2),ROWS($A$2:$A$41)),TRUNC((ROW()-ROW($GZ$2))/ROWS($A$2:$A$41)),1,1)</f>
        <v>NS8</v>
      </c>
    </row>
    <row r="917" spans="208:208" x14ac:dyDescent="0.2">
      <c r="GZ917" s="18" t="str">
        <f ca="1">OFFSET($A$2,MOD(ROW()-ROW($GZ$2),ROWS($A$2:$A$41)),TRUNC((ROW()-ROW($GZ$2))/ROWS($A$2:$A$41)),1,1)</f>
        <v>NS3</v>
      </c>
    </row>
    <row r="918" spans="208:208" x14ac:dyDescent="0.2">
      <c r="GZ918" s="18" t="str">
        <f ca="1">OFFSET($A$2,MOD(ROW()-ROW($GZ$2),ROWS($A$2:$A$41)),TRUNC((ROW()-ROW($GZ$2))/ROWS($A$2:$A$41)),1,1)</f>
        <v>COM4</v>
      </c>
    </row>
    <row r="919" spans="208:208" x14ac:dyDescent="0.2">
      <c r="GZ919" s="18" t="str">
        <f ca="1">OFFSET($A$2,MOD(ROW()-ROW($GZ$2),ROWS($A$2:$A$41)),TRUNC((ROW()-ROW($GZ$2))/ROWS($A$2:$A$41)),1,1)</f>
        <v>INCPS4</v>
      </c>
    </row>
    <row r="920" spans="208:208" x14ac:dyDescent="0.2">
      <c r="GZ920" s="18" t="str">
        <f ca="1">OFFSET($A$2,MOD(ROW()-ROW($GZ$2),ROWS($A$2:$A$41)),TRUNC((ROW()-ROW($GZ$2))/ROWS($A$2:$A$41)),1,1)</f>
        <v>ITS4</v>
      </c>
    </row>
    <row r="921" spans="208:208" x14ac:dyDescent="0.2">
      <c r="GZ921" s="18" t="str">
        <f ca="1">OFFSET($A$2,MOD(ROW()-ROW($GZ$2),ROWS($A$2:$A$41)),TRUNC((ROW()-ROW($GZ$2))/ROWS($A$2:$A$41)),1,1)</f>
        <v>NS4</v>
      </c>
    </row>
    <row r="922" spans="208:208" x14ac:dyDescent="0.2">
      <c r="GZ922" s="18" t="str">
        <f ca="1">OFFSET($A$2,MOD(ROW()-ROW($GZ$2),ROWS($A$2:$A$41)),TRUNC((ROW()-ROW($GZ$2))/ROWS($A$2:$A$41)),1,1)</f>
        <v>INCSS4</v>
      </c>
    </row>
    <row r="923" spans="208:208" x14ac:dyDescent="0.2">
      <c r="GZ923" s="18" t="str">
        <f ca="1">OFFSET($A$2,MOD(ROW()-ROW($GZ$2),ROWS($A$2:$A$41)),TRUNC((ROW()-ROW($GZ$2))/ROWS($A$2:$A$41)),1,1)</f>
        <v>INCSS3</v>
      </c>
    </row>
    <row r="924" spans="208:208" x14ac:dyDescent="0.2">
      <c r="GZ924" s="18" t="str">
        <f ca="1">OFFSET($A$2,MOD(ROW()-ROW($GZ$2),ROWS($A$2:$A$41)),TRUNC((ROW()-ROW($GZ$2))/ROWS($A$2:$A$41)),1,1)</f>
        <v>NS3</v>
      </c>
    </row>
    <row r="925" spans="208:208" x14ac:dyDescent="0.2">
      <c r="GZ925" s="18" t="str">
        <f ca="1">OFFSET($A$2,MOD(ROW()-ROW($GZ$2),ROWS($A$2:$A$41)),TRUNC((ROW()-ROW($GZ$2))/ROWS($A$2:$A$41)),1,1)</f>
        <v>INCPS4</v>
      </c>
    </row>
    <row r="926" spans="208:208" x14ac:dyDescent="0.2">
      <c r="GZ926" s="18" t="str">
        <f ca="1">OFFSET($A$2,MOD(ROW()-ROW($GZ$2),ROWS($A$2:$A$41)),TRUNC((ROW()-ROW($GZ$2))/ROWS($A$2:$A$41)),1,1)</f>
        <v>INCPS1</v>
      </c>
    </row>
    <row r="927" spans="208:208" x14ac:dyDescent="0.2">
      <c r="GZ927" s="18" t="str">
        <f ca="1">OFFSET($A$2,MOD(ROW()-ROW($GZ$2),ROWS($A$2:$A$41)),TRUNC((ROW()-ROW($GZ$2))/ROWS($A$2:$A$41)),1,1)</f>
        <v>ITS3</v>
      </c>
    </row>
    <row r="928" spans="208:208" x14ac:dyDescent="0.2">
      <c r="GZ928" s="18" t="str">
        <f ca="1">OFFSET($A$2,MOD(ROW()-ROW($GZ$2),ROWS($A$2:$A$41)),TRUNC((ROW()-ROW($GZ$2))/ROWS($A$2:$A$41)),1,1)</f>
        <v>RS4</v>
      </c>
    </row>
    <row r="929" spans="208:208" x14ac:dyDescent="0.2">
      <c r="GZ929" s="18" t="str">
        <f ca="1">OFFSET($A$2,MOD(ROW()-ROW($GZ$2),ROWS($A$2:$A$41)),TRUNC((ROW()-ROW($GZ$2))/ROWS($A$2:$A$41)),1,1)</f>
        <v>INCPS3</v>
      </c>
    </row>
    <row r="930" spans="208:208" x14ac:dyDescent="0.2">
      <c r="GZ930" s="18" t="str">
        <f ca="1">OFFSET($A$2,MOD(ROW()-ROW($GZ$2),ROWS($A$2:$A$41)),TRUNC((ROW()-ROW($GZ$2))/ROWS($A$2:$A$41)),1,1)</f>
        <v>COM4</v>
      </c>
    </row>
    <row r="931" spans="208:208" x14ac:dyDescent="0.2">
      <c r="GZ931" s="18" t="str">
        <f ca="1">OFFSET($A$2,MOD(ROW()-ROW($GZ$2),ROWS($A$2:$A$41)),TRUNC((ROW()-ROW($GZ$2))/ROWS($A$2:$A$41)),1,1)</f>
        <v>CONS1</v>
      </c>
    </row>
    <row r="932" spans="208:208" x14ac:dyDescent="0.2">
      <c r="GZ932" s="18" t="str">
        <f ca="1">OFFSET($A$2,MOD(ROW()-ROW($GZ$2),ROWS($A$2:$A$41)),TRUNC((ROW()-ROW($GZ$2))/ROWS($A$2:$A$41)),1,1)</f>
        <v>COM1</v>
      </c>
    </row>
    <row r="933" spans="208:208" x14ac:dyDescent="0.2">
      <c r="GZ933" s="18" t="str">
        <f ca="1">OFFSET($A$2,MOD(ROW()-ROW($GZ$2),ROWS($A$2:$A$41)),TRUNC((ROW()-ROW($GZ$2))/ROWS($A$2:$A$41)),1,1)</f>
        <v>RS1</v>
      </c>
    </row>
    <row r="934" spans="208:208" x14ac:dyDescent="0.2">
      <c r="GZ934" s="18" t="str">
        <f ca="1">OFFSET($A$2,MOD(ROW()-ROW($GZ$2),ROWS($A$2:$A$41)),TRUNC((ROW()-ROW($GZ$2))/ROWS($A$2:$A$41)),1,1)</f>
        <v>KS3</v>
      </c>
    </row>
    <row r="935" spans="208:208" x14ac:dyDescent="0.2">
      <c r="GZ935" s="18" t="str">
        <f ca="1">OFFSET($A$2,MOD(ROW()-ROW($GZ$2),ROWS($A$2:$A$41)),TRUNC((ROW()-ROW($GZ$2))/ROWS($A$2:$A$41)),1,1)</f>
        <v>KS1</v>
      </c>
    </row>
    <row r="936" spans="208:208" x14ac:dyDescent="0.2">
      <c r="GZ936" s="18" t="str">
        <f ca="1">OFFSET($A$2,MOD(ROW()-ROW($GZ$2),ROWS($A$2:$A$41)),TRUNC((ROW()-ROW($GZ$2))/ROWS($A$2:$A$41)),1,1)</f>
        <v>NS4</v>
      </c>
    </row>
    <row r="937" spans="208:208" x14ac:dyDescent="0.2">
      <c r="GZ937" s="18" t="str">
        <f ca="1">OFFSET($A$2,MOD(ROW()-ROW($GZ$2),ROWS($A$2:$A$41)),TRUNC((ROW()-ROW($GZ$2))/ROWS($A$2:$A$41)),1,1)</f>
        <v>COM3</v>
      </c>
    </row>
    <row r="938" spans="208:208" x14ac:dyDescent="0.2">
      <c r="GZ938" s="18" t="str">
        <f ca="1">OFFSET($A$2,MOD(ROW()-ROW($GZ$2),ROWS($A$2:$A$41)),TRUNC((ROW()-ROW($GZ$2))/ROWS($A$2:$A$41)),1,1)</f>
        <v>ITS2</v>
      </c>
    </row>
    <row r="939" spans="208:208" x14ac:dyDescent="0.2">
      <c r="GZ939" s="18" t="str">
        <f ca="1">OFFSET($A$2,MOD(ROW()-ROW($GZ$2),ROWS($A$2:$A$41)),TRUNC((ROW()-ROW($GZ$2))/ROWS($A$2:$A$41)),1,1)</f>
        <v>NS8</v>
      </c>
    </row>
    <row r="940" spans="208:208" x14ac:dyDescent="0.2">
      <c r="GZ940" s="18" t="str">
        <f ca="1">OFFSET($A$2,MOD(ROW()-ROW($GZ$2),ROWS($A$2:$A$41)),TRUNC((ROW()-ROW($GZ$2))/ROWS($A$2:$A$41)),1,1)</f>
        <v>LIS2</v>
      </c>
    </row>
    <row r="941" spans="208:208" x14ac:dyDescent="0.2">
      <c r="GZ941" s="18" t="str">
        <f ca="1">OFFSET($A$2,MOD(ROW()-ROW($GZ$2),ROWS($A$2:$A$41)),TRUNC((ROW()-ROW($GZ$2))/ROWS($A$2:$A$41)),1,1)</f>
        <v>CONS4</v>
      </c>
    </row>
    <row r="942" spans="208:208" x14ac:dyDescent="0.2">
      <c r="GZ942" s="18" t="str">
        <f ca="1">OFFSET($A$2,MOD(ROW()-ROW($GZ$2),ROWS($A$2:$A$41)),TRUNC((ROW()-ROW($GZ$2))/ROWS($A$2:$A$41)),1,1)</f>
        <v>NS1</v>
      </c>
    </row>
    <row r="943" spans="208:208" x14ac:dyDescent="0.2">
      <c r="GZ943" s="18" t="str">
        <f ca="1">OFFSET($A$2,MOD(ROW()-ROW($GZ$2),ROWS($A$2:$A$41)),TRUNC((ROW()-ROW($GZ$2))/ROWS($A$2:$A$41)),1,1)</f>
        <v>CONS3</v>
      </c>
    </row>
    <row r="944" spans="208:208" x14ac:dyDescent="0.2">
      <c r="GZ944" s="18" t="str">
        <f ca="1">OFFSET($A$2,MOD(ROW()-ROW($GZ$2),ROWS($A$2:$A$41)),TRUNC((ROW()-ROW($GZ$2))/ROWS($A$2:$A$41)),1,1)</f>
        <v>CONS2</v>
      </c>
    </row>
    <row r="945" spans="208:208" x14ac:dyDescent="0.2">
      <c r="GZ945" s="18" t="str">
        <f ca="1">OFFSET($A$2,MOD(ROW()-ROW($GZ$2),ROWS($A$2:$A$41)),TRUNC((ROW()-ROW($GZ$2))/ROWS($A$2:$A$41)),1,1)</f>
        <v>NS6</v>
      </c>
    </row>
    <row r="946" spans="208:208" x14ac:dyDescent="0.2">
      <c r="GZ946" s="18" t="str">
        <f ca="1">OFFSET($A$2,MOD(ROW()-ROW($GZ$2),ROWS($A$2:$A$41)),TRUNC((ROW()-ROW($GZ$2))/ROWS($A$2:$A$41)),1,1)</f>
        <v>LIS4</v>
      </c>
    </row>
    <row r="947" spans="208:208" x14ac:dyDescent="0.2">
      <c r="GZ947" s="18" t="str">
        <f ca="1">OFFSET($A$2,MOD(ROW()-ROW($GZ$2),ROWS($A$2:$A$41)),TRUNC((ROW()-ROW($GZ$2))/ROWS($A$2:$A$41)),1,1)</f>
        <v>LIS1</v>
      </c>
    </row>
    <row r="948" spans="208:208" x14ac:dyDescent="0.2">
      <c r="GZ948" s="18" t="str">
        <f ca="1">OFFSET($A$2,MOD(ROW()-ROW($GZ$2),ROWS($A$2:$A$41)),TRUNC((ROW()-ROW($GZ$2))/ROWS($A$2:$A$41)),1,1)</f>
        <v>INCSS2</v>
      </c>
    </row>
    <row r="949" spans="208:208" x14ac:dyDescent="0.2">
      <c r="GZ949" s="18" t="str">
        <f ca="1">OFFSET($A$2,MOD(ROW()-ROW($GZ$2),ROWS($A$2:$A$41)),TRUNC((ROW()-ROW($GZ$2))/ROWS($A$2:$A$41)),1,1)</f>
        <v>RS2</v>
      </c>
    </row>
    <row r="950" spans="208:208" x14ac:dyDescent="0.2">
      <c r="GZ950" s="18" t="str">
        <f ca="1">OFFSET($A$2,MOD(ROW()-ROW($GZ$2),ROWS($A$2:$A$41)),TRUNC((ROW()-ROW($GZ$2))/ROWS($A$2:$A$41)),1,1)</f>
        <v>NS5</v>
      </c>
    </row>
    <row r="951" spans="208:208" x14ac:dyDescent="0.2">
      <c r="GZ951" s="18" t="str">
        <f ca="1">OFFSET($A$2,MOD(ROW()-ROW($GZ$2),ROWS($A$2:$A$41)),TRUNC((ROW()-ROW($GZ$2))/ROWS($A$2:$A$41)),1,1)</f>
        <v>ITS4</v>
      </c>
    </row>
    <row r="952" spans="208:208" x14ac:dyDescent="0.2">
      <c r="GZ952" s="18" t="str">
        <f ca="1">OFFSET($A$2,MOD(ROW()-ROW($GZ$2),ROWS($A$2:$A$41)),TRUNC((ROW()-ROW($GZ$2))/ROWS($A$2:$A$41)),1,1)</f>
        <v>LIS3</v>
      </c>
    </row>
    <row r="953" spans="208:208" x14ac:dyDescent="0.2">
      <c r="GZ953" s="18" t="str">
        <f ca="1">OFFSET($A$2,MOD(ROW()-ROW($GZ$2),ROWS($A$2:$A$41)),TRUNC((ROW()-ROW($GZ$2))/ROWS($A$2:$A$41)),1,1)</f>
        <v>INCSS1</v>
      </c>
    </row>
    <row r="954" spans="208:208" x14ac:dyDescent="0.2">
      <c r="GZ954" s="18" t="str">
        <f ca="1">OFFSET($A$2,MOD(ROW()-ROW($GZ$2),ROWS($A$2:$A$41)),TRUNC((ROW()-ROW($GZ$2))/ROWS($A$2:$A$41)),1,1)</f>
        <v>ITS1</v>
      </c>
    </row>
    <row r="955" spans="208:208" x14ac:dyDescent="0.2">
      <c r="GZ955" s="18" t="str">
        <f ca="1">OFFSET($A$2,MOD(ROW()-ROW($GZ$2),ROWS($A$2:$A$41)),TRUNC((ROW()-ROW($GZ$2))/ROWS($A$2:$A$41)),1,1)</f>
        <v>KS4</v>
      </c>
    </row>
    <row r="956" spans="208:208" x14ac:dyDescent="0.2">
      <c r="GZ956" s="18" t="str">
        <f ca="1">OFFSET($A$2,MOD(ROW()-ROW($GZ$2),ROWS($A$2:$A$41)),TRUNC((ROW()-ROW($GZ$2))/ROWS($A$2:$A$41)),1,1)</f>
        <v>RS3</v>
      </c>
    </row>
    <row r="957" spans="208:208" x14ac:dyDescent="0.2">
      <c r="GZ957" s="18" t="str">
        <f ca="1">OFFSET($A$2,MOD(ROW()-ROW($GZ$2),ROWS($A$2:$A$41)),TRUNC((ROW()-ROW($GZ$2))/ROWS($A$2:$A$41)),1,1)</f>
        <v>KS2</v>
      </c>
    </row>
    <row r="958" spans="208:208" x14ac:dyDescent="0.2">
      <c r="GZ958" s="18" t="str">
        <f ca="1">OFFSET($A$2,MOD(ROW()-ROW($GZ$2),ROWS($A$2:$A$41)),TRUNC((ROW()-ROW($GZ$2))/ROWS($A$2:$A$41)),1,1)</f>
        <v>NS7</v>
      </c>
    </row>
    <row r="959" spans="208:208" x14ac:dyDescent="0.2">
      <c r="GZ959" s="18" t="str">
        <f ca="1">OFFSET($A$2,MOD(ROW()-ROW($GZ$2),ROWS($A$2:$A$41)),TRUNC((ROW()-ROW($GZ$2))/ROWS($A$2:$A$41)),1,1)</f>
        <v>COM2</v>
      </c>
    </row>
    <row r="960" spans="208:208" x14ac:dyDescent="0.2">
      <c r="GZ960" s="18" t="str">
        <f ca="1">OFFSET($A$2,MOD(ROW()-ROW($GZ$2),ROWS($A$2:$A$41)),TRUNC((ROW()-ROW($GZ$2))/ROWS($A$2:$A$41)),1,1)</f>
        <v>INCPS2</v>
      </c>
    </row>
    <row r="961" spans="208:208" x14ac:dyDescent="0.2">
      <c r="GZ961" s="18" t="str">
        <f ca="1">OFFSET($A$2,MOD(ROW()-ROW($GZ$2),ROWS($A$2:$A$41)),TRUNC((ROW()-ROW($GZ$2))/ROWS($A$2:$A$41)),1,1)</f>
        <v>NS2</v>
      </c>
    </row>
    <row r="962" spans="208:208" x14ac:dyDescent="0.2">
      <c r="GZ962" s="18" t="str">
        <f ca="1">OFFSET($A$2,MOD(ROW()-ROW($GZ$2),ROWS($A$2:$A$41)),TRUNC((ROW()-ROW($GZ$2))/ROWS($A$2:$A$41)),1,1)</f>
        <v>NS3</v>
      </c>
    </row>
    <row r="963" spans="208:208" x14ac:dyDescent="0.2">
      <c r="GZ963" s="18" t="str">
        <f ca="1">OFFSET($A$2,MOD(ROW()-ROW($GZ$2),ROWS($A$2:$A$41)),TRUNC((ROW()-ROW($GZ$2))/ROWS($A$2:$A$41)),1,1)</f>
        <v>LIS4</v>
      </c>
    </row>
    <row r="964" spans="208:208" x14ac:dyDescent="0.2">
      <c r="GZ964" s="18" t="str">
        <f ca="1">OFFSET($A$2,MOD(ROW()-ROW($GZ$2),ROWS($A$2:$A$41)),TRUNC((ROW()-ROW($GZ$2))/ROWS($A$2:$A$41)),1,1)</f>
        <v>NS5</v>
      </c>
    </row>
    <row r="965" spans="208:208" x14ac:dyDescent="0.2">
      <c r="GZ965" s="18" t="str">
        <f ca="1">OFFSET($A$2,MOD(ROW()-ROW($GZ$2),ROWS($A$2:$A$41)),TRUNC((ROW()-ROW($GZ$2))/ROWS($A$2:$A$41)),1,1)</f>
        <v>INCSS3</v>
      </c>
    </row>
    <row r="966" spans="208:208" x14ac:dyDescent="0.2">
      <c r="GZ966" s="18" t="str">
        <f ca="1">OFFSET($A$2,MOD(ROW()-ROW($GZ$2),ROWS($A$2:$A$41)),TRUNC((ROW()-ROW($GZ$2))/ROWS($A$2:$A$41)),1,1)</f>
        <v>KS1</v>
      </c>
    </row>
    <row r="967" spans="208:208" x14ac:dyDescent="0.2">
      <c r="GZ967" s="18" t="str">
        <f ca="1">OFFSET($A$2,MOD(ROW()-ROW($GZ$2),ROWS($A$2:$A$41)),TRUNC((ROW()-ROW($GZ$2))/ROWS($A$2:$A$41)),1,1)</f>
        <v>KS3</v>
      </c>
    </row>
    <row r="968" spans="208:208" x14ac:dyDescent="0.2">
      <c r="GZ968" s="18" t="str">
        <f ca="1">OFFSET($A$2,MOD(ROW()-ROW($GZ$2),ROWS($A$2:$A$41)),TRUNC((ROW()-ROW($GZ$2))/ROWS($A$2:$A$41)),1,1)</f>
        <v>COM2</v>
      </c>
    </row>
    <row r="969" spans="208:208" x14ac:dyDescent="0.2">
      <c r="GZ969" s="18" t="str">
        <f ca="1">OFFSET($A$2,MOD(ROW()-ROW($GZ$2),ROWS($A$2:$A$41)),TRUNC((ROW()-ROW($GZ$2))/ROWS($A$2:$A$41)),1,1)</f>
        <v>ITS3</v>
      </c>
    </row>
    <row r="970" spans="208:208" x14ac:dyDescent="0.2">
      <c r="GZ970" s="18" t="str">
        <f ca="1">OFFSET($A$2,MOD(ROW()-ROW($GZ$2),ROWS($A$2:$A$41)),TRUNC((ROW()-ROW($GZ$2))/ROWS($A$2:$A$41)),1,1)</f>
        <v>INCPS3</v>
      </c>
    </row>
    <row r="971" spans="208:208" x14ac:dyDescent="0.2">
      <c r="GZ971" s="18" t="str">
        <f ca="1">OFFSET($A$2,MOD(ROW()-ROW($GZ$2),ROWS($A$2:$A$41)),TRUNC((ROW()-ROW($GZ$2))/ROWS($A$2:$A$41)),1,1)</f>
        <v>CONS4</v>
      </c>
    </row>
    <row r="972" spans="208:208" x14ac:dyDescent="0.2">
      <c r="GZ972" s="18" t="str">
        <f ca="1">OFFSET($A$2,MOD(ROW()-ROW($GZ$2),ROWS($A$2:$A$41)),TRUNC((ROW()-ROW($GZ$2))/ROWS($A$2:$A$41)),1,1)</f>
        <v>RS2</v>
      </c>
    </row>
    <row r="973" spans="208:208" x14ac:dyDescent="0.2">
      <c r="GZ973" s="18" t="str">
        <f ca="1">OFFSET($A$2,MOD(ROW()-ROW($GZ$2),ROWS($A$2:$A$41)),TRUNC((ROW()-ROW($GZ$2))/ROWS($A$2:$A$41)),1,1)</f>
        <v>NS2</v>
      </c>
    </row>
    <row r="974" spans="208:208" x14ac:dyDescent="0.2">
      <c r="GZ974" s="18" t="str">
        <f ca="1">OFFSET($A$2,MOD(ROW()-ROW($GZ$2),ROWS($A$2:$A$41)),TRUNC((ROW()-ROW($GZ$2))/ROWS($A$2:$A$41)),1,1)</f>
        <v>CONS1</v>
      </c>
    </row>
    <row r="975" spans="208:208" x14ac:dyDescent="0.2">
      <c r="GZ975" s="18" t="str">
        <f ca="1">OFFSET($A$2,MOD(ROW()-ROW($GZ$2),ROWS($A$2:$A$41)),TRUNC((ROW()-ROW($GZ$2))/ROWS($A$2:$A$41)),1,1)</f>
        <v>ITS4</v>
      </c>
    </row>
    <row r="976" spans="208:208" x14ac:dyDescent="0.2">
      <c r="GZ976" s="18" t="str">
        <f ca="1">OFFSET($A$2,MOD(ROW()-ROW($GZ$2),ROWS($A$2:$A$41)),TRUNC((ROW()-ROW($GZ$2))/ROWS($A$2:$A$41)),1,1)</f>
        <v>COM1</v>
      </c>
    </row>
    <row r="977" spans="208:208" x14ac:dyDescent="0.2">
      <c r="GZ977" s="18" t="str">
        <f ca="1">OFFSET($A$2,MOD(ROW()-ROW($GZ$2),ROWS($A$2:$A$41)),TRUNC((ROW()-ROW($GZ$2))/ROWS($A$2:$A$41)),1,1)</f>
        <v>NS4</v>
      </c>
    </row>
    <row r="978" spans="208:208" x14ac:dyDescent="0.2">
      <c r="GZ978" s="18" t="str">
        <f ca="1">OFFSET($A$2,MOD(ROW()-ROW($GZ$2),ROWS($A$2:$A$41)),TRUNC((ROW()-ROW($GZ$2))/ROWS($A$2:$A$41)),1,1)</f>
        <v>NS8</v>
      </c>
    </row>
    <row r="979" spans="208:208" x14ac:dyDescent="0.2">
      <c r="GZ979" s="18" t="str">
        <f ca="1">OFFSET($A$2,MOD(ROW()-ROW($GZ$2),ROWS($A$2:$A$41)),TRUNC((ROW()-ROW($GZ$2))/ROWS($A$2:$A$41)),1,1)</f>
        <v>INCPS4</v>
      </c>
    </row>
    <row r="980" spans="208:208" x14ac:dyDescent="0.2">
      <c r="GZ980" s="18" t="str">
        <f ca="1">OFFSET($A$2,MOD(ROW()-ROW($GZ$2),ROWS($A$2:$A$41)),TRUNC((ROW()-ROW($GZ$2))/ROWS($A$2:$A$41)),1,1)</f>
        <v>LIS3</v>
      </c>
    </row>
    <row r="981" spans="208:208" x14ac:dyDescent="0.2">
      <c r="GZ981" s="18" t="str">
        <f ca="1">OFFSET($A$2,MOD(ROW()-ROW($GZ$2),ROWS($A$2:$A$41)),TRUNC((ROW()-ROW($GZ$2))/ROWS($A$2:$A$41)),1,1)</f>
        <v>LIS1</v>
      </c>
    </row>
    <row r="982" spans="208:208" x14ac:dyDescent="0.2">
      <c r="GZ982" s="18" t="str">
        <f ca="1">OFFSET($A$2,MOD(ROW()-ROW($GZ$2),ROWS($A$2:$A$41)),TRUNC((ROW()-ROW($GZ$2))/ROWS($A$2:$A$41)),1,1)</f>
        <v>KS2</v>
      </c>
    </row>
    <row r="983" spans="208:208" x14ac:dyDescent="0.2">
      <c r="GZ983" s="18" t="str">
        <f ca="1">OFFSET($A$2,MOD(ROW()-ROW($GZ$2),ROWS($A$2:$A$41)),TRUNC((ROW()-ROW($GZ$2))/ROWS($A$2:$A$41)),1,1)</f>
        <v>COM3</v>
      </c>
    </row>
    <row r="984" spans="208:208" x14ac:dyDescent="0.2">
      <c r="GZ984" s="18" t="str">
        <f ca="1">OFFSET($A$2,MOD(ROW()-ROW($GZ$2),ROWS($A$2:$A$41)),TRUNC((ROW()-ROW($GZ$2))/ROWS($A$2:$A$41)),1,1)</f>
        <v>NS1</v>
      </c>
    </row>
    <row r="985" spans="208:208" x14ac:dyDescent="0.2">
      <c r="GZ985" s="18" t="str">
        <f ca="1">OFFSET($A$2,MOD(ROW()-ROW($GZ$2),ROWS($A$2:$A$41)),TRUNC((ROW()-ROW($GZ$2))/ROWS($A$2:$A$41)),1,1)</f>
        <v>INCSS4</v>
      </c>
    </row>
    <row r="986" spans="208:208" x14ac:dyDescent="0.2">
      <c r="GZ986" s="18" t="str">
        <f ca="1">OFFSET($A$2,MOD(ROW()-ROW($GZ$2),ROWS($A$2:$A$41)),TRUNC((ROW()-ROW($GZ$2))/ROWS($A$2:$A$41)),1,1)</f>
        <v>KS4</v>
      </c>
    </row>
    <row r="987" spans="208:208" x14ac:dyDescent="0.2">
      <c r="GZ987" s="18" t="str">
        <f ca="1">OFFSET($A$2,MOD(ROW()-ROW($GZ$2),ROWS($A$2:$A$41)),TRUNC((ROW()-ROW($GZ$2))/ROWS($A$2:$A$41)),1,1)</f>
        <v>ITS1</v>
      </c>
    </row>
    <row r="988" spans="208:208" x14ac:dyDescent="0.2">
      <c r="GZ988" s="18" t="str">
        <f ca="1">OFFSET($A$2,MOD(ROW()-ROW($GZ$2),ROWS($A$2:$A$41)),TRUNC((ROW()-ROW($GZ$2))/ROWS($A$2:$A$41)),1,1)</f>
        <v>NS6</v>
      </c>
    </row>
    <row r="989" spans="208:208" x14ac:dyDescent="0.2">
      <c r="GZ989" s="18" t="str">
        <f ca="1">OFFSET($A$2,MOD(ROW()-ROW($GZ$2),ROWS($A$2:$A$41)),TRUNC((ROW()-ROW($GZ$2))/ROWS($A$2:$A$41)),1,1)</f>
        <v>CONS2</v>
      </c>
    </row>
    <row r="990" spans="208:208" x14ac:dyDescent="0.2">
      <c r="GZ990" s="18" t="str">
        <f ca="1">OFFSET($A$2,MOD(ROW()-ROW($GZ$2),ROWS($A$2:$A$41)),TRUNC((ROW()-ROW($GZ$2))/ROWS($A$2:$A$41)),1,1)</f>
        <v>COM4</v>
      </c>
    </row>
    <row r="991" spans="208:208" x14ac:dyDescent="0.2">
      <c r="GZ991" s="18" t="str">
        <f ca="1">OFFSET($A$2,MOD(ROW()-ROW($GZ$2),ROWS($A$2:$A$41)),TRUNC((ROW()-ROW($GZ$2))/ROWS($A$2:$A$41)),1,1)</f>
        <v>INCSS2</v>
      </c>
    </row>
    <row r="992" spans="208:208" x14ac:dyDescent="0.2">
      <c r="GZ992" s="18" t="str">
        <f ca="1">OFFSET($A$2,MOD(ROW()-ROW($GZ$2),ROWS($A$2:$A$41)),TRUNC((ROW()-ROW($GZ$2))/ROWS($A$2:$A$41)),1,1)</f>
        <v>NS7</v>
      </c>
    </row>
    <row r="993" spans="208:208" x14ac:dyDescent="0.2">
      <c r="GZ993" s="18" t="str">
        <f ca="1">OFFSET($A$2,MOD(ROW()-ROW($GZ$2),ROWS($A$2:$A$41)),TRUNC((ROW()-ROW($GZ$2))/ROWS($A$2:$A$41)),1,1)</f>
        <v>INCPS2</v>
      </c>
    </row>
    <row r="994" spans="208:208" x14ac:dyDescent="0.2">
      <c r="GZ994" s="18" t="str">
        <f ca="1">OFFSET($A$2,MOD(ROW()-ROW($GZ$2),ROWS($A$2:$A$41)),TRUNC((ROW()-ROW($GZ$2))/ROWS($A$2:$A$41)),1,1)</f>
        <v>RS4</v>
      </c>
    </row>
    <row r="995" spans="208:208" x14ac:dyDescent="0.2">
      <c r="GZ995" s="18" t="str">
        <f ca="1">OFFSET($A$2,MOD(ROW()-ROW($GZ$2),ROWS($A$2:$A$41)),TRUNC((ROW()-ROW($GZ$2))/ROWS($A$2:$A$41)),1,1)</f>
        <v>INCSS1</v>
      </c>
    </row>
    <row r="996" spans="208:208" x14ac:dyDescent="0.2">
      <c r="GZ996" s="18" t="str">
        <f ca="1">OFFSET($A$2,MOD(ROW()-ROW($GZ$2),ROWS($A$2:$A$41)),TRUNC((ROW()-ROW($GZ$2))/ROWS($A$2:$A$41)),1,1)</f>
        <v>INCPS1</v>
      </c>
    </row>
    <row r="997" spans="208:208" x14ac:dyDescent="0.2">
      <c r="GZ997" s="18" t="str">
        <f ca="1">OFFSET($A$2,MOD(ROW()-ROW($GZ$2),ROWS($A$2:$A$41)),TRUNC((ROW()-ROW($GZ$2))/ROWS($A$2:$A$41)),1,1)</f>
        <v>CONS3</v>
      </c>
    </row>
    <row r="998" spans="208:208" x14ac:dyDescent="0.2">
      <c r="GZ998" s="18" t="str">
        <f ca="1">OFFSET($A$2,MOD(ROW()-ROW($GZ$2),ROWS($A$2:$A$41)),TRUNC((ROW()-ROW($GZ$2))/ROWS($A$2:$A$41)),1,1)</f>
        <v>LIS2</v>
      </c>
    </row>
    <row r="999" spans="208:208" x14ac:dyDescent="0.2">
      <c r="GZ999" s="18" t="str">
        <f ca="1">OFFSET($A$2,MOD(ROW()-ROW($GZ$2),ROWS($A$2:$A$41)),TRUNC((ROW()-ROW($GZ$2))/ROWS($A$2:$A$41)),1,1)</f>
        <v>ITS2</v>
      </c>
    </row>
    <row r="1000" spans="208:208" x14ac:dyDescent="0.2">
      <c r="GZ1000" s="18" t="str">
        <f ca="1">OFFSET($A$2,MOD(ROW()-ROW($GZ$2),ROWS($A$2:$A$41)),TRUNC((ROW()-ROW($GZ$2))/ROWS($A$2:$A$41)),1,1)</f>
        <v>RS1</v>
      </c>
    </row>
    <row r="1001" spans="208:208" x14ac:dyDescent="0.2">
      <c r="GZ1001" s="18" t="str">
        <f ca="1">OFFSET($A$2,MOD(ROW()-ROW($GZ$2),ROWS($A$2:$A$41)),TRUNC((ROW()-ROW($GZ$2))/ROWS($A$2:$A$41)),1,1)</f>
        <v>RS3</v>
      </c>
    </row>
    <row r="1002" spans="208:208" x14ac:dyDescent="0.2">
      <c r="GZ1002" s="18" t="str">
        <f ca="1">OFFSET($A$2,MOD(ROW()-ROW($GZ$2),ROWS($A$2:$A$41)),TRUNC((ROW()-ROW($GZ$2))/ROWS($A$2:$A$41)),1,1)</f>
        <v>LIS3</v>
      </c>
    </row>
    <row r="1003" spans="208:208" x14ac:dyDescent="0.2">
      <c r="GZ1003" s="18" t="str">
        <f ca="1">OFFSET($A$2,MOD(ROW()-ROW($GZ$2),ROWS($A$2:$A$41)),TRUNC((ROW()-ROW($GZ$2))/ROWS($A$2:$A$41)),1,1)</f>
        <v>CONS4</v>
      </c>
    </row>
    <row r="1004" spans="208:208" x14ac:dyDescent="0.2">
      <c r="GZ1004" s="18" t="str">
        <f ca="1">OFFSET($A$2,MOD(ROW()-ROW($GZ$2),ROWS($A$2:$A$41)),TRUNC((ROW()-ROW($GZ$2))/ROWS($A$2:$A$41)),1,1)</f>
        <v>CONS1</v>
      </c>
    </row>
    <row r="1005" spans="208:208" x14ac:dyDescent="0.2">
      <c r="GZ1005" s="18" t="str">
        <f ca="1">OFFSET($A$2,MOD(ROW()-ROW($GZ$2),ROWS($A$2:$A$41)),TRUNC((ROW()-ROW($GZ$2))/ROWS($A$2:$A$41)),1,1)</f>
        <v>COM3</v>
      </c>
    </row>
    <row r="1006" spans="208:208" x14ac:dyDescent="0.2">
      <c r="GZ1006" s="18" t="str">
        <f ca="1">OFFSET($A$2,MOD(ROW()-ROW($GZ$2),ROWS($A$2:$A$41)),TRUNC((ROW()-ROW($GZ$2))/ROWS($A$2:$A$41)),1,1)</f>
        <v>INCSS2</v>
      </c>
    </row>
    <row r="1007" spans="208:208" x14ac:dyDescent="0.2">
      <c r="GZ1007" s="18" t="str">
        <f ca="1">OFFSET($A$2,MOD(ROW()-ROW($GZ$2),ROWS($A$2:$A$41)),TRUNC((ROW()-ROW($GZ$2))/ROWS($A$2:$A$41)),1,1)</f>
        <v>ITS1</v>
      </c>
    </row>
    <row r="1008" spans="208:208" x14ac:dyDescent="0.2">
      <c r="GZ1008" s="18" t="str">
        <f ca="1">OFFSET($A$2,MOD(ROW()-ROW($GZ$2),ROWS($A$2:$A$41)),TRUNC((ROW()-ROW($GZ$2))/ROWS($A$2:$A$41)),1,1)</f>
        <v>RS3</v>
      </c>
    </row>
    <row r="1009" spans="208:208" x14ac:dyDescent="0.2">
      <c r="GZ1009" s="18" t="str">
        <f ca="1">OFFSET($A$2,MOD(ROW()-ROW($GZ$2),ROWS($A$2:$A$41)),TRUNC((ROW()-ROW($GZ$2))/ROWS($A$2:$A$41)),1,1)</f>
        <v>COM4</v>
      </c>
    </row>
    <row r="1010" spans="208:208" x14ac:dyDescent="0.2">
      <c r="GZ1010" s="18" t="str">
        <f ca="1">OFFSET($A$2,MOD(ROW()-ROW($GZ$2),ROWS($A$2:$A$41)),TRUNC((ROW()-ROW($GZ$2))/ROWS($A$2:$A$41)),1,1)</f>
        <v>INCPS3</v>
      </c>
    </row>
    <row r="1011" spans="208:208" x14ac:dyDescent="0.2">
      <c r="GZ1011" s="18" t="str">
        <f ca="1">OFFSET($A$2,MOD(ROW()-ROW($GZ$2),ROWS($A$2:$A$41)),TRUNC((ROW()-ROW($GZ$2))/ROWS($A$2:$A$41)),1,1)</f>
        <v>NS5</v>
      </c>
    </row>
    <row r="1012" spans="208:208" x14ac:dyDescent="0.2">
      <c r="GZ1012" s="18" t="str">
        <f ca="1">OFFSET($A$2,MOD(ROW()-ROW($GZ$2),ROWS($A$2:$A$41)),TRUNC((ROW()-ROW($GZ$2))/ROWS($A$2:$A$41)),1,1)</f>
        <v>COM1</v>
      </c>
    </row>
    <row r="1013" spans="208:208" x14ac:dyDescent="0.2">
      <c r="GZ1013" s="18" t="str">
        <f ca="1">OFFSET($A$2,MOD(ROW()-ROW($GZ$2),ROWS($A$2:$A$41)),TRUNC((ROW()-ROW($GZ$2))/ROWS($A$2:$A$41)),1,1)</f>
        <v>COM2</v>
      </c>
    </row>
    <row r="1014" spans="208:208" x14ac:dyDescent="0.2">
      <c r="GZ1014" s="18" t="str">
        <f ca="1">OFFSET($A$2,MOD(ROW()-ROW($GZ$2),ROWS($A$2:$A$41)),TRUNC((ROW()-ROW($GZ$2))/ROWS($A$2:$A$41)),1,1)</f>
        <v>NS4</v>
      </c>
    </row>
    <row r="1015" spans="208:208" x14ac:dyDescent="0.2">
      <c r="GZ1015" s="18" t="str">
        <f ca="1">OFFSET($A$2,MOD(ROW()-ROW($GZ$2),ROWS($A$2:$A$41)),TRUNC((ROW()-ROW($GZ$2))/ROWS($A$2:$A$41)),1,1)</f>
        <v>INCSS1</v>
      </c>
    </row>
    <row r="1016" spans="208:208" x14ac:dyDescent="0.2">
      <c r="GZ1016" s="18" t="str">
        <f ca="1">OFFSET($A$2,MOD(ROW()-ROW($GZ$2),ROWS($A$2:$A$41)),TRUNC((ROW()-ROW($GZ$2))/ROWS($A$2:$A$41)),1,1)</f>
        <v>KS2</v>
      </c>
    </row>
    <row r="1017" spans="208:208" x14ac:dyDescent="0.2">
      <c r="GZ1017" s="18" t="str">
        <f ca="1">OFFSET($A$2,MOD(ROW()-ROW($GZ$2),ROWS($A$2:$A$41)),TRUNC((ROW()-ROW($GZ$2))/ROWS($A$2:$A$41)),1,1)</f>
        <v>LIS1</v>
      </c>
    </row>
    <row r="1018" spans="208:208" x14ac:dyDescent="0.2">
      <c r="GZ1018" s="18" t="str">
        <f ca="1">OFFSET($A$2,MOD(ROW()-ROW($GZ$2),ROWS($A$2:$A$41)),TRUNC((ROW()-ROW($GZ$2))/ROWS($A$2:$A$41)),1,1)</f>
        <v>NS7</v>
      </c>
    </row>
    <row r="1019" spans="208:208" x14ac:dyDescent="0.2">
      <c r="GZ1019" s="18" t="str">
        <f ca="1">OFFSET($A$2,MOD(ROW()-ROW($GZ$2),ROWS($A$2:$A$41)),TRUNC((ROW()-ROW($GZ$2))/ROWS($A$2:$A$41)),1,1)</f>
        <v>INCPS1</v>
      </c>
    </row>
    <row r="1020" spans="208:208" x14ac:dyDescent="0.2">
      <c r="GZ1020" s="18" t="str">
        <f ca="1">OFFSET($A$2,MOD(ROW()-ROW($GZ$2),ROWS($A$2:$A$41)),TRUNC((ROW()-ROW($GZ$2))/ROWS($A$2:$A$41)),1,1)</f>
        <v>CONS3</v>
      </c>
    </row>
    <row r="1021" spans="208:208" x14ac:dyDescent="0.2">
      <c r="GZ1021" s="18" t="str">
        <f ca="1">OFFSET($A$2,MOD(ROW()-ROW($GZ$2),ROWS($A$2:$A$41)),TRUNC((ROW()-ROW($GZ$2))/ROWS($A$2:$A$41)),1,1)</f>
        <v>RS4</v>
      </c>
    </row>
    <row r="1022" spans="208:208" x14ac:dyDescent="0.2">
      <c r="GZ1022" s="18" t="str">
        <f ca="1">OFFSET($A$2,MOD(ROW()-ROW($GZ$2),ROWS($A$2:$A$41)),TRUNC((ROW()-ROW($GZ$2))/ROWS($A$2:$A$41)),1,1)</f>
        <v>KS1</v>
      </c>
    </row>
    <row r="1023" spans="208:208" x14ac:dyDescent="0.2">
      <c r="GZ1023" s="18" t="str">
        <f ca="1">OFFSET($A$2,MOD(ROW()-ROW($GZ$2),ROWS($A$2:$A$41)),TRUNC((ROW()-ROW($GZ$2))/ROWS($A$2:$A$41)),1,1)</f>
        <v>INCSS4</v>
      </c>
    </row>
    <row r="1024" spans="208:208" x14ac:dyDescent="0.2">
      <c r="GZ1024" s="18" t="str">
        <f ca="1">OFFSET($A$2,MOD(ROW()-ROW($GZ$2),ROWS($A$2:$A$41)),TRUNC((ROW()-ROW($GZ$2))/ROWS($A$2:$A$41)),1,1)</f>
        <v>NS2</v>
      </c>
    </row>
    <row r="1025" spans="208:208" x14ac:dyDescent="0.2">
      <c r="GZ1025" s="18" t="str">
        <f ca="1">OFFSET($A$2,MOD(ROW()-ROW($GZ$2),ROWS($A$2:$A$41)),TRUNC((ROW()-ROW($GZ$2))/ROWS($A$2:$A$41)),1,1)</f>
        <v>ITS2</v>
      </c>
    </row>
    <row r="1026" spans="208:208" x14ac:dyDescent="0.2">
      <c r="GZ1026" s="18" t="str">
        <f ca="1">OFFSET($A$2,MOD(ROW()-ROW($GZ$2),ROWS($A$2:$A$41)),TRUNC((ROW()-ROW($GZ$2))/ROWS($A$2:$A$41)),1,1)</f>
        <v>ITS4</v>
      </c>
    </row>
    <row r="1027" spans="208:208" x14ac:dyDescent="0.2">
      <c r="GZ1027" s="18" t="str">
        <f ca="1">OFFSET($A$2,MOD(ROW()-ROW($GZ$2),ROWS($A$2:$A$41)),TRUNC((ROW()-ROW($GZ$2))/ROWS($A$2:$A$41)),1,1)</f>
        <v>CONS2</v>
      </c>
    </row>
    <row r="1028" spans="208:208" x14ac:dyDescent="0.2">
      <c r="GZ1028" s="18" t="str">
        <f ca="1">OFFSET($A$2,MOD(ROW()-ROW($GZ$2),ROWS($A$2:$A$41)),TRUNC((ROW()-ROW($GZ$2))/ROWS($A$2:$A$41)),1,1)</f>
        <v>LIS4</v>
      </c>
    </row>
    <row r="1029" spans="208:208" x14ac:dyDescent="0.2">
      <c r="GZ1029" s="18" t="str">
        <f ca="1">OFFSET($A$2,MOD(ROW()-ROW($GZ$2),ROWS($A$2:$A$41)),TRUNC((ROW()-ROW($GZ$2))/ROWS($A$2:$A$41)),1,1)</f>
        <v>INCPS2</v>
      </c>
    </row>
    <row r="1030" spans="208:208" x14ac:dyDescent="0.2">
      <c r="GZ1030" s="18" t="str">
        <f ca="1">OFFSET($A$2,MOD(ROW()-ROW($GZ$2),ROWS($A$2:$A$41)),TRUNC((ROW()-ROW($GZ$2))/ROWS($A$2:$A$41)),1,1)</f>
        <v>RS1</v>
      </c>
    </row>
    <row r="1031" spans="208:208" x14ac:dyDescent="0.2">
      <c r="GZ1031" s="18" t="str">
        <f ca="1">OFFSET($A$2,MOD(ROW()-ROW($GZ$2),ROWS($A$2:$A$41)),TRUNC((ROW()-ROW($GZ$2))/ROWS($A$2:$A$41)),1,1)</f>
        <v>INCPS4</v>
      </c>
    </row>
    <row r="1032" spans="208:208" x14ac:dyDescent="0.2">
      <c r="GZ1032" s="18" t="str">
        <f ca="1">OFFSET($A$2,MOD(ROW()-ROW($GZ$2),ROWS($A$2:$A$41)),TRUNC((ROW()-ROW($GZ$2))/ROWS($A$2:$A$41)),1,1)</f>
        <v>KS3</v>
      </c>
    </row>
    <row r="1033" spans="208:208" x14ac:dyDescent="0.2">
      <c r="GZ1033" s="18" t="str">
        <f ca="1">OFFSET($A$2,MOD(ROW()-ROW($GZ$2),ROWS($A$2:$A$41)),TRUNC((ROW()-ROW($GZ$2))/ROWS($A$2:$A$41)),1,1)</f>
        <v>NS3</v>
      </c>
    </row>
    <row r="1034" spans="208:208" x14ac:dyDescent="0.2">
      <c r="GZ1034" s="18" t="str">
        <f ca="1">OFFSET($A$2,MOD(ROW()-ROW($GZ$2),ROWS($A$2:$A$41)),TRUNC((ROW()-ROW($GZ$2))/ROWS($A$2:$A$41)),1,1)</f>
        <v>ITS3</v>
      </c>
    </row>
    <row r="1035" spans="208:208" x14ac:dyDescent="0.2">
      <c r="GZ1035" s="18" t="str">
        <f ca="1">OFFSET($A$2,MOD(ROW()-ROW($GZ$2),ROWS($A$2:$A$41)),TRUNC((ROW()-ROW($GZ$2))/ROWS($A$2:$A$41)),1,1)</f>
        <v>NS1</v>
      </c>
    </row>
    <row r="1036" spans="208:208" x14ac:dyDescent="0.2">
      <c r="GZ1036" s="18" t="str">
        <f ca="1">OFFSET($A$2,MOD(ROW()-ROW($GZ$2),ROWS($A$2:$A$41)),TRUNC((ROW()-ROW($GZ$2))/ROWS($A$2:$A$41)),1,1)</f>
        <v>RS2</v>
      </c>
    </row>
    <row r="1037" spans="208:208" x14ac:dyDescent="0.2">
      <c r="GZ1037" s="18" t="str">
        <f ca="1">OFFSET($A$2,MOD(ROW()-ROW($GZ$2),ROWS($A$2:$A$41)),TRUNC((ROW()-ROW($GZ$2))/ROWS($A$2:$A$41)),1,1)</f>
        <v>KS4</v>
      </c>
    </row>
    <row r="1038" spans="208:208" x14ac:dyDescent="0.2">
      <c r="GZ1038" s="18" t="str">
        <f ca="1">OFFSET($A$2,MOD(ROW()-ROW($GZ$2),ROWS($A$2:$A$41)),TRUNC((ROW()-ROW($GZ$2))/ROWS($A$2:$A$41)),1,1)</f>
        <v>NS8</v>
      </c>
    </row>
    <row r="1039" spans="208:208" x14ac:dyDescent="0.2">
      <c r="GZ1039" s="18" t="str">
        <f ca="1">OFFSET($A$2,MOD(ROW()-ROW($GZ$2),ROWS($A$2:$A$41)),TRUNC((ROW()-ROW($GZ$2))/ROWS($A$2:$A$41)),1,1)</f>
        <v>LIS2</v>
      </c>
    </row>
    <row r="1040" spans="208:208" x14ac:dyDescent="0.2">
      <c r="GZ1040" s="18" t="str">
        <f ca="1">OFFSET($A$2,MOD(ROW()-ROW($GZ$2),ROWS($A$2:$A$41)),TRUNC((ROW()-ROW($GZ$2))/ROWS($A$2:$A$41)),1,1)</f>
        <v>NS6</v>
      </c>
    </row>
    <row r="1041" spans="208:208" x14ac:dyDescent="0.2">
      <c r="GZ1041" s="18" t="str">
        <f ca="1">OFFSET($A$2,MOD(ROW()-ROW($GZ$2),ROWS($A$2:$A$41)),TRUNC((ROW()-ROW($GZ$2))/ROWS($A$2:$A$41)),1,1)</f>
        <v>INCSS3</v>
      </c>
    </row>
    <row r="1042" spans="208:208" x14ac:dyDescent="0.2">
      <c r="GZ1042" s="18" t="str">
        <f ca="1">OFFSET($A$2,MOD(ROW()-ROW($GZ$2),ROWS($A$2:$A$41)),TRUNC((ROW()-ROW($GZ$2))/ROWS($A$2:$A$41)),1,1)</f>
        <v>LIS1</v>
      </c>
    </row>
    <row r="1043" spans="208:208" x14ac:dyDescent="0.2">
      <c r="GZ1043" s="18" t="str">
        <f ca="1">OFFSET($A$2,MOD(ROW()-ROW($GZ$2),ROWS($A$2:$A$41)),TRUNC((ROW()-ROW($GZ$2))/ROWS($A$2:$A$41)),1,1)</f>
        <v>ITS3</v>
      </c>
    </row>
    <row r="1044" spans="208:208" x14ac:dyDescent="0.2">
      <c r="GZ1044" s="18" t="str">
        <f ca="1">OFFSET($A$2,MOD(ROW()-ROW($GZ$2),ROWS($A$2:$A$41)),TRUNC((ROW()-ROW($GZ$2))/ROWS($A$2:$A$41)),1,1)</f>
        <v>NS3</v>
      </c>
    </row>
    <row r="1045" spans="208:208" x14ac:dyDescent="0.2">
      <c r="GZ1045" s="18" t="str">
        <f ca="1">OFFSET($A$2,MOD(ROW()-ROW($GZ$2),ROWS($A$2:$A$41)),TRUNC((ROW()-ROW($GZ$2))/ROWS($A$2:$A$41)),1,1)</f>
        <v>INCPS3</v>
      </c>
    </row>
    <row r="1046" spans="208:208" x14ac:dyDescent="0.2">
      <c r="GZ1046" s="18" t="str">
        <f ca="1">OFFSET($A$2,MOD(ROW()-ROW($GZ$2),ROWS($A$2:$A$41)),TRUNC((ROW()-ROW($GZ$2))/ROWS($A$2:$A$41)),1,1)</f>
        <v>LIS4</v>
      </c>
    </row>
    <row r="1047" spans="208:208" x14ac:dyDescent="0.2">
      <c r="GZ1047" s="18" t="str">
        <f ca="1">OFFSET($A$2,MOD(ROW()-ROW($GZ$2),ROWS($A$2:$A$41)),TRUNC((ROW()-ROW($GZ$2))/ROWS($A$2:$A$41)),1,1)</f>
        <v>RS2</v>
      </c>
    </row>
    <row r="1048" spans="208:208" x14ac:dyDescent="0.2">
      <c r="GZ1048" s="18" t="str">
        <f ca="1">OFFSET($A$2,MOD(ROW()-ROW($GZ$2),ROWS($A$2:$A$41)),TRUNC((ROW()-ROW($GZ$2))/ROWS($A$2:$A$41)),1,1)</f>
        <v>COM1</v>
      </c>
    </row>
    <row r="1049" spans="208:208" x14ac:dyDescent="0.2">
      <c r="GZ1049" s="18" t="str">
        <f ca="1">OFFSET($A$2,MOD(ROW()-ROW($GZ$2),ROWS($A$2:$A$41)),TRUNC((ROW()-ROW($GZ$2))/ROWS($A$2:$A$41)),1,1)</f>
        <v>INCSS2</v>
      </c>
    </row>
    <row r="1050" spans="208:208" x14ac:dyDescent="0.2">
      <c r="GZ1050" s="18" t="str">
        <f ca="1">OFFSET($A$2,MOD(ROW()-ROW($GZ$2),ROWS($A$2:$A$41)),TRUNC((ROW()-ROW($GZ$2))/ROWS($A$2:$A$41)),1,1)</f>
        <v>KS1</v>
      </c>
    </row>
    <row r="1051" spans="208:208" x14ac:dyDescent="0.2">
      <c r="GZ1051" s="18" t="str">
        <f ca="1">OFFSET($A$2,MOD(ROW()-ROW($GZ$2),ROWS($A$2:$A$41)),TRUNC((ROW()-ROW($GZ$2))/ROWS($A$2:$A$41)),1,1)</f>
        <v>COM3</v>
      </c>
    </row>
    <row r="1052" spans="208:208" x14ac:dyDescent="0.2">
      <c r="GZ1052" s="18" t="str">
        <f ca="1">OFFSET($A$2,MOD(ROW()-ROW($GZ$2),ROWS($A$2:$A$41)),TRUNC((ROW()-ROW($GZ$2))/ROWS($A$2:$A$41)),1,1)</f>
        <v>KS4</v>
      </c>
    </row>
    <row r="1053" spans="208:208" x14ac:dyDescent="0.2">
      <c r="GZ1053" s="18" t="str">
        <f ca="1">OFFSET($A$2,MOD(ROW()-ROW($GZ$2),ROWS($A$2:$A$41)),TRUNC((ROW()-ROW($GZ$2))/ROWS($A$2:$A$41)),1,1)</f>
        <v>CONS1</v>
      </c>
    </row>
    <row r="1054" spans="208:208" x14ac:dyDescent="0.2">
      <c r="GZ1054" s="18" t="str">
        <f ca="1">OFFSET($A$2,MOD(ROW()-ROW($GZ$2),ROWS($A$2:$A$41)),TRUNC((ROW()-ROW($GZ$2))/ROWS($A$2:$A$41)),1,1)</f>
        <v>NS2</v>
      </c>
    </row>
    <row r="1055" spans="208:208" x14ac:dyDescent="0.2">
      <c r="GZ1055" s="18" t="str">
        <f ca="1">OFFSET($A$2,MOD(ROW()-ROW($GZ$2),ROWS($A$2:$A$41)),TRUNC((ROW()-ROW($GZ$2))/ROWS($A$2:$A$41)),1,1)</f>
        <v>COM4</v>
      </c>
    </row>
    <row r="1056" spans="208:208" x14ac:dyDescent="0.2">
      <c r="GZ1056" s="18" t="str">
        <f ca="1">OFFSET($A$2,MOD(ROW()-ROW($GZ$2),ROWS($A$2:$A$41)),TRUNC((ROW()-ROW($GZ$2))/ROWS($A$2:$A$41)),1,1)</f>
        <v>KS3</v>
      </c>
    </row>
    <row r="1057" spans="208:208" x14ac:dyDescent="0.2">
      <c r="GZ1057" s="18" t="str">
        <f ca="1">OFFSET($A$2,MOD(ROW()-ROW($GZ$2),ROWS($A$2:$A$41)),TRUNC((ROW()-ROW($GZ$2))/ROWS($A$2:$A$41)),1,1)</f>
        <v>NS6</v>
      </c>
    </row>
    <row r="1058" spans="208:208" x14ac:dyDescent="0.2">
      <c r="GZ1058" s="18" t="str">
        <f ca="1">OFFSET($A$2,MOD(ROW()-ROW($GZ$2),ROWS($A$2:$A$41)),TRUNC((ROW()-ROW($GZ$2))/ROWS($A$2:$A$41)),1,1)</f>
        <v>INCSS3</v>
      </c>
    </row>
    <row r="1059" spans="208:208" x14ac:dyDescent="0.2">
      <c r="GZ1059" s="18" t="str">
        <f ca="1">OFFSET($A$2,MOD(ROW()-ROW($GZ$2),ROWS($A$2:$A$41)),TRUNC((ROW()-ROW($GZ$2))/ROWS($A$2:$A$41)),1,1)</f>
        <v>NS5</v>
      </c>
    </row>
    <row r="1060" spans="208:208" x14ac:dyDescent="0.2">
      <c r="GZ1060" s="18" t="str">
        <f ca="1">OFFSET($A$2,MOD(ROW()-ROW($GZ$2),ROWS($A$2:$A$41)),TRUNC((ROW()-ROW($GZ$2))/ROWS($A$2:$A$41)),1,1)</f>
        <v>KS2</v>
      </c>
    </row>
    <row r="1061" spans="208:208" x14ac:dyDescent="0.2">
      <c r="GZ1061" s="18" t="str">
        <f ca="1">OFFSET($A$2,MOD(ROW()-ROW($GZ$2),ROWS($A$2:$A$41)),TRUNC((ROW()-ROW($GZ$2))/ROWS($A$2:$A$41)),1,1)</f>
        <v>COM2</v>
      </c>
    </row>
    <row r="1062" spans="208:208" x14ac:dyDescent="0.2">
      <c r="GZ1062" s="18" t="str">
        <f ca="1">OFFSET($A$2,MOD(ROW()-ROW($GZ$2),ROWS($A$2:$A$41)),TRUNC((ROW()-ROW($GZ$2))/ROWS($A$2:$A$41)),1,1)</f>
        <v>NS8</v>
      </c>
    </row>
    <row r="1063" spans="208:208" x14ac:dyDescent="0.2">
      <c r="GZ1063" s="18" t="str">
        <f ca="1">OFFSET($A$2,MOD(ROW()-ROW($GZ$2),ROWS($A$2:$A$41)),TRUNC((ROW()-ROW($GZ$2))/ROWS($A$2:$A$41)),1,1)</f>
        <v>INCSS1</v>
      </c>
    </row>
    <row r="1064" spans="208:208" x14ac:dyDescent="0.2">
      <c r="GZ1064" s="18" t="str">
        <f ca="1">OFFSET($A$2,MOD(ROW()-ROW($GZ$2),ROWS($A$2:$A$41)),TRUNC((ROW()-ROW($GZ$2))/ROWS($A$2:$A$41)),1,1)</f>
        <v>ITS1</v>
      </c>
    </row>
    <row r="1065" spans="208:208" x14ac:dyDescent="0.2">
      <c r="GZ1065" s="18" t="str">
        <f ca="1">OFFSET($A$2,MOD(ROW()-ROW($GZ$2),ROWS($A$2:$A$41)),TRUNC((ROW()-ROW($GZ$2))/ROWS($A$2:$A$41)),1,1)</f>
        <v>ITS2</v>
      </c>
    </row>
    <row r="1066" spans="208:208" x14ac:dyDescent="0.2">
      <c r="GZ1066" s="18" t="str">
        <f ca="1">OFFSET($A$2,MOD(ROW()-ROW($GZ$2),ROWS($A$2:$A$41)),TRUNC((ROW()-ROW($GZ$2))/ROWS($A$2:$A$41)),1,1)</f>
        <v>RS4</v>
      </c>
    </row>
    <row r="1067" spans="208:208" x14ac:dyDescent="0.2">
      <c r="GZ1067" s="18" t="str">
        <f ca="1">OFFSET($A$2,MOD(ROW()-ROW($GZ$2),ROWS($A$2:$A$41)),TRUNC((ROW()-ROW($GZ$2))/ROWS($A$2:$A$41)),1,1)</f>
        <v>NS1</v>
      </c>
    </row>
    <row r="1068" spans="208:208" x14ac:dyDescent="0.2">
      <c r="GZ1068" s="18" t="str">
        <f ca="1">OFFSET($A$2,MOD(ROW()-ROW($GZ$2),ROWS($A$2:$A$41)),TRUNC((ROW()-ROW($GZ$2))/ROWS($A$2:$A$41)),1,1)</f>
        <v>INCPS1</v>
      </c>
    </row>
    <row r="1069" spans="208:208" x14ac:dyDescent="0.2">
      <c r="GZ1069" s="18" t="str">
        <f ca="1">OFFSET($A$2,MOD(ROW()-ROW($GZ$2),ROWS($A$2:$A$41)),TRUNC((ROW()-ROW($GZ$2))/ROWS($A$2:$A$41)),1,1)</f>
        <v>RS3</v>
      </c>
    </row>
    <row r="1070" spans="208:208" x14ac:dyDescent="0.2">
      <c r="GZ1070" s="18" t="str">
        <f ca="1">OFFSET($A$2,MOD(ROW()-ROW($GZ$2),ROWS($A$2:$A$41)),TRUNC((ROW()-ROW($GZ$2))/ROWS($A$2:$A$41)),1,1)</f>
        <v>RS1</v>
      </c>
    </row>
    <row r="1071" spans="208:208" x14ac:dyDescent="0.2">
      <c r="GZ1071" s="18" t="str">
        <f ca="1">OFFSET($A$2,MOD(ROW()-ROW($GZ$2),ROWS($A$2:$A$41)),TRUNC((ROW()-ROW($GZ$2))/ROWS($A$2:$A$41)),1,1)</f>
        <v>INCPS4</v>
      </c>
    </row>
    <row r="1072" spans="208:208" x14ac:dyDescent="0.2">
      <c r="GZ1072" s="18" t="str">
        <f ca="1">OFFSET($A$2,MOD(ROW()-ROW($GZ$2),ROWS($A$2:$A$41)),TRUNC((ROW()-ROW($GZ$2))/ROWS($A$2:$A$41)),1,1)</f>
        <v>ITS4</v>
      </c>
    </row>
    <row r="1073" spans="208:208" x14ac:dyDescent="0.2">
      <c r="GZ1073" s="18" t="str">
        <f ca="1">OFFSET($A$2,MOD(ROW()-ROW($GZ$2),ROWS($A$2:$A$41)),TRUNC((ROW()-ROW($GZ$2))/ROWS($A$2:$A$41)),1,1)</f>
        <v>LIS2</v>
      </c>
    </row>
    <row r="1074" spans="208:208" x14ac:dyDescent="0.2">
      <c r="GZ1074" s="18" t="str">
        <f ca="1">OFFSET($A$2,MOD(ROW()-ROW($GZ$2),ROWS($A$2:$A$41)),TRUNC((ROW()-ROW($GZ$2))/ROWS($A$2:$A$41)),1,1)</f>
        <v>CONS2</v>
      </c>
    </row>
    <row r="1075" spans="208:208" x14ac:dyDescent="0.2">
      <c r="GZ1075" s="18" t="str">
        <f ca="1">OFFSET($A$2,MOD(ROW()-ROW($GZ$2),ROWS($A$2:$A$41)),TRUNC((ROW()-ROW($GZ$2))/ROWS($A$2:$A$41)),1,1)</f>
        <v>NS7</v>
      </c>
    </row>
    <row r="1076" spans="208:208" x14ac:dyDescent="0.2">
      <c r="GZ1076" s="18" t="str">
        <f ca="1">OFFSET($A$2,MOD(ROW()-ROW($GZ$2),ROWS($A$2:$A$41)),TRUNC((ROW()-ROW($GZ$2))/ROWS($A$2:$A$41)),1,1)</f>
        <v>INCPS2</v>
      </c>
    </row>
    <row r="1077" spans="208:208" x14ac:dyDescent="0.2">
      <c r="GZ1077" s="18" t="str">
        <f ca="1">OFFSET($A$2,MOD(ROW()-ROW($GZ$2),ROWS($A$2:$A$41)),TRUNC((ROW()-ROW($GZ$2))/ROWS($A$2:$A$41)),1,1)</f>
        <v>CONS3</v>
      </c>
    </row>
    <row r="1078" spans="208:208" x14ac:dyDescent="0.2">
      <c r="GZ1078" s="18" t="str">
        <f ca="1">OFFSET($A$2,MOD(ROW()-ROW($GZ$2),ROWS($A$2:$A$41)),TRUNC((ROW()-ROW($GZ$2))/ROWS($A$2:$A$41)),1,1)</f>
        <v>CONS4</v>
      </c>
    </row>
    <row r="1079" spans="208:208" x14ac:dyDescent="0.2">
      <c r="GZ1079" s="18" t="str">
        <f ca="1">OFFSET($A$2,MOD(ROW()-ROW($GZ$2),ROWS($A$2:$A$41)),TRUNC((ROW()-ROW($GZ$2))/ROWS($A$2:$A$41)),1,1)</f>
        <v>LIS3</v>
      </c>
    </row>
    <row r="1080" spans="208:208" x14ac:dyDescent="0.2">
      <c r="GZ1080" s="18" t="str">
        <f ca="1">OFFSET($A$2,MOD(ROW()-ROW($GZ$2),ROWS($A$2:$A$41)),TRUNC((ROW()-ROW($GZ$2))/ROWS($A$2:$A$41)),1,1)</f>
        <v>NS4</v>
      </c>
    </row>
    <row r="1081" spans="208:208" x14ac:dyDescent="0.2">
      <c r="GZ1081" s="18" t="str">
        <f ca="1">OFFSET($A$2,MOD(ROW()-ROW($GZ$2),ROWS($A$2:$A$41)),TRUNC((ROW()-ROW($GZ$2))/ROWS($A$2:$A$41)),1,1)</f>
        <v>INCSS4</v>
      </c>
    </row>
    <row r="1082" spans="208:208" x14ac:dyDescent="0.2">
      <c r="GZ1082" s="18" t="str">
        <f ca="1">OFFSET($A$2,MOD(ROW()-ROW($GZ$2),ROWS($A$2:$A$41)),TRUNC((ROW()-ROW($GZ$2))/ROWS($A$2:$A$41)),1,1)</f>
        <v>KS4</v>
      </c>
    </row>
    <row r="1083" spans="208:208" x14ac:dyDescent="0.2">
      <c r="GZ1083" s="18" t="str">
        <f ca="1">OFFSET($A$2,MOD(ROW()-ROW($GZ$2),ROWS($A$2:$A$41)),TRUNC((ROW()-ROW($GZ$2))/ROWS($A$2:$A$41)),1,1)</f>
        <v>LIS1</v>
      </c>
    </row>
    <row r="1084" spans="208:208" x14ac:dyDescent="0.2">
      <c r="GZ1084" s="18" t="str">
        <f ca="1">OFFSET($A$2,MOD(ROW()-ROW($GZ$2),ROWS($A$2:$A$41)),TRUNC((ROW()-ROW($GZ$2))/ROWS($A$2:$A$41)),1,1)</f>
        <v>COM2</v>
      </c>
    </row>
    <row r="1085" spans="208:208" x14ac:dyDescent="0.2">
      <c r="GZ1085" s="18" t="str">
        <f ca="1">OFFSET($A$2,MOD(ROW()-ROW($GZ$2),ROWS($A$2:$A$41)),TRUNC((ROW()-ROW($GZ$2))/ROWS($A$2:$A$41)),1,1)</f>
        <v>CONS3</v>
      </c>
    </row>
    <row r="1086" spans="208:208" x14ac:dyDescent="0.2">
      <c r="GZ1086" s="18" t="str">
        <f ca="1">OFFSET($A$2,MOD(ROW()-ROW($GZ$2),ROWS($A$2:$A$41)),TRUNC((ROW()-ROW($GZ$2))/ROWS($A$2:$A$41)),1,1)</f>
        <v>INCPS3</v>
      </c>
    </row>
    <row r="1087" spans="208:208" x14ac:dyDescent="0.2">
      <c r="GZ1087" s="18" t="str">
        <f ca="1">OFFSET($A$2,MOD(ROW()-ROW($GZ$2),ROWS($A$2:$A$41)),TRUNC((ROW()-ROW($GZ$2))/ROWS($A$2:$A$41)),1,1)</f>
        <v>COM3</v>
      </c>
    </row>
    <row r="1088" spans="208:208" x14ac:dyDescent="0.2">
      <c r="GZ1088" s="18" t="str">
        <f ca="1">OFFSET($A$2,MOD(ROW()-ROW($GZ$2),ROWS($A$2:$A$41)),TRUNC((ROW()-ROW($GZ$2))/ROWS($A$2:$A$41)),1,1)</f>
        <v>KS2</v>
      </c>
    </row>
    <row r="1089" spans="208:208" x14ac:dyDescent="0.2">
      <c r="GZ1089" s="18" t="str">
        <f ca="1">OFFSET($A$2,MOD(ROW()-ROW($GZ$2),ROWS($A$2:$A$41)),TRUNC((ROW()-ROW($GZ$2))/ROWS($A$2:$A$41)),1,1)</f>
        <v>NS8</v>
      </c>
    </row>
    <row r="1090" spans="208:208" x14ac:dyDescent="0.2">
      <c r="GZ1090" s="18" t="str">
        <f ca="1">OFFSET($A$2,MOD(ROW()-ROW($GZ$2),ROWS($A$2:$A$41)),TRUNC((ROW()-ROW($GZ$2))/ROWS($A$2:$A$41)),1,1)</f>
        <v>KS1</v>
      </c>
    </row>
    <row r="1091" spans="208:208" x14ac:dyDescent="0.2">
      <c r="GZ1091" s="18" t="str">
        <f ca="1">OFFSET($A$2,MOD(ROW()-ROW($GZ$2),ROWS($A$2:$A$41)),TRUNC((ROW()-ROW($GZ$2))/ROWS($A$2:$A$41)),1,1)</f>
        <v>COM4</v>
      </c>
    </row>
    <row r="1092" spans="208:208" x14ac:dyDescent="0.2">
      <c r="GZ1092" s="18" t="str">
        <f ca="1">OFFSET($A$2,MOD(ROW()-ROW($GZ$2),ROWS($A$2:$A$41)),TRUNC((ROW()-ROW($GZ$2))/ROWS($A$2:$A$41)),1,1)</f>
        <v>RS3</v>
      </c>
    </row>
    <row r="1093" spans="208:208" x14ac:dyDescent="0.2">
      <c r="GZ1093" s="18" t="str">
        <f ca="1">OFFSET($A$2,MOD(ROW()-ROW($GZ$2),ROWS($A$2:$A$41)),TRUNC((ROW()-ROW($GZ$2))/ROWS($A$2:$A$41)),1,1)</f>
        <v>NS6</v>
      </c>
    </row>
    <row r="1094" spans="208:208" x14ac:dyDescent="0.2">
      <c r="GZ1094" s="18" t="str">
        <f ca="1">OFFSET($A$2,MOD(ROW()-ROW($GZ$2),ROWS($A$2:$A$41)),TRUNC((ROW()-ROW($GZ$2))/ROWS($A$2:$A$41)),1,1)</f>
        <v>CONS4</v>
      </c>
    </row>
    <row r="1095" spans="208:208" x14ac:dyDescent="0.2">
      <c r="GZ1095" s="18" t="str">
        <f ca="1">OFFSET($A$2,MOD(ROW()-ROW($GZ$2),ROWS($A$2:$A$41)),TRUNC((ROW()-ROW($GZ$2))/ROWS($A$2:$A$41)),1,1)</f>
        <v>INCPS2</v>
      </c>
    </row>
    <row r="1096" spans="208:208" x14ac:dyDescent="0.2">
      <c r="GZ1096" s="18" t="str">
        <f ca="1">OFFSET($A$2,MOD(ROW()-ROW($GZ$2),ROWS($A$2:$A$41)),TRUNC((ROW()-ROW($GZ$2))/ROWS($A$2:$A$41)),1,1)</f>
        <v>LIS3</v>
      </c>
    </row>
    <row r="1097" spans="208:208" x14ac:dyDescent="0.2">
      <c r="GZ1097" s="18" t="str">
        <f ca="1">OFFSET($A$2,MOD(ROW()-ROW($GZ$2),ROWS($A$2:$A$41)),TRUNC((ROW()-ROW($GZ$2))/ROWS($A$2:$A$41)),1,1)</f>
        <v>ITS2</v>
      </c>
    </row>
    <row r="1098" spans="208:208" x14ac:dyDescent="0.2">
      <c r="GZ1098" s="18" t="str">
        <f ca="1">OFFSET($A$2,MOD(ROW()-ROW($GZ$2),ROWS($A$2:$A$41)),TRUNC((ROW()-ROW($GZ$2))/ROWS($A$2:$A$41)),1,1)</f>
        <v>COM1</v>
      </c>
    </row>
    <row r="1099" spans="208:208" x14ac:dyDescent="0.2">
      <c r="GZ1099" s="18" t="str">
        <f ca="1">OFFSET($A$2,MOD(ROW()-ROW($GZ$2),ROWS($A$2:$A$41)),TRUNC((ROW()-ROW($GZ$2))/ROWS($A$2:$A$41)),1,1)</f>
        <v>LIS2</v>
      </c>
    </row>
    <row r="1100" spans="208:208" x14ac:dyDescent="0.2">
      <c r="GZ1100" s="18" t="str">
        <f ca="1">OFFSET($A$2,MOD(ROW()-ROW($GZ$2),ROWS($A$2:$A$41)),TRUNC((ROW()-ROW($GZ$2))/ROWS($A$2:$A$41)),1,1)</f>
        <v>CONS2</v>
      </c>
    </row>
    <row r="1101" spans="208:208" x14ac:dyDescent="0.2">
      <c r="GZ1101" s="18" t="str">
        <f ca="1">OFFSET($A$2,MOD(ROW()-ROW($GZ$2),ROWS($A$2:$A$41)),TRUNC((ROW()-ROW($GZ$2))/ROWS($A$2:$A$41)),1,1)</f>
        <v>NS5</v>
      </c>
    </row>
    <row r="1102" spans="208:208" x14ac:dyDescent="0.2">
      <c r="GZ1102" s="18" t="str">
        <f ca="1">OFFSET($A$2,MOD(ROW()-ROW($GZ$2),ROWS($A$2:$A$41)),TRUNC((ROW()-ROW($GZ$2))/ROWS($A$2:$A$41)),1,1)</f>
        <v>RS2</v>
      </c>
    </row>
    <row r="1103" spans="208:208" x14ac:dyDescent="0.2">
      <c r="GZ1103" s="18" t="str">
        <f ca="1">OFFSET($A$2,MOD(ROW()-ROW($GZ$2),ROWS($A$2:$A$41)),TRUNC((ROW()-ROW($GZ$2))/ROWS($A$2:$A$41)),1,1)</f>
        <v>ITS3</v>
      </c>
    </row>
    <row r="1104" spans="208:208" x14ac:dyDescent="0.2">
      <c r="GZ1104" s="18" t="str">
        <f ca="1">OFFSET($A$2,MOD(ROW()-ROW($GZ$2),ROWS($A$2:$A$41)),TRUNC((ROW()-ROW($GZ$2))/ROWS($A$2:$A$41)),1,1)</f>
        <v>RS4</v>
      </c>
    </row>
    <row r="1105" spans="208:208" x14ac:dyDescent="0.2">
      <c r="GZ1105" s="18" t="str">
        <f ca="1">OFFSET($A$2,MOD(ROW()-ROW($GZ$2),ROWS($A$2:$A$41)),TRUNC((ROW()-ROW($GZ$2))/ROWS($A$2:$A$41)),1,1)</f>
        <v>INCSS2</v>
      </c>
    </row>
    <row r="1106" spans="208:208" x14ac:dyDescent="0.2">
      <c r="GZ1106" s="18" t="str">
        <f ca="1">OFFSET($A$2,MOD(ROW()-ROW($GZ$2),ROWS($A$2:$A$41)),TRUNC((ROW()-ROW($GZ$2))/ROWS($A$2:$A$41)),1,1)</f>
        <v>LIS4</v>
      </c>
    </row>
    <row r="1107" spans="208:208" x14ac:dyDescent="0.2">
      <c r="GZ1107" s="18" t="str">
        <f ca="1">OFFSET($A$2,MOD(ROW()-ROW($GZ$2),ROWS($A$2:$A$41)),TRUNC((ROW()-ROW($GZ$2))/ROWS($A$2:$A$41)),1,1)</f>
        <v>NS3</v>
      </c>
    </row>
    <row r="1108" spans="208:208" x14ac:dyDescent="0.2">
      <c r="GZ1108" s="18" t="str">
        <f ca="1">OFFSET($A$2,MOD(ROW()-ROW($GZ$2),ROWS($A$2:$A$41)),TRUNC((ROW()-ROW($GZ$2))/ROWS($A$2:$A$41)),1,1)</f>
        <v>ITS1</v>
      </c>
    </row>
    <row r="1109" spans="208:208" x14ac:dyDescent="0.2">
      <c r="GZ1109" s="18" t="str">
        <f ca="1">OFFSET($A$2,MOD(ROW()-ROW($GZ$2),ROWS($A$2:$A$41)),TRUNC((ROW()-ROW($GZ$2))/ROWS($A$2:$A$41)),1,1)</f>
        <v>INCSS1</v>
      </c>
    </row>
    <row r="1110" spans="208:208" x14ac:dyDescent="0.2">
      <c r="GZ1110" s="18" t="str">
        <f ca="1">OFFSET($A$2,MOD(ROW()-ROW($GZ$2),ROWS($A$2:$A$41)),TRUNC((ROW()-ROW($GZ$2))/ROWS($A$2:$A$41)),1,1)</f>
        <v>INCPS4</v>
      </c>
    </row>
    <row r="1111" spans="208:208" x14ac:dyDescent="0.2">
      <c r="GZ1111" s="18" t="str">
        <f ca="1">OFFSET($A$2,MOD(ROW()-ROW($GZ$2),ROWS($A$2:$A$41)),TRUNC((ROW()-ROW($GZ$2))/ROWS($A$2:$A$41)),1,1)</f>
        <v>INCSS3</v>
      </c>
    </row>
    <row r="1112" spans="208:208" x14ac:dyDescent="0.2">
      <c r="GZ1112" s="18" t="str">
        <f ca="1">OFFSET($A$2,MOD(ROW()-ROW($GZ$2),ROWS($A$2:$A$41)),TRUNC((ROW()-ROW($GZ$2))/ROWS($A$2:$A$41)),1,1)</f>
        <v>ITS4</v>
      </c>
    </row>
    <row r="1113" spans="208:208" x14ac:dyDescent="0.2">
      <c r="GZ1113" s="18" t="str">
        <f ca="1">OFFSET($A$2,MOD(ROW()-ROW($GZ$2),ROWS($A$2:$A$41)),TRUNC((ROW()-ROW($GZ$2))/ROWS($A$2:$A$41)),1,1)</f>
        <v>NS4</v>
      </c>
    </row>
    <row r="1114" spans="208:208" x14ac:dyDescent="0.2">
      <c r="GZ1114" s="18" t="str">
        <f ca="1">OFFSET($A$2,MOD(ROW()-ROW($GZ$2),ROWS($A$2:$A$41)),TRUNC((ROW()-ROW($GZ$2))/ROWS($A$2:$A$41)),1,1)</f>
        <v>KS3</v>
      </c>
    </row>
    <row r="1115" spans="208:208" x14ac:dyDescent="0.2">
      <c r="GZ1115" s="18" t="str">
        <f ca="1">OFFSET($A$2,MOD(ROW()-ROW($GZ$2),ROWS($A$2:$A$41)),TRUNC((ROW()-ROW($GZ$2))/ROWS($A$2:$A$41)),1,1)</f>
        <v>NS2</v>
      </c>
    </row>
    <row r="1116" spans="208:208" x14ac:dyDescent="0.2">
      <c r="GZ1116" s="18" t="str">
        <f ca="1">OFFSET($A$2,MOD(ROW()-ROW($GZ$2),ROWS($A$2:$A$41)),TRUNC((ROW()-ROW($GZ$2))/ROWS($A$2:$A$41)),1,1)</f>
        <v>CONS1</v>
      </c>
    </row>
    <row r="1117" spans="208:208" x14ac:dyDescent="0.2">
      <c r="GZ1117" s="18" t="str">
        <f ca="1">OFFSET($A$2,MOD(ROW()-ROW($GZ$2),ROWS($A$2:$A$41)),TRUNC((ROW()-ROW($GZ$2))/ROWS($A$2:$A$41)),1,1)</f>
        <v>RS1</v>
      </c>
    </row>
    <row r="1118" spans="208:208" x14ac:dyDescent="0.2">
      <c r="GZ1118" s="18" t="str">
        <f ca="1">OFFSET($A$2,MOD(ROW()-ROW($GZ$2),ROWS($A$2:$A$41)),TRUNC((ROW()-ROW($GZ$2))/ROWS($A$2:$A$41)),1,1)</f>
        <v>INCPS1</v>
      </c>
    </row>
    <row r="1119" spans="208:208" x14ac:dyDescent="0.2">
      <c r="GZ1119" s="18" t="str">
        <f ca="1">OFFSET($A$2,MOD(ROW()-ROW($GZ$2),ROWS($A$2:$A$41)),TRUNC((ROW()-ROW($GZ$2))/ROWS($A$2:$A$41)),1,1)</f>
        <v>NS1</v>
      </c>
    </row>
    <row r="1120" spans="208:208" x14ac:dyDescent="0.2">
      <c r="GZ1120" s="18" t="str">
        <f ca="1">OFFSET($A$2,MOD(ROW()-ROW($GZ$2),ROWS($A$2:$A$41)),TRUNC((ROW()-ROW($GZ$2))/ROWS($A$2:$A$41)),1,1)</f>
        <v>INCSS4</v>
      </c>
    </row>
    <row r="1121" spans="208:208" x14ac:dyDescent="0.2">
      <c r="GZ1121" s="18" t="str">
        <f ca="1">OFFSET($A$2,MOD(ROW()-ROW($GZ$2),ROWS($A$2:$A$41)),TRUNC((ROW()-ROW($GZ$2))/ROWS($A$2:$A$41)),1,1)</f>
        <v>NS7</v>
      </c>
    </row>
    <row r="1122" spans="208:208" x14ac:dyDescent="0.2">
      <c r="GZ1122" s="18" t="str">
        <f ca="1">OFFSET($A$2,MOD(ROW()-ROW($GZ$2),ROWS($A$2:$A$41)),TRUNC((ROW()-ROW($GZ$2))/ROWS($A$2:$A$41)),1,1)</f>
        <v>CONS3</v>
      </c>
    </row>
    <row r="1123" spans="208:208" x14ac:dyDescent="0.2">
      <c r="GZ1123" s="18" t="str">
        <f ca="1">OFFSET($A$2,MOD(ROW()-ROW($GZ$2),ROWS($A$2:$A$41)),TRUNC((ROW()-ROW($GZ$2))/ROWS($A$2:$A$41)),1,1)</f>
        <v>NS4</v>
      </c>
    </row>
    <row r="1124" spans="208:208" x14ac:dyDescent="0.2">
      <c r="GZ1124" s="18" t="str">
        <f ca="1">OFFSET($A$2,MOD(ROW()-ROW($GZ$2),ROWS($A$2:$A$41)),TRUNC((ROW()-ROW($GZ$2))/ROWS($A$2:$A$41)),1,1)</f>
        <v>ITS1</v>
      </c>
    </row>
    <row r="1125" spans="208:208" x14ac:dyDescent="0.2">
      <c r="GZ1125" s="18" t="str">
        <f ca="1">OFFSET($A$2,MOD(ROW()-ROW($GZ$2),ROWS($A$2:$A$41)),TRUNC((ROW()-ROW($GZ$2))/ROWS($A$2:$A$41)),1,1)</f>
        <v>INCSS3</v>
      </c>
    </row>
    <row r="1126" spans="208:208" x14ac:dyDescent="0.2">
      <c r="GZ1126" s="18" t="str">
        <f ca="1">OFFSET($A$2,MOD(ROW()-ROW($GZ$2),ROWS($A$2:$A$41)),TRUNC((ROW()-ROW($GZ$2))/ROWS($A$2:$A$41)),1,1)</f>
        <v>COM3</v>
      </c>
    </row>
    <row r="1127" spans="208:208" x14ac:dyDescent="0.2">
      <c r="GZ1127" s="18" t="str">
        <f ca="1">OFFSET($A$2,MOD(ROW()-ROW($GZ$2),ROWS($A$2:$A$41)),TRUNC((ROW()-ROW($GZ$2))/ROWS($A$2:$A$41)),1,1)</f>
        <v>CONS2</v>
      </c>
    </row>
    <row r="1128" spans="208:208" x14ac:dyDescent="0.2">
      <c r="GZ1128" s="18" t="str">
        <f ca="1">OFFSET($A$2,MOD(ROW()-ROW($GZ$2),ROWS($A$2:$A$41)),TRUNC((ROW()-ROW($GZ$2))/ROWS($A$2:$A$41)),1,1)</f>
        <v>NS3</v>
      </c>
    </row>
    <row r="1129" spans="208:208" x14ac:dyDescent="0.2">
      <c r="GZ1129" s="18" t="str">
        <f ca="1">OFFSET($A$2,MOD(ROW()-ROW($GZ$2),ROWS($A$2:$A$41)),TRUNC((ROW()-ROW($GZ$2))/ROWS($A$2:$A$41)),1,1)</f>
        <v>INCPS1</v>
      </c>
    </row>
    <row r="1130" spans="208:208" x14ac:dyDescent="0.2">
      <c r="GZ1130" s="18" t="str">
        <f ca="1">OFFSET($A$2,MOD(ROW()-ROW($GZ$2),ROWS($A$2:$A$41)),TRUNC((ROW()-ROW($GZ$2))/ROWS($A$2:$A$41)),1,1)</f>
        <v>RS3</v>
      </c>
    </row>
    <row r="1131" spans="208:208" x14ac:dyDescent="0.2">
      <c r="GZ1131" s="18" t="str">
        <f ca="1">OFFSET($A$2,MOD(ROW()-ROW($GZ$2),ROWS($A$2:$A$41)),TRUNC((ROW()-ROW($GZ$2))/ROWS($A$2:$A$41)),1,1)</f>
        <v>NS8</v>
      </c>
    </row>
    <row r="1132" spans="208:208" x14ac:dyDescent="0.2">
      <c r="GZ1132" s="18" t="str">
        <f ca="1">OFFSET($A$2,MOD(ROW()-ROW($GZ$2),ROWS($A$2:$A$41)),TRUNC((ROW()-ROW($GZ$2))/ROWS($A$2:$A$41)),1,1)</f>
        <v>KS3</v>
      </c>
    </row>
    <row r="1133" spans="208:208" x14ac:dyDescent="0.2">
      <c r="GZ1133" s="18" t="str">
        <f ca="1">OFFSET($A$2,MOD(ROW()-ROW($GZ$2),ROWS($A$2:$A$41)),TRUNC((ROW()-ROW($GZ$2))/ROWS($A$2:$A$41)),1,1)</f>
        <v>INCSS2</v>
      </c>
    </row>
    <row r="1134" spans="208:208" x14ac:dyDescent="0.2">
      <c r="GZ1134" s="18" t="str">
        <f ca="1">OFFSET($A$2,MOD(ROW()-ROW($GZ$2),ROWS($A$2:$A$41)),TRUNC((ROW()-ROW($GZ$2))/ROWS($A$2:$A$41)),1,1)</f>
        <v>RS4</v>
      </c>
    </row>
    <row r="1135" spans="208:208" x14ac:dyDescent="0.2">
      <c r="GZ1135" s="18" t="str">
        <f ca="1">OFFSET($A$2,MOD(ROW()-ROW($GZ$2),ROWS($A$2:$A$41)),TRUNC((ROW()-ROW($GZ$2))/ROWS($A$2:$A$41)),1,1)</f>
        <v>COM2</v>
      </c>
    </row>
    <row r="1136" spans="208:208" x14ac:dyDescent="0.2">
      <c r="GZ1136" s="18" t="str">
        <f ca="1">OFFSET($A$2,MOD(ROW()-ROW($GZ$2),ROWS($A$2:$A$41)),TRUNC((ROW()-ROW($GZ$2))/ROWS($A$2:$A$41)),1,1)</f>
        <v>RS2</v>
      </c>
    </row>
    <row r="1137" spans="208:208" x14ac:dyDescent="0.2">
      <c r="GZ1137" s="18" t="str">
        <f ca="1">OFFSET($A$2,MOD(ROW()-ROW($GZ$2),ROWS($A$2:$A$41)),TRUNC((ROW()-ROW($GZ$2))/ROWS($A$2:$A$41)),1,1)</f>
        <v>LIS1</v>
      </c>
    </row>
    <row r="1138" spans="208:208" x14ac:dyDescent="0.2">
      <c r="GZ1138" s="18" t="str">
        <f ca="1">OFFSET($A$2,MOD(ROW()-ROW($GZ$2),ROWS($A$2:$A$41)),TRUNC((ROW()-ROW($GZ$2))/ROWS($A$2:$A$41)),1,1)</f>
        <v>COM4</v>
      </c>
    </row>
    <row r="1139" spans="208:208" x14ac:dyDescent="0.2">
      <c r="GZ1139" s="18" t="str">
        <f ca="1">OFFSET($A$2,MOD(ROW()-ROW($GZ$2),ROWS($A$2:$A$41)),TRUNC((ROW()-ROW($GZ$2))/ROWS($A$2:$A$41)),1,1)</f>
        <v>ITS4</v>
      </c>
    </row>
    <row r="1140" spans="208:208" x14ac:dyDescent="0.2">
      <c r="GZ1140" s="18" t="str">
        <f ca="1">OFFSET($A$2,MOD(ROW()-ROW($GZ$2),ROWS($A$2:$A$41)),TRUNC((ROW()-ROW($GZ$2))/ROWS($A$2:$A$41)),1,1)</f>
        <v>CONS1</v>
      </c>
    </row>
    <row r="1141" spans="208:208" x14ac:dyDescent="0.2">
      <c r="GZ1141" s="18" t="str">
        <f ca="1">OFFSET($A$2,MOD(ROW()-ROW($GZ$2),ROWS($A$2:$A$41)),TRUNC((ROW()-ROW($GZ$2))/ROWS($A$2:$A$41)),1,1)</f>
        <v>KS2</v>
      </c>
    </row>
    <row r="1142" spans="208:208" x14ac:dyDescent="0.2">
      <c r="GZ1142" s="18" t="str">
        <f ca="1">OFFSET($A$2,MOD(ROW()-ROW($GZ$2),ROWS($A$2:$A$41)),TRUNC((ROW()-ROW($GZ$2))/ROWS($A$2:$A$41)),1,1)</f>
        <v>CONS4</v>
      </c>
    </row>
    <row r="1143" spans="208:208" x14ac:dyDescent="0.2">
      <c r="GZ1143" s="18" t="str">
        <f ca="1">OFFSET($A$2,MOD(ROW()-ROW($GZ$2),ROWS($A$2:$A$41)),TRUNC((ROW()-ROW($GZ$2))/ROWS($A$2:$A$41)),1,1)</f>
        <v>LIS4</v>
      </c>
    </row>
    <row r="1144" spans="208:208" x14ac:dyDescent="0.2">
      <c r="GZ1144" s="18" t="str">
        <f ca="1">OFFSET($A$2,MOD(ROW()-ROW($GZ$2),ROWS($A$2:$A$41)),TRUNC((ROW()-ROW($GZ$2))/ROWS($A$2:$A$41)),1,1)</f>
        <v>NS5</v>
      </c>
    </row>
    <row r="1145" spans="208:208" x14ac:dyDescent="0.2">
      <c r="GZ1145" s="18" t="str">
        <f ca="1">OFFSET($A$2,MOD(ROW()-ROW($GZ$2),ROWS($A$2:$A$41)),TRUNC((ROW()-ROW($GZ$2))/ROWS($A$2:$A$41)),1,1)</f>
        <v>NS1</v>
      </c>
    </row>
    <row r="1146" spans="208:208" x14ac:dyDescent="0.2">
      <c r="GZ1146" s="18" t="str">
        <f ca="1">OFFSET($A$2,MOD(ROW()-ROW($GZ$2),ROWS($A$2:$A$41)),TRUNC((ROW()-ROW($GZ$2))/ROWS($A$2:$A$41)),1,1)</f>
        <v>INCPS2</v>
      </c>
    </row>
    <row r="1147" spans="208:208" x14ac:dyDescent="0.2">
      <c r="GZ1147" s="18" t="str">
        <f ca="1">OFFSET($A$2,MOD(ROW()-ROW($GZ$2),ROWS($A$2:$A$41)),TRUNC((ROW()-ROW($GZ$2))/ROWS($A$2:$A$41)),1,1)</f>
        <v>LIS3</v>
      </c>
    </row>
    <row r="1148" spans="208:208" x14ac:dyDescent="0.2">
      <c r="GZ1148" s="18" t="str">
        <f ca="1">OFFSET($A$2,MOD(ROW()-ROW($GZ$2),ROWS($A$2:$A$41)),TRUNC((ROW()-ROW($GZ$2))/ROWS($A$2:$A$41)),1,1)</f>
        <v>ITS2</v>
      </c>
    </row>
    <row r="1149" spans="208:208" x14ac:dyDescent="0.2">
      <c r="GZ1149" s="18" t="str">
        <f ca="1">OFFSET($A$2,MOD(ROW()-ROW($GZ$2),ROWS($A$2:$A$41)),TRUNC((ROW()-ROW($GZ$2))/ROWS($A$2:$A$41)),1,1)</f>
        <v>INCSS1</v>
      </c>
    </row>
    <row r="1150" spans="208:208" x14ac:dyDescent="0.2">
      <c r="GZ1150" s="18" t="str">
        <f ca="1">OFFSET($A$2,MOD(ROW()-ROW($GZ$2),ROWS($A$2:$A$41)),TRUNC((ROW()-ROW($GZ$2))/ROWS($A$2:$A$41)),1,1)</f>
        <v>INCSS4</v>
      </c>
    </row>
    <row r="1151" spans="208:208" x14ac:dyDescent="0.2">
      <c r="GZ1151" s="18" t="str">
        <f ca="1">OFFSET($A$2,MOD(ROW()-ROW($GZ$2),ROWS($A$2:$A$41)),TRUNC((ROW()-ROW($GZ$2))/ROWS($A$2:$A$41)),1,1)</f>
        <v>NS7</v>
      </c>
    </row>
    <row r="1152" spans="208:208" x14ac:dyDescent="0.2">
      <c r="GZ1152" s="18" t="str">
        <f ca="1">OFFSET($A$2,MOD(ROW()-ROW($GZ$2),ROWS($A$2:$A$41)),TRUNC((ROW()-ROW($GZ$2))/ROWS($A$2:$A$41)),1,1)</f>
        <v>KS4</v>
      </c>
    </row>
    <row r="1153" spans="208:208" x14ac:dyDescent="0.2">
      <c r="GZ1153" s="18" t="str">
        <f ca="1">OFFSET($A$2,MOD(ROW()-ROW($GZ$2),ROWS($A$2:$A$41)),TRUNC((ROW()-ROW($GZ$2))/ROWS($A$2:$A$41)),1,1)</f>
        <v>RS1</v>
      </c>
    </row>
    <row r="1154" spans="208:208" x14ac:dyDescent="0.2">
      <c r="GZ1154" s="18" t="str">
        <f ca="1">OFFSET($A$2,MOD(ROW()-ROW($GZ$2),ROWS($A$2:$A$41)),TRUNC((ROW()-ROW($GZ$2))/ROWS($A$2:$A$41)),1,1)</f>
        <v>ITS3</v>
      </c>
    </row>
    <row r="1155" spans="208:208" x14ac:dyDescent="0.2">
      <c r="GZ1155" s="18" t="str">
        <f ca="1">OFFSET($A$2,MOD(ROW()-ROW($GZ$2),ROWS($A$2:$A$41)),TRUNC((ROW()-ROW($GZ$2))/ROWS($A$2:$A$41)),1,1)</f>
        <v>INCPS3</v>
      </c>
    </row>
    <row r="1156" spans="208:208" x14ac:dyDescent="0.2">
      <c r="GZ1156" s="18" t="str">
        <f ca="1">OFFSET($A$2,MOD(ROW()-ROW($GZ$2),ROWS($A$2:$A$41)),TRUNC((ROW()-ROW($GZ$2))/ROWS($A$2:$A$41)),1,1)</f>
        <v>INCPS4</v>
      </c>
    </row>
    <row r="1157" spans="208:208" x14ac:dyDescent="0.2">
      <c r="GZ1157" s="18" t="str">
        <f ca="1">OFFSET($A$2,MOD(ROW()-ROW($GZ$2),ROWS($A$2:$A$41)),TRUNC((ROW()-ROW($GZ$2))/ROWS($A$2:$A$41)),1,1)</f>
        <v>COM1</v>
      </c>
    </row>
    <row r="1158" spans="208:208" x14ac:dyDescent="0.2">
      <c r="GZ1158" s="18" t="str">
        <f ca="1">OFFSET($A$2,MOD(ROW()-ROW($GZ$2),ROWS($A$2:$A$41)),TRUNC((ROW()-ROW($GZ$2))/ROWS($A$2:$A$41)),1,1)</f>
        <v>LIS2</v>
      </c>
    </row>
    <row r="1159" spans="208:208" x14ac:dyDescent="0.2">
      <c r="GZ1159" s="18" t="str">
        <f ca="1">OFFSET($A$2,MOD(ROW()-ROW($GZ$2),ROWS($A$2:$A$41)),TRUNC((ROW()-ROW($GZ$2))/ROWS($A$2:$A$41)),1,1)</f>
        <v>NS2</v>
      </c>
    </row>
    <row r="1160" spans="208:208" x14ac:dyDescent="0.2">
      <c r="GZ1160" s="18" t="str">
        <f ca="1">OFFSET($A$2,MOD(ROW()-ROW($GZ$2),ROWS($A$2:$A$41)),TRUNC((ROW()-ROW($GZ$2))/ROWS($A$2:$A$41)),1,1)</f>
        <v>KS1</v>
      </c>
    </row>
    <row r="1161" spans="208:208" x14ac:dyDescent="0.2">
      <c r="GZ1161" s="18" t="str">
        <f ca="1">OFFSET($A$2,MOD(ROW()-ROW($GZ$2),ROWS($A$2:$A$41)),TRUNC((ROW()-ROW($GZ$2))/ROWS($A$2:$A$41)),1,1)</f>
        <v>NS6</v>
      </c>
    </row>
    <row r="1162" spans="208:208" x14ac:dyDescent="0.2">
      <c r="GZ1162" s="18" t="str">
        <f ca="1">OFFSET($A$2,MOD(ROW()-ROW($GZ$2),ROWS($A$2:$A$41)),TRUNC((ROW()-ROW($GZ$2))/ROWS($A$2:$A$41)),1,1)</f>
        <v>INCSS2</v>
      </c>
    </row>
    <row r="1163" spans="208:208" x14ac:dyDescent="0.2">
      <c r="GZ1163" s="18" t="str">
        <f ca="1">OFFSET($A$2,MOD(ROW()-ROW($GZ$2),ROWS($A$2:$A$41)),TRUNC((ROW()-ROW($GZ$2))/ROWS($A$2:$A$41)),1,1)</f>
        <v>NS4</v>
      </c>
    </row>
    <row r="1164" spans="208:208" x14ac:dyDescent="0.2">
      <c r="GZ1164" s="18" t="str">
        <f ca="1">OFFSET($A$2,MOD(ROW()-ROW($GZ$2),ROWS($A$2:$A$41)),TRUNC((ROW()-ROW($GZ$2))/ROWS($A$2:$A$41)),1,1)</f>
        <v>INCPS3</v>
      </c>
    </row>
    <row r="1165" spans="208:208" x14ac:dyDescent="0.2">
      <c r="GZ1165" s="18" t="str">
        <f ca="1">OFFSET($A$2,MOD(ROW()-ROW($GZ$2),ROWS($A$2:$A$41)),TRUNC((ROW()-ROW($GZ$2))/ROWS($A$2:$A$41)),1,1)</f>
        <v>CONS1</v>
      </c>
    </row>
    <row r="1166" spans="208:208" x14ac:dyDescent="0.2">
      <c r="GZ1166" s="18" t="str">
        <f ca="1">OFFSET($A$2,MOD(ROW()-ROW($GZ$2),ROWS($A$2:$A$41)),TRUNC((ROW()-ROW($GZ$2))/ROWS($A$2:$A$41)),1,1)</f>
        <v>ITS4</v>
      </c>
    </row>
    <row r="1167" spans="208:208" x14ac:dyDescent="0.2">
      <c r="GZ1167" s="18" t="str">
        <f ca="1">OFFSET($A$2,MOD(ROW()-ROW($GZ$2),ROWS($A$2:$A$41)),TRUNC((ROW()-ROW($GZ$2))/ROWS($A$2:$A$41)),1,1)</f>
        <v>INCPS1</v>
      </c>
    </row>
    <row r="1168" spans="208:208" x14ac:dyDescent="0.2">
      <c r="GZ1168" s="18" t="str">
        <f ca="1">OFFSET($A$2,MOD(ROW()-ROW($GZ$2),ROWS($A$2:$A$41)),TRUNC((ROW()-ROW($GZ$2))/ROWS($A$2:$A$41)),1,1)</f>
        <v>CONS4</v>
      </c>
    </row>
    <row r="1169" spans="208:208" x14ac:dyDescent="0.2">
      <c r="GZ1169" s="18" t="str">
        <f ca="1">OFFSET($A$2,MOD(ROW()-ROW($GZ$2),ROWS($A$2:$A$41)),TRUNC((ROW()-ROW($GZ$2))/ROWS($A$2:$A$41)),1,1)</f>
        <v>INCPS2</v>
      </c>
    </row>
    <row r="1170" spans="208:208" x14ac:dyDescent="0.2">
      <c r="GZ1170" s="18" t="str">
        <f ca="1">OFFSET($A$2,MOD(ROW()-ROW($GZ$2),ROWS($A$2:$A$41)),TRUNC((ROW()-ROW($GZ$2))/ROWS($A$2:$A$41)),1,1)</f>
        <v>INCSS3</v>
      </c>
    </row>
    <row r="1171" spans="208:208" x14ac:dyDescent="0.2">
      <c r="GZ1171" s="18" t="str">
        <f ca="1">OFFSET($A$2,MOD(ROW()-ROW($GZ$2),ROWS($A$2:$A$41)),TRUNC((ROW()-ROW($GZ$2))/ROWS($A$2:$A$41)),1,1)</f>
        <v>RS4</v>
      </c>
    </row>
    <row r="1172" spans="208:208" x14ac:dyDescent="0.2">
      <c r="GZ1172" s="18" t="str">
        <f ca="1">OFFSET($A$2,MOD(ROW()-ROW($GZ$2),ROWS($A$2:$A$41)),TRUNC((ROW()-ROW($GZ$2))/ROWS($A$2:$A$41)),1,1)</f>
        <v>LIS2</v>
      </c>
    </row>
    <row r="1173" spans="208:208" x14ac:dyDescent="0.2">
      <c r="GZ1173" s="18" t="str">
        <f ca="1">OFFSET($A$2,MOD(ROW()-ROW($GZ$2),ROWS($A$2:$A$41)),TRUNC((ROW()-ROW($GZ$2))/ROWS($A$2:$A$41)),1,1)</f>
        <v>KS3</v>
      </c>
    </row>
    <row r="1174" spans="208:208" x14ac:dyDescent="0.2">
      <c r="GZ1174" s="18" t="str">
        <f ca="1">OFFSET($A$2,MOD(ROW()-ROW($GZ$2),ROWS($A$2:$A$41)),TRUNC((ROW()-ROW($GZ$2))/ROWS($A$2:$A$41)),1,1)</f>
        <v>COM2</v>
      </c>
    </row>
    <row r="1175" spans="208:208" x14ac:dyDescent="0.2">
      <c r="GZ1175" s="18" t="str">
        <f ca="1">OFFSET($A$2,MOD(ROW()-ROW($GZ$2),ROWS($A$2:$A$41)),TRUNC((ROW()-ROW($GZ$2))/ROWS($A$2:$A$41)),1,1)</f>
        <v>CONS2</v>
      </c>
    </row>
    <row r="1176" spans="208:208" x14ac:dyDescent="0.2">
      <c r="GZ1176" s="18" t="str">
        <f ca="1">OFFSET($A$2,MOD(ROW()-ROW($GZ$2),ROWS($A$2:$A$41)),TRUNC((ROW()-ROW($GZ$2))/ROWS($A$2:$A$41)),1,1)</f>
        <v>NS3</v>
      </c>
    </row>
    <row r="1177" spans="208:208" x14ac:dyDescent="0.2">
      <c r="GZ1177" s="18" t="str">
        <f ca="1">OFFSET($A$2,MOD(ROW()-ROW($GZ$2),ROWS($A$2:$A$41)),TRUNC((ROW()-ROW($GZ$2))/ROWS($A$2:$A$41)),1,1)</f>
        <v>NS5</v>
      </c>
    </row>
    <row r="1178" spans="208:208" x14ac:dyDescent="0.2">
      <c r="GZ1178" s="18" t="str">
        <f ca="1">OFFSET($A$2,MOD(ROW()-ROW($GZ$2),ROWS($A$2:$A$41)),TRUNC((ROW()-ROW($GZ$2))/ROWS($A$2:$A$41)),1,1)</f>
        <v>NS8</v>
      </c>
    </row>
    <row r="1179" spans="208:208" x14ac:dyDescent="0.2">
      <c r="GZ1179" s="18" t="str">
        <f ca="1">OFFSET($A$2,MOD(ROW()-ROW($GZ$2),ROWS($A$2:$A$41)),TRUNC((ROW()-ROW($GZ$2))/ROWS($A$2:$A$41)),1,1)</f>
        <v>CONS3</v>
      </c>
    </row>
    <row r="1180" spans="208:208" x14ac:dyDescent="0.2">
      <c r="GZ1180" s="18" t="str">
        <f ca="1">OFFSET($A$2,MOD(ROW()-ROW($GZ$2),ROWS($A$2:$A$41)),TRUNC((ROW()-ROW($GZ$2))/ROWS($A$2:$A$41)),1,1)</f>
        <v>LIS1</v>
      </c>
    </row>
    <row r="1181" spans="208:208" x14ac:dyDescent="0.2">
      <c r="GZ1181" s="18" t="str">
        <f ca="1">OFFSET($A$2,MOD(ROW()-ROW($GZ$2),ROWS($A$2:$A$41)),TRUNC((ROW()-ROW($GZ$2))/ROWS($A$2:$A$41)),1,1)</f>
        <v>COM3</v>
      </c>
    </row>
    <row r="1182" spans="208:208" x14ac:dyDescent="0.2">
      <c r="GZ1182" s="18" t="str">
        <f ca="1">OFFSET($A$2,MOD(ROW()-ROW($GZ$2),ROWS($A$2:$A$41)),TRUNC((ROW()-ROW($GZ$2))/ROWS($A$2:$A$41)),1,1)</f>
        <v>COM4</v>
      </c>
    </row>
    <row r="1183" spans="208:208" x14ac:dyDescent="0.2">
      <c r="GZ1183" s="18" t="str">
        <f ca="1">OFFSET($A$2,MOD(ROW()-ROW($GZ$2),ROWS($A$2:$A$41)),TRUNC((ROW()-ROW($GZ$2))/ROWS($A$2:$A$41)),1,1)</f>
        <v>NS6</v>
      </c>
    </row>
    <row r="1184" spans="208:208" x14ac:dyDescent="0.2">
      <c r="GZ1184" s="18" t="str">
        <f ca="1">OFFSET($A$2,MOD(ROW()-ROW($GZ$2),ROWS($A$2:$A$41)),TRUNC((ROW()-ROW($GZ$2))/ROWS($A$2:$A$41)),1,1)</f>
        <v>ITS2</v>
      </c>
    </row>
    <row r="1185" spans="208:208" x14ac:dyDescent="0.2">
      <c r="GZ1185" s="18" t="str">
        <f ca="1">OFFSET($A$2,MOD(ROW()-ROW($GZ$2),ROWS($A$2:$A$41)),TRUNC((ROW()-ROW($GZ$2))/ROWS($A$2:$A$41)),1,1)</f>
        <v>KS2</v>
      </c>
    </row>
    <row r="1186" spans="208:208" x14ac:dyDescent="0.2">
      <c r="GZ1186" s="18" t="str">
        <f ca="1">OFFSET($A$2,MOD(ROW()-ROW($GZ$2),ROWS($A$2:$A$41)),TRUNC((ROW()-ROW($GZ$2))/ROWS($A$2:$A$41)),1,1)</f>
        <v>KS1</v>
      </c>
    </row>
    <row r="1187" spans="208:208" x14ac:dyDescent="0.2">
      <c r="GZ1187" s="18" t="str">
        <f ca="1">OFFSET($A$2,MOD(ROW()-ROW($GZ$2),ROWS($A$2:$A$41)),TRUNC((ROW()-ROW($GZ$2))/ROWS($A$2:$A$41)),1,1)</f>
        <v>COM1</v>
      </c>
    </row>
    <row r="1188" spans="208:208" x14ac:dyDescent="0.2">
      <c r="GZ1188" s="18" t="str">
        <f ca="1">OFFSET($A$2,MOD(ROW()-ROW($GZ$2),ROWS($A$2:$A$41)),TRUNC((ROW()-ROW($GZ$2))/ROWS($A$2:$A$41)),1,1)</f>
        <v>NS2</v>
      </c>
    </row>
    <row r="1189" spans="208:208" x14ac:dyDescent="0.2">
      <c r="GZ1189" s="18" t="str">
        <f ca="1">OFFSET($A$2,MOD(ROW()-ROW($GZ$2),ROWS($A$2:$A$41)),TRUNC((ROW()-ROW($GZ$2))/ROWS($A$2:$A$41)),1,1)</f>
        <v>KS4</v>
      </c>
    </row>
    <row r="1190" spans="208:208" x14ac:dyDescent="0.2">
      <c r="GZ1190" s="18" t="str">
        <f ca="1">OFFSET($A$2,MOD(ROW()-ROW($GZ$2),ROWS($A$2:$A$41)),TRUNC((ROW()-ROW($GZ$2))/ROWS($A$2:$A$41)),1,1)</f>
        <v>NS7</v>
      </c>
    </row>
    <row r="1191" spans="208:208" x14ac:dyDescent="0.2">
      <c r="GZ1191" s="18" t="str">
        <f ca="1">OFFSET($A$2,MOD(ROW()-ROW($GZ$2),ROWS($A$2:$A$41)),TRUNC((ROW()-ROW($GZ$2))/ROWS($A$2:$A$41)),1,1)</f>
        <v>RS3</v>
      </c>
    </row>
    <row r="1192" spans="208:208" x14ac:dyDescent="0.2">
      <c r="GZ1192" s="18" t="str">
        <f ca="1">OFFSET($A$2,MOD(ROW()-ROW($GZ$2),ROWS($A$2:$A$41)),TRUNC((ROW()-ROW($GZ$2))/ROWS($A$2:$A$41)),1,1)</f>
        <v>ITS1</v>
      </c>
    </row>
    <row r="1193" spans="208:208" x14ac:dyDescent="0.2">
      <c r="GZ1193" s="18" t="str">
        <f ca="1">OFFSET($A$2,MOD(ROW()-ROW($GZ$2),ROWS($A$2:$A$41)),TRUNC((ROW()-ROW($GZ$2))/ROWS($A$2:$A$41)),1,1)</f>
        <v>INCSS1</v>
      </c>
    </row>
    <row r="1194" spans="208:208" x14ac:dyDescent="0.2">
      <c r="GZ1194" s="18" t="str">
        <f ca="1">OFFSET($A$2,MOD(ROW()-ROW($GZ$2),ROWS($A$2:$A$41)),TRUNC((ROW()-ROW($GZ$2))/ROWS($A$2:$A$41)),1,1)</f>
        <v>INCPS4</v>
      </c>
    </row>
    <row r="1195" spans="208:208" x14ac:dyDescent="0.2">
      <c r="GZ1195" s="18" t="str">
        <f ca="1">OFFSET($A$2,MOD(ROW()-ROW($GZ$2),ROWS($A$2:$A$41)),TRUNC((ROW()-ROW($GZ$2))/ROWS($A$2:$A$41)),1,1)</f>
        <v>NS1</v>
      </c>
    </row>
    <row r="1196" spans="208:208" x14ac:dyDescent="0.2">
      <c r="GZ1196" s="18" t="str">
        <f ca="1">OFFSET($A$2,MOD(ROW()-ROW($GZ$2),ROWS($A$2:$A$41)),TRUNC((ROW()-ROW($GZ$2))/ROWS($A$2:$A$41)),1,1)</f>
        <v>LIS4</v>
      </c>
    </row>
    <row r="1197" spans="208:208" x14ac:dyDescent="0.2">
      <c r="GZ1197" s="18" t="str">
        <f ca="1">OFFSET($A$2,MOD(ROW()-ROW($GZ$2),ROWS($A$2:$A$41)),TRUNC((ROW()-ROW($GZ$2))/ROWS($A$2:$A$41)),1,1)</f>
        <v>LIS3</v>
      </c>
    </row>
    <row r="1198" spans="208:208" x14ac:dyDescent="0.2">
      <c r="GZ1198" s="18" t="str">
        <f ca="1">OFFSET($A$2,MOD(ROW()-ROW($GZ$2),ROWS($A$2:$A$41)),TRUNC((ROW()-ROW($GZ$2))/ROWS($A$2:$A$41)),1,1)</f>
        <v>ITS3</v>
      </c>
    </row>
    <row r="1199" spans="208:208" x14ac:dyDescent="0.2">
      <c r="GZ1199" s="18" t="str">
        <f ca="1">OFFSET($A$2,MOD(ROW()-ROW($GZ$2),ROWS($A$2:$A$41)),TRUNC((ROW()-ROW($GZ$2))/ROWS($A$2:$A$41)),1,1)</f>
        <v>RS1</v>
      </c>
    </row>
    <row r="1200" spans="208:208" x14ac:dyDescent="0.2">
      <c r="GZ1200" s="18" t="str">
        <f ca="1">OFFSET($A$2,MOD(ROW()-ROW($GZ$2),ROWS($A$2:$A$41)),TRUNC((ROW()-ROW($GZ$2))/ROWS($A$2:$A$41)),1,1)</f>
        <v>INCSS4</v>
      </c>
    </row>
    <row r="1201" spans="208:208" x14ac:dyDescent="0.2">
      <c r="GZ1201" s="18" t="str">
        <f ca="1">OFFSET($A$2,MOD(ROW()-ROW($GZ$2),ROWS($A$2:$A$41)),TRUNC((ROW()-ROW($GZ$2))/ROWS($A$2:$A$41)),1,1)</f>
        <v>RS2</v>
      </c>
    </row>
    <row r="1202" spans="208:208" x14ac:dyDescent="0.2">
      <c r="GZ1202" s="18" t="str">
        <f ca="1">OFFSET($A$2,MOD(ROW()-ROW($GZ$2),ROWS($A$2:$A$41)),TRUNC((ROW()-ROW($GZ$2))/ROWS($A$2:$A$41)),1,1)</f>
        <v>CONS3</v>
      </c>
    </row>
    <row r="1203" spans="208:208" x14ac:dyDescent="0.2">
      <c r="GZ1203" s="18" t="str">
        <f ca="1">OFFSET($A$2,MOD(ROW()-ROW($GZ$2),ROWS($A$2:$A$41)),TRUNC((ROW()-ROW($GZ$2))/ROWS($A$2:$A$41)),1,1)</f>
        <v>NS2</v>
      </c>
    </row>
    <row r="1204" spans="208:208" x14ac:dyDescent="0.2">
      <c r="GZ1204" s="18" t="str">
        <f ca="1">OFFSET($A$2,MOD(ROW()-ROW($GZ$2),ROWS($A$2:$A$41)),TRUNC((ROW()-ROW($GZ$2))/ROWS($A$2:$A$41)),1,1)</f>
        <v>COM3</v>
      </c>
    </row>
    <row r="1205" spans="208:208" x14ac:dyDescent="0.2">
      <c r="GZ1205" s="18" t="str">
        <f ca="1">OFFSET($A$2,MOD(ROW()-ROW($GZ$2),ROWS($A$2:$A$41)),TRUNC((ROW()-ROW($GZ$2))/ROWS($A$2:$A$41)),1,1)</f>
        <v>CONS1</v>
      </c>
    </row>
    <row r="1206" spans="208:208" x14ac:dyDescent="0.2">
      <c r="GZ1206" s="18" t="str">
        <f ca="1">OFFSET($A$2,MOD(ROW()-ROW($GZ$2),ROWS($A$2:$A$41)),TRUNC((ROW()-ROW($GZ$2))/ROWS($A$2:$A$41)),1,1)</f>
        <v>NS8</v>
      </c>
    </row>
    <row r="1207" spans="208:208" x14ac:dyDescent="0.2">
      <c r="GZ1207" s="18" t="str">
        <f ca="1">OFFSET($A$2,MOD(ROW()-ROW($GZ$2),ROWS($A$2:$A$41)),TRUNC((ROW()-ROW($GZ$2))/ROWS($A$2:$A$41)),1,1)</f>
        <v>COM1</v>
      </c>
    </row>
    <row r="1208" spans="208:208" x14ac:dyDescent="0.2">
      <c r="GZ1208" s="18" t="str">
        <f ca="1">OFFSET($A$2,MOD(ROW()-ROW($GZ$2),ROWS($A$2:$A$41)),TRUNC((ROW()-ROW($GZ$2))/ROWS($A$2:$A$41)),1,1)</f>
        <v>COM4</v>
      </c>
    </row>
    <row r="1209" spans="208:208" x14ac:dyDescent="0.2">
      <c r="GZ1209" s="18" t="str">
        <f ca="1">OFFSET($A$2,MOD(ROW()-ROW($GZ$2),ROWS($A$2:$A$41)),TRUNC((ROW()-ROW($GZ$2))/ROWS($A$2:$A$41)),1,1)</f>
        <v>KS2</v>
      </c>
    </row>
    <row r="1210" spans="208:208" x14ac:dyDescent="0.2">
      <c r="GZ1210" s="18" t="str">
        <f ca="1">OFFSET($A$2,MOD(ROW()-ROW($GZ$2),ROWS($A$2:$A$41)),TRUNC((ROW()-ROW($GZ$2))/ROWS($A$2:$A$41)),1,1)</f>
        <v>NS5</v>
      </c>
    </row>
    <row r="1211" spans="208:208" x14ac:dyDescent="0.2">
      <c r="GZ1211" s="18" t="str">
        <f ca="1">OFFSET($A$2,MOD(ROW()-ROW($GZ$2),ROWS($A$2:$A$41)),TRUNC((ROW()-ROW($GZ$2))/ROWS($A$2:$A$41)),1,1)</f>
        <v>KS4</v>
      </c>
    </row>
    <row r="1212" spans="208:208" x14ac:dyDescent="0.2">
      <c r="GZ1212" s="18" t="str">
        <f ca="1">OFFSET($A$2,MOD(ROW()-ROW($GZ$2),ROWS($A$2:$A$41)),TRUNC((ROW()-ROW($GZ$2))/ROWS($A$2:$A$41)),1,1)</f>
        <v>INCSS3</v>
      </c>
    </row>
    <row r="1213" spans="208:208" x14ac:dyDescent="0.2">
      <c r="GZ1213" s="18" t="str">
        <f ca="1">OFFSET($A$2,MOD(ROW()-ROW($GZ$2),ROWS($A$2:$A$41)),TRUNC((ROW()-ROW($GZ$2))/ROWS($A$2:$A$41)),1,1)</f>
        <v>RS1</v>
      </c>
    </row>
    <row r="1214" spans="208:208" x14ac:dyDescent="0.2">
      <c r="GZ1214" s="18" t="str">
        <f ca="1">OFFSET($A$2,MOD(ROW()-ROW($GZ$2),ROWS($A$2:$A$41)),TRUNC((ROW()-ROW($GZ$2))/ROWS($A$2:$A$41)),1,1)</f>
        <v>LIS3</v>
      </c>
    </row>
    <row r="1215" spans="208:208" x14ac:dyDescent="0.2">
      <c r="GZ1215" s="18" t="str">
        <f ca="1">OFFSET($A$2,MOD(ROW()-ROW($GZ$2),ROWS($A$2:$A$41)),TRUNC((ROW()-ROW($GZ$2))/ROWS($A$2:$A$41)),1,1)</f>
        <v>KS1</v>
      </c>
    </row>
    <row r="1216" spans="208:208" x14ac:dyDescent="0.2">
      <c r="GZ1216" s="18" t="str">
        <f ca="1">OFFSET($A$2,MOD(ROW()-ROW($GZ$2),ROWS($A$2:$A$41)),TRUNC((ROW()-ROW($GZ$2))/ROWS($A$2:$A$41)),1,1)</f>
        <v>CONS4</v>
      </c>
    </row>
    <row r="1217" spans="208:208" x14ac:dyDescent="0.2">
      <c r="GZ1217" s="18" t="str">
        <f ca="1">OFFSET($A$2,MOD(ROW()-ROW($GZ$2),ROWS($A$2:$A$41)),TRUNC((ROW()-ROW($GZ$2))/ROWS($A$2:$A$41)),1,1)</f>
        <v>ITS2</v>
      </c>
    </row>
    <row r="1218" spans="208:208" x14ac:dyDescent="0.2">
      <c r="GZ1218" s="18" t="str">
        <f ca="1">OFFSET($A$2,MOD(ROW()-ROW($GZ$2),ROWS($A$2:$A$41)),TRUNC((ROW()-ROW($GZ$2))/ROWS($A$2:$A$41)),1,1)</f>
        <v>RS4</v>
      </c>
    </row>
    <row r="1219" spans="208:208" x14ac:dyDescent="0.2">
      <c r="GZ1219" s="18" t="str">
        <f ca="1">OFFSET($A$2,MOD(ROW()-ROW($GZ$2),ROWS($A$2:$A$41)),TRUNC((ROW()-ROW($GZ$2))/ROWS($A$2:$A$41)),1,1)</f>
        <v>NS1</v>
      </c>
    </row>
    <row r="1220" spans="208:208" x14ac:dyDescent="0.2">
      <c r="GZ1220" s="18" t="str">
        <f ca="1">OFFSET($A$2,MOD(ROW()-ROW($GZ$2),ROWS($A$2:$A$41)),TRUNC((ROW()-ROW($GZ$2))/ROWS($A$2:$A$41)),1,1)</f>
        <v>KS3</v>
      </c>
    </row>
    <row r="1221" spans="208:208" x14ac:dyDescent="0.2">
      <c r="GZ1221" s="18" t="str">
        <f ca="1">OFFSET($A$2,MOD(ROW()-ROW($GZ$2),ROWS($A$2:$A$41)),TRUNC((ROW()-ROW($GZ$2))/ROWS($A$2:$A$41)),1,1)</f>
        <v>NS3</v>
      </c>
    </row>
    <row r="1222" spans="208:208" x14ac:dyDescent="0.2">
      <c r="GZ1222" s="18" t="str">
        <f ca="1">OFFSET($A$2,MOD(ROW()-ROW($GZ$2),ROWS($A$2:$A$41)),TRUNC((ROW()-ROW($GZ$2))/ROWS($A$2:$A$41)),1,1)</f>
        <v>INCPS3</v>
      </c>
    </row>
    <row r="1223" spans="208:208" x14ac:dyDescent="0.2">
      <c r="GZ1223" s="18" t="str">
        <f ca="1">OFFSET($A$2,MOD(ROW()-ROW($GZ$2),ROWS($A$2:$A$41)),TRUNC((ROW()-ROW($GZ$2))/ROWS($A$2:$A$41)),1,1)</f>
        <v>ITS4</v>
      </c>
    </row>
    <row r="1224" spans="208:208" x14ac:dyDescent="0.2">
      <c r="GZ1224" s="18" t="str">
        <f ca="1">OFFSET($A$2,MOD(ROW()-ROW($GZ$2),ROWS($A$2:$A$41)),TRUNC((ROW()-ROW($GZ$2))/ROWS($A$2:$A$41)),1,1)</f>
        <v>ITS1</v>
      </c>
    </row>
    <row r="1225" spans="208:208" x14ac:dyDescent="0.2">
      <c r="GZ1225" s="18" t="str">
        <f ca="1">OFFSET($A$2,MOD(ROW()-ROW($GZ$2),ROWS($A$2:$A$41)),TRUNC((ROW()-ROW($GZ$2))/ROWS($A$2:$A$41)),1,1)</f>
        <v>INCPS2</v>
      </c>
    </row>
    <row r="1226" spans="208:208" x14ac:dyDescent="0.2">
      <c r="GZ1226" s="18" t="str">
        <f ca="1">OFFSET($A$2,MOD(ROW()-ROW($GZ$2),ROWS($A$2:$A$41)),TRUNC((ROW()-ROW($GZ$2))/ROWS($A$2:$A$41)),1,1)</f>
        <v>INCSS2</v>
      </c>
    </row>
    <row r="1227" spans="208:208" x14ac:dyDescent="0.2">
      <c r="GZ1227" s="18" t="str">
        <f ca="1">OFFSET($A$2,MOD(ROW()-ROW($GZ$2),ROWS($A$2:$A$41)),TRUNC((ROW()-ROW($GZ$2))/ROWS($A$2:$A$41)),1,1)</f>
        <v>CONS2</v>
      </c>
    </row>
    <row r="1228" spans="208:208" x14ac:dyDescent="0.2">
      <c r="GZ1228" s="18" t="str">
        <f ca="1">OFFSET($A$2,MOD(ROW()-ROW($GZ$2),ROWS($A$2:$A$41)),TRUNC((ROW()-ROW($GZ$2))/ROWS($A$2:$A$41)),1,1)</f>
        <v>LIS4</v>
      </c>
    </row>
    <row r="1229" spans="208:208" x14ac:dyDescent="0.2">
      <c r="GZ1229" s="18" t="str">
        <f ca="1">OFFSET($A$2,MOD(ROW()-ROW($GZ$2),ROWS($A$2:$A$41)),TRUNC((ROW()-ROW($GZ$2))/ROWS($A$2:$A$41)),1,1)</f>
        <v>INCSS1</v>
      </c>
    </row>
    <row r="1230" spans="208:208" x14ac:dyDescent="0.2">
      <c r="GZ1230" s="18" t="str">
        <f ca="1">OFFSET($A$2,MOD(ROW()-ROW($GZ$2),ROWS($A$2:$A$41)),TRUNC((ROW()-ROW($GZ$2))/ROWS($A$2:$A$41)),1,1)</f>
        <v>RS3</v>
      </c>
    </row>
    <row r="1231" spans="208:208" x14ac:dyDescent="0.2">
      <c r="GZ1231" s="18" t="str">
        <f ca="1">OFFSET($A$2,MOD(ROW()-ROW($GZ$2),ROWS($A$2:$A$41)),TRUNC((ROW()-ROW($GZ$2))/ROWS($A$2:$A$41)),1,1)</f>
        <v>NS4</v>
      </c>
    </row>
    <row r="1232" spans="208:208" x14ac:dyDescent="0.2">
      <c r="GZ1232" s="18" t="str">
        <f ca="1">OFFSET($A$2,MOD(ROW()-ROW($GZ$2),ROWS($A$2:$A$41)),TRUNC((ROW()-ROW($GZ$2))/ROWS($A$2:$A$41)),1,1)</f>
        <v>NS7</v>
      </c>
    </row>
    <row r="1233" spans="208:208" x14ac:dyDescent="0.2">
      <c r="GZ1233" s="18" t="str">
        <f ca="1">OFFSET($A$2,MOD(ROW()-ROW($GZ$2),ROWS($A$2:$A$41)),TRUNC((ROW()-ROW($GZ$2))/ROWS($A$2:$A$41)),1,1)</f>
        <v>RS2</v>
      </c>
    </row>
    <row r="1234" spans="208:208" x14ac:dyDescent="0.2">
      <c r="GZ1234" s="18" t="str">
        <f ca="1">OFFSET($A$2,MOD(ROW()-ROW($GZ$2),ROWS($A$2:$A$41)),TRUNC((ROW()-ROW($GZ$2))/ROWS($A$2:$A$41)),1,1)</f>
        <v>COM2</v>
      </c>
    </row>
    <row r="1235" spans="208:208" x14ac:dyDescent="0.2">
      <c r="GZ1235" s="18" t="str">
        <f ca="1">OFFSET($A$2,MOD(ROW()-ROW($GZ$2),ROWS($A$2:$A$41)),TRUNC((ROW()-ROW($GZ$2))/ROWS($A$2:$A$41)),1,1)</f>
        <v>ITS3</v>
      </c>
    </row>
    <row r="1236" spans="208:208" x14ac:dyDescent="0.2">
      <c r="GZ1236" s="18" t="str">
        <f ca="1">OFFSET($A$2,MOD(ROW()-ROW($GZ$2),ROWS($A$2:$A$41)),TRUNC((ROW()-ROW($GZ$2))/ROWS($A$2:$A$41)),1,1)</f>
        <v>INCPS4</v>
      </c>
    </row>
    <row r="1237" spans="208:208" x14ac:dyDescent="0.2">
      <c r="GZ1237" s="18" t="str">
        <f ca="1">OFFSET($A$2,MOD(ROW()-ROW($GZ$2),ROWS($A$2:$A$41)),TRUNC((ROW()-ROW($GZ$2))/ROWS($A$2:$A$41)),1,1)</f>
        <v>INCPS1</v>
      </c>
    </row>
    <row r="1238" spans="208:208" x14ac:dyDescent="0.2">
      <c r="GZ1238" s="18" t="str">
        <f ca="1">OFFSET($A$2,MOD(ROW()-ROW($GZ$2),ROWS($A$2:$A$41)),TRUNC((ROW()-ROW($GZ$2))/ROWS($A$2:$A$41)),1,1)</f>
        <v>INCSS4</v>
      </c>
    </row>
    <row r="1239" spans="208:208" x14ac:dyDescent="0.2">
      <c r="GZ1239" s="18" t="str">
        <f ca="1">OFFSET($A$2,MOD(ROW()-ROW($GZ$2),ROWS($A$2:$A$41)),TRUNC((ROW()-ROW($GZ$2))/ROWS($A$2:$A$41)),1,1)</f>
        <v>LIS1</v>
      </c>
    </row>
    <row r="1240" spans="208:208" x14ac:dyDescent="0.2">
      <c r="GZ1240" s="18" t="str">
        <f ca="1">OFFSET($A$2,MOD(ROW()-ROW($GZ$2),ROWS($A$2:$A$41)),TRUNC((ROW()-ROW($GZ$2))/ROWS($A$2:$A$41)),1,1)</f>
        <v>LIS2</v>
      </c>
    </row>
    <row r="1241" spans="208:208" x14ac:dyDescent="0.2">
      <c r="GZ1241" s="18" t="str">
        <f ca="1">OFFSET($A$2,MOD(ROW()-ROW($GZ$2),ROWS($A$2:$A$41)),TRUNC((ROW()-ROW($GZ$2))/ROWS($A$2:$A$41)),1,1)</f>
        <v>NS6</v>
      </c>
    </row>
    <row r="1242" spans="208:208" x14ac:dyDescent="0.2">
      <c r="GZ1242" s="18" t="str">
        <f ca="1">OFFSET($A$2,MOD(ROW()-ROW($GZ$2),ROWS($A$2:$A$41)),TRUNC((ROW()-ROW($GZ$2))/ROWS($A$2:$A$41)),1,1)</f>
        <v>INCSS3</v>
      </c>
    </row>
    <row r="1243" spans="208:208" x14ac:dyDescent="0.2">
      <c r="GZ1243" s="18" t="str">
        <f ca="1">OFFSET($A$2,MOD(ROW()-ROW($GZ$2),ROWS($A$2:$A$41)),TRUNC((ROW()-ROW($GZ$2))/ROWS($A$2:$A$41)),1,1)</f>
        <v>KS3</v>
      </c>
    </row>
    <row r="1244" spans="208:208" x14ac:dyDescent="0.2">
      <c r="GZ1244" s="18" t="str">
        <f ca="1">OFFSET($A$2,MOD(ROW()-ROW($GZ$2),ROWS($A$2:$A$41)),TRUNC((ROW()-ROW($GZ$2))/ROWS($A$2:$A$41)),1,1)</f>
        <v>NS2</v>
      </c>
    </row>
    <row r="1245" spans="208:208" x14ac:dyDescent="0.2">
      <c r="GZ1245" s="18" t="str">
        <f ca="1">OFFSET($A$2,MOD(ROW()-ROW($GZ$2),ROWS($A$2:$A$41)),TRUNC((ROW()-ROW($GZ$2))/ROWS($A$2:$A$41)),1,1)</f>
        <v>INCSS2</v>
      </c>
    </row>
    <row r="1246" spans="208:208" x14ac:dyDescent="0.2">
      <c r="GZ1246" s="18" t="str">
        <f ca="1">OFFSET($A$2,MOD(ROW()-ROW($GZ$2),ROWS($A$2:$A$41)),TRUNC((ROW()-ROW($GZ$2))/ROWS($A$2:$A$41)),1,1)</f>
        <v>LIS1</v>
      </c>
    </row>
    <row r="1247" spans="208:208" x14ac:dyDescent="0.2">
      <c r="GZ1247" s="18" t="str">
        <f ca="1">OFFSET($A$2,MOD(ROW()-ROW($GZ$2),ROWS($A$2:$A$41)),TRUNC((ROW()-ROW($GZ$2))/ROWS($A$2:$A$41)),1,1)</f>
        <v>KS1</v>
      </c>
    </row>
    <row r="1248" spans="208:208" x14ac:dyDescent="0.2">
      <c r="GZ1248" s="18" t="str">
        <f ca="1">OFFSET($A$2,MOD(ROW()-ROW($GZ$2),ROWS($A$2:$A$41)),TRUNC((ROW()-ROW($GZ$2))/ROWS($A$2:$A$41)),1,1)</f>
        <v>COM4</v>
      </c>
    </row>
    <row r="1249" spans="208:208" x14ac:dyDescent="0.2">
      <c r="GZ1249" s="18" t="str">
        <f ca="1">OFFSET($A$2,MOD(ROW()-ROW($GZ$2),ROWS($A$2:$A$41)),TRUNC((ROW()-ROW($GZ$2))/ROWS($A$2:$A$41)),1,1)</f>
        <v>NS1</v>
      </c>
    </row>
    <row r="1250" spans="208:208" x14ac:dyDescent="0.2">
      <c r="GZ1250" s="18" t="str">
        <f ca="1">OFFSET($A$2,MOD(ROW()-ROW($GZ$2),ROWS($A$2:$A$41)),TRUNC((ROW()-ROW($GZ$2))/ROWS($A$2:$A$41)),1,1)</f>
        <v>ITS2</v>
      </c>
    </row>
    <row r="1251" spans="208:208" x14ac:dyDescent="0.2">
      <c r="GZ1251" s="18" t="str">
        <f ca="1">OFFSET($A$2,MOD(ROW()-ROW($GZ$2),ROWS($A$2:$A$41)),TRUNC((ROW()-ROW($GZ$2))/ROWS($A$2:$A$41)),1,1)</f>
        <v>ITS3</v>
      </c>
    </row>
    <row r="1252" spans="208:208" x14ac:dyDescent="0.2">
      <c r="GZ1252" s="18" t="str">
        <f ca="1">OFFSET($A$2,MOD(ROW()-ROW($GZ$2),ROWS($A$2:$A$41)),TRUNC((ROW()-ROW($GZ$2))/ROWS($A$2:$A$41)),1,1)</f>
        <v>CONS2</v>
      </c>
    </row>
    <row r="1253" spans="208:208" x14ac:dyDescent="0.2">
      <c r="GZ1253" s="18" t="str">
        <f ca="1">OFFSET($A$2,MOD(ROW()-ROW($GZ$2),ROWS($A$2:$A$41)),TRUNC((ROW()-ROW($GZ$2))/ROWS($A$2:$A$41)),1,1)</f>
        <v>INCSS1</v>
      </c>
    </row>
    <row r="1254" spans="208:208" x14ac:dyDescent="0.2">
      <c r="GZ1254" s="18" t="str">
        <f ca="1">OFFSET($A$2,MOD(ROW()-ROW($GZ$2),ROWS($A$2:$A$41)),TRUNC((ROW()-ROW($GZ$2))/ROWS($A$2:$A$41)),1,1)</f>
        <v>LIS2</v>
      </c>
    </row>
    <row r="1255" spans="208:208" x14ac:dyDescent="0.2">
      <c r="GZ1255" s="18" t="str">
        <f ca="1">OFFSET($A$2,MOD(ROW()-ROW($GZ$2),ROWS($A$2:$A$41)),TRUNC((ROW()-ROW($GZ$2))/ROWS($A$2:$A$41)),1,1)</f>
        <v>RS2</v>
      </c>
    </row>
    <row r="1256" spans="208:208" x14ac:dyDescent="0.2">
      <c r="GZ1256" s="18" t="str">
        <f ca="1">OFFSET($A$2,MOD(ROW()-ROW($GZ$2),ROWS($A$2:$A$41)),TRUNC((ROW()-ROW($GZ$2))/ROWS($A$2:$A$41)),1,1)</f>
        <v>INCPS4</v>
      </c>
    </row>
    <row r="1257" spans="208:208" x14ac:dyDescent="0.2">
      <c r="GZ1257" s="18" t="str">
        <f ca="1">OFFSET($A$2,MOD(ROW()-ROW($GZ$2),ROWS($A$2:$A$41)),TRUNC((ROW()-ROW($GZ$2))/ROWS($A$2:$A$41)),1,1)</f>
        <v>INCSS4</v>
      </c>
    </row>
    <row r="1258" spans="208:208" x14ac:dyDescent="0.2">
      <c r="GZ1258" s="18" t="str">
        <f ca="1">OFFSET($A$2,MOD(ROW()-ROW($GZ$2),ROWS($A$2:$A$41)),TRUNC((ROW()-ROW($GZ$2))/ROWS($A$2:$A$41)),1,1)</f>
        <v>ITS4</v>
      </c>
    </row>
    <row r="1259" spans="208:208" x14ac:dyDescent="0.2">
      <c r="GZ1259" s="18" t="str">
        <f ca="1">OFFSET($A$2,MOD(ROW()-ROW($GZ$2),ROWS($A$2:$A$41)),TRUNC((ROW()-ROW($GZ$2))/ROWS($A$2:$A$41)),1,1)</f>
        <v>COM1</v>
      </c>
    </row>
    <row r="1260" spans="208:208" x14ac:dyDescent="0.2">
      <c r="GZ1260" s="18" t="str">
        <f ca="1">OFFSET($A$2,MOD(ROW()-ROW($GZ$2),ROWS($A$2:$A$41)),TRUNC((ROW()-ROW($GZ$2))/ROWS($A$2:$A$41)),1,1)</f>
        <v>RS1</v>
      </c>
    </row>
    <row r="1261" spans="208:208" x14ac:dyDescent="0.2">
      <c r="GZ1261" s="18" t="str">
        <f ca="1">OFFSET($A$2,MOD(ROW()-ROW($GZ$2),ROWS($A$2:$A$41)),TRUNC((ROW()-ROW($GZ$2))/ROWS($A$2:$A$41)),1,1)</f>
        <v>RS3</v>
      </c>
    </row>
    <row r="1262" spans="208:208" x14ac:dyDescent="0.2">
      <c r="GZ1262" s="18" t="str">
        <f ca="1">OFFSET($A$2,MOD(ROW()-ROW($GZ$2),ROWS($A$2:$A$41)),TRUNC((ROW()-ROW($GZ$2))/ROWS($A$2:$A$41)),1,1)</f>
        <v>KS2</v>
      </c>
    </row>
    <row r="1263" spans="208:208" x14ac:dyDescent="0.2">
      <c r="GZ1263" s="18" t="str">
        <f ca="1">OFFSET($A$2,MOD(ROW()-ROW($GZ$2),ROWS($A$2:$A$41)),TRUNC((ROW()-ROW($GZ$2))/ROWS($A$2:$A$41)),1,1)</f>
        <v>INCPS2</v>
      </c>
    </row>
    <row r="1264" spans="208:208" x14ac:dyDescent="0.2">
      <c r="GZ1264" s="18" t="str">
        <f ca="1">OFFSET($A$2,MOD(ROW()-ROW($GZ$2),ROWS($A$2:$A$41)),TRUNC((ROW()-ROW($GZ$2))/ROWS($A$2:$A$41)),1,1)</f>
        <v>CONS3</v>
      </c>
    </row>
    <row r="1265" spans="208:208" x14ac:dyDescent="0.2">
      <c r="GZ1265" s="18" t="str">
        <f ca="1">OFFSET($A$2,MOD(ROW()-ROW($GZ$2),ROWS($A$2:$A$41)),TRUNC((ROW()-ROW($GZ$2))/ROWS($A$2:$A$41)),1,1)</f>
        <v>COM2</v>
      </c>
    </row>
    <row r="1266" spans="208:208" x14ac:dyDescent="0.2">
      <c r="GZ1266" s="18" t="str">
        <f ca="1">OFFSET($A$2,MOD(ROW()-ROW($GZ$2),ROWS($A$2:$A$41)),TRUNC((ROW()-ROW($GZ$2))/ROWS($A$2:$A$41)),1,1)</f>
        <v>NS8</v>
      </c>
    </row>
    <row r="1267" spans="208:208" x14ac:dyDescent="0.2">
      <c r="GZ1267" s="18" t="str">
        <f ca="1">OFFSET($A$2,MOD(ROW()-ROW($GZ$2),ROWS($A$2:$A$41)),TRUNC((ROW()-ROW($GZ$2))/ROWS($A$2:$A$41)),1,1)</f>
        <v>INCPS3</v>
      </c>
    </row>
    <row r="1268" spans="208:208" x14ac:dyDescent="0.2">
      <c r="GZ1268" s="18" t="str">
        <f ca="1">OFFSET($A$2,MOD(ROW()-ROW($GZ$2),ROWS($A$2:$A$41)),TRUNC((ROW()-ROW($GZ$2))/ROWS($A$2:$A$41)),1,1)</f>
        <v>RS4</v>
      </c>
    </row>
    <row r="1269" spans="208:208" x14ac:dyDescent="0.2">
      <c r="GZ1269" s="18" t="str">
        <f ca="1">OFFSET($A$2,MOD(ROW()-ROW($GZ$2),ROWS($A$2:$A$41)),TRUNC((ROW()-ROW($GZ$2))/ROWS($A$2:$A$41)),1,1)</f>
        <v>LIS3</v>
      </c>
    </row>
    <row r="1270" spans="208:208" x14ac:dyDescent="0.2">
      <c r="GZ1270" s="18" t="str">
        <f ca="1">OFFSET($A$2,MOD(ROW()-ROW($GZ$2),ROWS($A$2:$A$41)),TRUNC((ROW()-ROW($GZ$2))/ROWS($A$2:$A$41)),1,1)</f>
        <v>COM3</v>
      </c>
    </row>
    <row r="1271" spans="208:208" x14ac:dyDescent="0.2">
      <c r="GZ1271" s="18" t="str">
        <f ca="1">OFFSET($A$2,MOD(ROW()-ROW($GZ$2),ROWS($A$2:$A$41)),TRUNC((ROW()-ROW($GZ$2))/ROWS($A$2:$A$41)),1,1)</f>
        <v>CONS4</v>
      </c>
    </row>
    <row r="1272" spans="208:208" x14ac:dyDescent="0.2">
      <c r="GZ1272" s="18" t="str">
        <f ca="1">OFFSET($A$2,MOD(ROW()-ROW($GZ$2),ROWS($A$2:$A$41)),TRUNC((ROW()-ROW($GZ$2))/ROWS($A$2:$A$41)),1,1)</f>
        <v>INCPS1</v>
      </c>
    </row>
    <row r="1273" spans="208:208" x14ac:dyDescent="0.2">
      <c r="GZ1273" s="18" t="str">
        <f ca="1">OFFSET($A$2,MOD(ROW()-ROW($GZ$2),ROWS($A$2:$A$41)),TRUNC((ROW()-ROW($GZ$2))/ROWS($A$2:$A$41)),1,1)</f>
        <v>ITS1</v>
      </c>
    </row>
    <row r="1274" spans="208:208" x14ac:dyDescent="0.2">
      <c r="GZ1274" s="18" t="str">
        <f ca="1">OFFSET($A$2,MOD(ROW()-ROW($GZ$2),ROWS($A$2:$A$41)),TRUNC((ROW()-ROW($GZ$2))/ROWS($A$2:$A$41)),1,1)</f>
        <v>LIS4</v>
      </c>
    </row>
    <row r="1275" spans="208:208" x14ac:dyDescent="0.2">
      <c r="GZ1275" s="18" t="str">
        <f ca="1">OFFSET($A$2,MOD(ROW()-ROW($GZ$2),ROWS($A$2:$A$41)),TRUNC((ROW()-ROW($GZ$2))/ROWS($A$2:$A$41)),1,1)</f>
        <v>NS5</v>
      </c>
    </row>
    <row r="1276" spans="208:208" x14ac:dyDescent="0.2">
      <c r="GZ1276" s="18" t="str">
        <f ca="1">OFFSET($A$2,MOD(ROW()-ROW($GZ$2),ROWS($A$2:$A$41)),TRUNC((ROW()-ROW($GZ$2))/ROWS($A$2:$A$41)),1,1)</f>
        <v>CONS1</v>
      </c>
    </row>
    <row r="1277" spans="208:208" x14ac:dyDescent="0.2">
      <c r="GZ1277" s="18" t="str">
        <f ca="1">OFFSET($A$2,MOD(ROW()-ROW($GZ$2),ROWS($A$2:$A$41)),TRUNC((ROW()-ROW($GZ$2))/ROWS($A$2:$A$41)),1,1)</f>
        <v>NS6</v>
      </c>
    </row>
    <row r="1278" spans="208:208" x14ac:dyDescent="0.2">
      <c r="GZ1278" s="18" t="str">
        <f ca="1">OFFSET($A$2,MOD(ROW()-ROW($GZ$2),ROWS($A$2:$A$41)),TRUNC((ROW()-ROW($GZ$2))/ROWS($A$2:$A$41)),1,1)</f>
        <v>NS7</v>
      </c>
    </row>
    <row r="1279" spans="208:208" x14ac:dyDescent="0.2">
      <c r="GZ1279" s="18" t="str">
        <f ca="1">OFFSET($A$2,MOD(ROW()-ROW($GZ$2),ROWS($A$2:$A$41)),TRUNC((ROW()-ROW($GZ$2))/ROWS($A$2:$A$41)),1,1)</f>
        <v>KS4</v>
      </c>
    </row>
    <row r="1280" spans="208:208" x14ac:dyDescent="0.2">
      <c r="GZ1280" s="18" t="str">
        <f ca="1">OFFSET($A$2,MOD(ROW()-ROW($GZ$2),ROWS($A$2:$A$41)),TRUNC((ROW()-ROW($GZ$2))/ROWS($A$2:$A$41)),1,1)</f>
        <v>NS4</v>
      </c>
    </row>
    <row r="1281" spans="208:208" x14ac:dyDescent="0.2">
      <c r="GZ1281" s="18" t="str">
        <f ca="1">OFFSET($A$2,MOD(ROW()-ROW($GZ$2),ROWS($A$2:$A$41)),TRUNC((ROW()-ROW($GZ$2))/ROWS($A$2:$A$41)),1,1)</f>
        <v>NS3</v>
      </c>
    </row>
    <row r="1282" spans="208:208" x14ac:dyDescent="0.2">
      <c r="GZ1282" s="18" t="str">
        <f ca="1">OFFSET($A$2,MOD(ROW()-ROW($GZ$2),ROWS($A$2:$A$41)),TRUNC((ROW()-ROW($GZ$2))/ROWS($A$2:$A$41)),1,1)</f>
        <v>NS3</v>
      </c>
    </row>
    <row r="1283" spans="208:208" x14ac:dyDescent="0.2">
      <c r="GZ1283" s="18" t="str">
        <f ca="1">OFFSET($A$2,MOD(ROW()-ROW($GZ$2),ROWS($A$2:$A$41)),TRUNC((ROW()-ROW($GZ$2))/ROWS($A$2:$A$41)),1,1)</f>
        <v>INCPS1</v>
      </c>
    </row>
    <row r="1284" spans="208:208" x14ac:dyDescent="0.2">
      <c r="GZ1284" s="18" t="str">
        <f ca="1">OFFSET($A$2,MOD(ROW()-ROW($GZ$2),ROWS($A$2:$A$41)),TRUNC((ROW()-ROW($GZ$2))/ROWS($A$2:$A$41)),1,1)</f>
        <v>CONS2</v>
      </c>
    </row>
    <row r="1285" spans="208:208" x14ac:dyDescent="0.2">
      <c r="GZ1285" s="18" t="str">
        <f ca="1">OFFSET($A$2,MOD(ROW()-ROW($GZ$2),ROWS($A$2:$A$41)),TRUNC((ROW()-ROW($GZ$2))/ROWS($A$2:$A$41)),1,1)</f>
        <v>KS2</v>
      </c>
    </row>
    <row r="1286" spans="208:208" x14ac:dyDescent="0.2">
      <c r="GZ1286" s="18" t="str">
        <f ca="1">OFFSET($A$2,MOD(ROW()-ROW($GZ$2),ROWS($A$2:$A$41)),TRUNC((ROW()-ROW($GZ$2))/ROWS($A$2:$A$41)),1,1)</f>
        <v>NS8</v>
      </c>
    </row>
    <row r="1287" spans="208:208" x14ac:dyDescent="0.2">
      <c r="GZ1287" s="18" t="str">
        <f ca="1">OFFSET($A$2,MOD(ROW()-ROW($GZ$2),ROWS($A$2:$A$41)),TRUNC((ROW()-ROW($GZ$2))/ROWS($A$2:$A$41)),1,1)</f>
        <v>NS1</v>
      </c>
    </row>
    <row r="1288" spans="208:208" x14ac:dyDescent="0.2">
      <c r="GZ1288" s="18" t="str">
        <f ca="1">OFFSET($A$2,MOD(ROW()-ROW($GZ$2),ROWS($A$2:$A$41)),TRUNC((ROW()-ROW($GZ$2))/ROWS($A$2:$A$41)),1,1)</f>
        <v>INCPS4</v>
      </c>
    </row>
    <row r="1289" spans="208:208" x14ac:dyDescent="0.2">
      <c r="GZ1289" s="18" t="str">
        <f ca="1">OFFSET($A$2,MOD(ROW()-ROW($GZ$2),ROWS($A$2:$A$41)),TRUNC((ROW()-ROW($GZ$2))/ROWS($A$2:$A$41)),1,1)</f>
        <v>LIS3</v>
      </c>
    </row>
    <row r="1290" spans="208:208" x14ac:dyDescent="0.2">
      <c r="GZ1290" s="18" t="str">
        <f ca="1">OFFSET($A$2,MOD(ROW()-ROW($GZ$2),ROWS($A$2:$A$41)),TRUNC((ROW()-ROW($GZ$2))/ROWS($A$2:$A$41)),1,1)</f>
        <v>INCSS2</v>
      </c>
    </row>
    <row r="1291" spans="208:208" x14ac:dyDescent="0.2">
      <c r="GZ1291" s="18" t="str">
        <f ca="1">OFFSET($A$2,MOD(ROW()-ROW($GZ$2),ROWS($A$2:$A$41)),TRUNC((ROW()-ROW($GZ$2))/ROWS($A$2:$A$41)),1,1)</f>
        <v>COM2</v>
      </c>
    </row>
    <row r="1292" spans="208:208" x14ac:dyDescent="0.2">
      <c r="GZ1292" s="18" t="str">
        <f ca="1">OFFSET($A$2,MOD(ROW()-ROW($GZ$2),ROWS($A$2:$A$41)),TRUNC((ROW()-ROW($GZ$2))/ROWS($A$2:$A$41)),1,1)</f>
        <v>ITS4</v>
      </c>
    </row>
    <row r="1293" spans="208:208" x14ac:dyDescent="0.2">
      <c r="GZ1293" s="18" t="str">
        <f ca="1">OFFSET($A$2,MOD(ROW()-ROW($GZ$2),ROWS($A$2:$A$41)),TRUNC((ROW()-ROW($GZ$2))/ROWS($A$2:$A$41)),1,1)</f>
        <v>KS4</v>
      </c>
    </row>
    <row r="1294" spans="208:208" x14ac:dyDescent="0.2">
      <c r="GZ1294" s="18" t="str">
        <f ca="1">OFFSET($A$2,MOD(ROW()-ROW($GZ$2),ROWS($A$2:$A$41)),TRUNC((ROW()-ROW($GZ$2))/ROWS($A$2:$A$41)),1,1)</f>
        <v>ITS3</v>
      </c>
    </row>
    <row r="1295" spans="208:208" x14ac:dyDescent="0.2">
      <c r="GZ1295" s="18" t="str">
        <f ca="1">OFFSET($A$2,MOD(ROW()-ROW($GZ$2),ROWS($A$2:$A$41)),TRUNC((ROW()-ROW($GZ$2))/ROWS($A$2:$A$41)),1,1)</f>
        <v>INCPS2</v>
      </c>
    </row>
    <row r="1296" spans="208:208" x14ac:dyDescent="0.2">
      <c r="GZ1296" s="18" t="str">
        <f ca="1">OFFSET($A$2,MOD(ROW()-ROW($GZ$2),ROWS($A$2:$A$41)),TRUNC((ROW()-ROW($GZ$2))/ROWS($A$2:$A$41)),1,1)</f>
        <v>CONS3</v>
      </c>
    </row>
    <row r="1297" spans="208:208" x14ac:dyDescent="0.2">
      <c r="GZ1297" s="18" t="str">
        <f ca="1">OFFSET($A$2,MOD(ROW()-ROW($GZ$2),ROWS($A$2:$A$41)),TRUNC((ROW()-ROW($GZ$2))/ROWS($A$2:$A$41)),1,1)</f>
        <v>RS1</v>
      </c>
    </row>
    <row r="1298" spans="208:208" x14ac:dyDescent="0.2">
      <c r="GZ1298" s="18" t="str">
        <f ca="1">OFFSET($A$2,MOD(ROW()-ROW($GZ$2),ROWS($A$2:$A$41)),TRUNC((ROW()-ROW($GZ$2))/ROWS($A$2:$A$41)),1,1)</f>
        <v>CONS4</v>
      </c>
    </row>
    <row r="1299" spans="208:208" x14ac:dyDescent="0.2">
      <c r="GZ1299" s="18" t="str">
        <f ca="1">OFFSET($A$2,MOD(ROW()-ROW($GZ$2),ROWS($A$2:$A$41)),TRUNC((ROW()-ROW($GZ$2))/ROWS($A$2:$A$41)),1,1)</f>
        <v>NS7</v>
      </c>
    </row>
    <row r="1300" spans="208:208" x14ac:dyDescent="0.2">
      <c r="GZ1300" s="18" t="str">
        <f ca="1">OFFSET($A$2,MOD(ROW()-ROW($GZ$2),ROWS($A$2:$A$41)),TRUNC((ROW()-ROW($GZ$2))/ROWS($A$2:$A$41)),1,1)</f>
        <v>ITS2</v>
      </c>
    </row>
    <row r="1301" spans="208:208" x14ac:dyDescent="0.2">
      <c r="GZ1301" s="18" t="str">
        <f ca="1">OFFSET($A$2,MOD(ROW()-ROW($GZ$2),ROWS($A$2:$A$41)),TRUNC((ROW()-ROW($GZ$2))/ROWS($A$2:$A$41)),1,1)</f>
        <v>LIS1</v>
      </c>
    </row>
    <row r="1302" spans="208:208" x14ac:dyDescent="0.2">
      <c r="GZ1302" s="18" t="str">
        <f ca="1">OFFSET($A$2,MOD(ROW()-ROW($GZ$2),ROWS($A$2:$A$41)),TRUNC((ROW()-ROW($GZ$2))/ROWS($A$2:$A$41)),1,1)</f>
        <v>COM4</v>
      </c>
    </row>
    <row r="1303" spans="208:208" x14ac:dyDescent="0.2">
      <c r="GZ1303" s="18" t="str">
        <f ca="1">OFFSET($A$2,MOD(ROW()-ROW($GZ$2),ROWS($A$2:$A$41)),TRUNC((ROW()-ROW($GZ$2))/ROWS($A$2:$A$41)),1,1)</f>
        <v>INCSS3</v>
      </c>
    </row>
    <row r="1304" spans="208:208" x14ac:dyDescent="0.2">
      <c r="GZ1304" s="18" t="str">
        <f ca="1">OFFSET($A$2,MOD(ROW()-ROW($GZ$2),ROWS($A$2:$A$41)),TRUNC((ROW()-ROW($GZ$2))/ROWS($A$2:$A$41)),1,1)</f>
        <v>NS2</v>
      </c>
    </row>
    <row r="1305" spans="208:208" x14ac:dyDescent="0.2">
      <c r="GZ1305" s="18" t="str">
        <f ca="1">OFFSET($A$2,MOD(ROW()-ROW($GZ$2),ROWS($A$2:$A$41)),TRUNC((ROW()-ROW($GZ$2))/ROWS($A$2:$A$41)),1,1)</f>
        <v>ITS1</v>
      </c>
    </row>
    <row r="1306" spans="208:208" x14ac:dyDescent="0.2">
      <c r="GZ1306" s="18" t="str">
        <f ca="1">OFFSET($A$2,MOD(ROW()-ROW($GZ$2),ROWS($A$2:$A$41)),TRUNC((ROW()-ROW($GZ$2))/ROWS($A$2:$A$41)),1,1)</f>
        <v>INCSS1</v>
      </c>
    </row>
    <row r="1307" spans="208:208" x14ac:dyDescent="0.2">
      <c r="GZ1307" s="18" t="str">
        <f ca="1">OFFSET($A$2,MOD(ROW()-ROW($GZ$2),ROWS($A$2:$A$41)),TRUNC((ROW()-ROW($GZ$2))/ROWS($A$2:$A$41)),1,1)</f>
        <v>COM1</v>
      </c>
    </row>
    <row r="1308" spans="208:208" x14ac:dyDescent="0.2">
      <c r="GZ1308" s="18" t="str">
        <f ca="1">OFFSET($A$2,MOD(ROW()-ROW($GZ$2),ROWS($A$2:$A$41)),TRUNC((ROW()-ROW($GZ$2))/ROWS($A$2:$A$41)),1,1)</f>
        <v>KS1</v>
      </c>
    </row>
    <row r="1309" spans="208:208" x14ac:dyDescent="0.2">
      <c r="GZ1309" s="18" t="str">
        <f ca="1">OFFSET($A$2,MOD(ROW()-ROW($GZ$2),ROWS($A$2:$A$41)),TRUNC((ROW()-ROW($GZ$2))/ROWS($A$2:$A$41)),1,1)</f>
        <v>LIS2</v>
      </c>
    </row>
    <row r="1310" spans="208:208" x14ac:dyDescent="0.2">
      <c r="GZ1310" s="18" t="str">
        <f ca="1">OFFSET($A$2,MOD(ROW()-ROW($GZ$2),ROWS($A$2:$A$41)),TRUNC((ROW()-ROW($GZ$2))/ROWS($A$2:$A$41)),1,1)</f>
        <v>RS2</v>
      </c>
    </row>
    <row r="1311" spans="208:208" x14ac:dyDescent="0.2">
      <c r="GZ1311" s="18" t="str">
        <f ca="1">OFFSET($A$2,MOD(ROW()-ROW($GZ$2),ROWS($A$2:$A$41)),TRUNC((ROW()-ROW($GZ$2))/ROWS($A$2:$A$41)),1,1)</f>
        <v>NS6</v>
      </c>
    </row>
    <row r="1312" spans="208:208" x14ac:dyDescent="0.2">
      <c r="GZ1312" s="18" t="str">
        <f ca="1">OFFSET($A$2,MOD(ROW()-ROW($GZ$2),ROWS($A$2:$A$41)),TRUNC((ROW()-ROW($GZ$2))/ROWS($A$2:$A$41)),1,1)</f>
        <v>NS4</v>
      </c>
    </row>
    <row r="1313" spans="208:208" x14ac:dyDescent="0.2">
      <c r="GZ1313" s="18" t="str">
        <f ca="1">OFFSET($A$2,MOD(ROW()-ROW($GZ$2),ROWS($A$2:$A$41)),TRUNC((ROW()-ROW($GZ$2))/ROWS($A$2:$A$41)),1,1)</f>
        <v>NS5</v>
      </c>
    </row>
    <row r="1314" spans="208:208" x14ac:dyDescent="0.2">
      <c r="GZ1314" s="18" t="str">
        <f ca="1">OFFSET($A$2,MOD(ROW()-ROW($GZ$2),ROWS($A$2:$A$41)),TRUNC((ROW()-ROW($GZ$2))/ROWS($A$2:$A$41)),1,1)</f>
        <v>RS4</v>
      </c>
    </row>
    <row r="1315" spans="208:208" x14ac:dyDescent="0.2">
      <c r="GZ1315" s="18" t="str">
        <f ca="1">OFFSET($A$2,MOD(ROW()-ROW($GZ$2),ROWS($A$2:$A$41)),TRUNC((ROW()-ROW($GZ$2))/ROWS($A$2:$A$41)),1,1)</f>
        <v>COM3</v>
      </c>
    </row>
    <row r="1316" spans="208:208" x14ac:dyDescent="0.2">
      <c r="GZ1316" s="18" t="str">
        <f ca="1">OFFSET($A$2,MOD(ROW()-ROW($GZ$2),ROWS($A$2:$A$41)),TRUNC((ROW()-ROW($GZ$2))/ROWS($A$2:$A$41)),1,1)</f>
        <v>INCPS3</v>
      </c>
    </row>
    <row r="1317" spans="208:208" x14ac:dyDescent="0.2">
      <c r="GZ1317" s="18" t="str">
        <f ca="1">OFFSET($A$2,MOD(ROW()-ROW($GZ$2),ROWS($A$2:$A$41)),TRUNC((ROW()-ROW($GZ$2))/ROWS($A$2:$A$41)),1,1)</f>
        <v>RS3</v>
      </c>
    </row>
    <row r="1318" spans="208:208" x14ac:dyDescent="0.2">
      <c r="GZ1318" s="18" t="str">
        <f ca="1">OFFSET($A$2,MOD(ROW()-ROW($GZ$2),ROWS($A$2:$A$41)),TRUNC((ROW()-ROW($GZ$2))/ROWS($A$2:$A$41)),1,1)</f>
        <v>INCSS4</v>
      </c>
    </row>
    <row r="1319" spans="208:208" x14ac:dyDescent="0.2">
      <c r="GZ1319" s="18" t="str">
        <f ca="1">OFFSET($A$2,MOD(ROW()-ROW($GZ$2),ROWS($A$2:$A$41)),TRUNC((ROW()-ROW($GZ$2))/ROWS($A$2:$A$41)),1,1)</f>
        <v>CONS1</v>
      </c>
    </row>
    <row r="1320" spans="208:208" x14ac:dyDescent="0.2">
      <c r="GZ1320" s="18" t="str">
        <f ca="1">OFFSET($A$2,MOD(ROW()-ROW($GZ$2),ROWS($A$2:$A$41)),TRUNC((ROW()-ROW($GZ$2))/ROWS($A$2:$A$41)),1,1)</f>
        <v>KS3</v>
      </c>
    </row>
    <row r="1321" spans="208:208" x14ac:dyDescent="0.2">
      <c r="GZ1321" s="18" t="str">
        <f ca="1">OFFSET($A$2,MOD(ROW()-ROW($GZ$2),ROWS($A$2:$A$41)),TRUNC((ROW()-ROW($GZ$2))/ROWS($A$2:$A$41)),1,1)</f>
        <v>LIS4</v>
      </c>
    </row>
    <row r="1322" spans="208:208" x14ac:dyDescent="0.2">
      <c r="GZ1322" s="18" t="str">
        <f ca="1">OFFSET($A$2,MOD(ROW()-ROW($GZ$2),ROWS($A$2:$A$41)),TRUNC((ROW()-ROW($GZ$2))/ROWS($A$2:$A$41)),1,1)</f>
        <v>INCSS4</v>
      </c>
    </row>
    <row r="1323" spans="208:208" x14ac:dyDescent="0.2">
      <c r="GZ1323" s="18" t="str">
        <f ca="1">OFFSET($A$2,MOD(ROW()-ROW($GZ$2),ROWS($A$2:$A$41)),TRUNC((ROW()-ROW($GZ$2))/ROWS($A$2:$A$41)),1,1)</f>
        <v>CONS1</v>
      </c>
    </row>
    <row r="1324" spans="208:208" x14ac:dyDescent="0.2">
      <c r="GZ1324" s="18" t="str">
        <f ca="1">OFFSET($A$2,MOD(ROW()-ROW($GZ$2),ROWS($A$2:$A$41)),TRUNC((ROW()-ROW($GZ$2))/ROWS($A$2:$A$41)),1,1)</f>
        <v>LIS3</v>
      </c>
    </row>
    <row r="1325" spans="208:208" x14ac:dyDescent="0.2">
      <c r="GZ1325" s="18" t="str">
        <f ca="1">OFFSET($A$2,MOD(ROW()-ROW($GZ$2),ROWS($A$2:$A$41)),TRUNC((ROW()-ROW($GZ$2))/ROWS($A$2:$A$41)),1,1)</f>
        <v>RS1</v>
      </c>
    </row>
    <row r="1326" spans="208:208" x14ac:dyDescent="0.2">
      <c r="GZ1326" s="18" t="str">
        <f ca="1">OFFSET($A$2,MOD(ROW()-ROW($GZ$2),ROWS($A$2:$A$41)),TRUNC((ROW()-ROW($GZ$2))/ROWS($A$2:$A$41)),1,1)</f>
        <v>NS7</v>
      </c>
    </row>
    <row r="1327" spans="208:208" x14ac:dyDescent="0.2">
      <c r="GZ1327" s="18" t="str">
        <f ca="1">OFFSET($A$2,MOD(ROW()-ROW($GZ$2),ROWS($A$2:$A$41)),TRUNC((ROW()-ROW($GZ$2))/ROWS($A$2:$A$41)),1,1)</f>
        <v>ITS4</v>
      </c>
    </row>
    <row r="1328" spans="208:208" x14ac:dyDescent="0.2">
      <c r="GZ1328" s="18" t="str">
        <f ca="1">OFFSET($A$2,MOD(ROW()-ROW($GZ$2),ROWS($A$2:$A$41)),TRUNC((ROW()-ROW($GZ$2))/ROWS($A$2:$A$41)),1,1)</f>
        <v>COM2</v>
      </c>
    </row>
    <row r="1329" spans="208:208" x14ac:dyDescent="0.2">
      <c r="GZ1329" s="18" t="str">
        <f ca="1">OFFSET($A$2,MOD(ROW()-ROW($GZ$2),ROWS($A$2:$A$41)),TRUNC((ROW()-ROW($GZ$2))/ROWS($A$2:$A$41)),1,1)</f>
        <v>ITS1</v>
      </c>
    </row>
    <row r="1330" spans="208:208" x14ac:dyDescent="0.2">
      <c r="GZ1330" s="18" t="str">
        <f ca="1">OFFSET($A$2,MOD(ROW()-ROW($GZ$2),ROWS($A$2:$A$41)),TRUNC((ROW()-ROW($GZ$2))/ROWS($A$2:$A$41)),1,1)</f>
        <v>RS4</v>
      </c>
    </row>
    <row r="1331" spans="208:208" x14ac:dyDescent="0.2">
      <c r="GZ1331" s="18" t="str">
        <f ca="1">OFFSET($A$2,MOD(ROW()-ROW($GZ$2),ROWS($A$2:$A$41)),TRUNC((ROW()-ROW($GZ$2))/ROWS($A$2:$A$41)),1,1)</f>
        <v>INCSS1</v>
      </c>
    </row>
    <row r="1332" spans="208:208" x14ac:dyDescent="0.2">
      <c r="GZ1332" s="18" t="str">
        <f ca="1">OFFSET($A$2,MOD(ROW()-ROW($GZ$2),ROWS($A$2:$A$41)),TRUNC((ROW()-ROW($GZ$2))/ROWS($A$2:$A$41)),1,1)</f>
        <v>CONS3</v>
      </c>
    </row>
    <row r="1333" spans="208:208" x14ac:dyDescent="0.2">
      <c r="GZ1333" s="18" t="str">
        <f ca="1">OFFSET($A$2,MOD(ROW()-ROW($GZ$2),ROWS($A$2:$A$41)),TRUNC((ROW()-ROW($GZ$2))/ROWS($A$2:$A$41)),1,1)</f>
        <v>ITS3</v>
      </c>
    </row>
    <row r="1334" spans="208:208" x14ac:dyDescent="0.2">
      <c r="GZ1334" s="18" t="str">
        <f ca="1">OFFSET($A$2,MOD(ROW()-ROW($GZ$2),ROWS($A$2:$A$41)),TRUNC((ROW()-ROW($GZ$2))/ROWS($A$2:$A$41)),1,1)</f>
        <v>CONS2</v>
      </c>
    </row>
    <row r="1335" spans="208:208" x14ac:dyDescent="0.2">
      <c r="GZ1335" s="18" t="str">
        <f ca="1">OFFSET($A$2,MOD(ROW()-ROW($GZ$2),ROWS($A$2:$A$41)),TRUNC((ROW()-ROW($GZ$2))/ROWS($A$2:$A$41)),1,1)</f>
        <v>NS8</v>
      </c>
    </row>
    <row r="1336" spans="208:208" x14ac:dyDescent="0.2">
      <c r="GZ1336" s="18" t="str">
        <f ca="1">OFFSET($A$2,MOD(ROW()-ROW($GZ$2),ROWS($A$2:$A$41)),TRUNC((ROW()-ROW($GZ$2))/ROWS($A$2:$A$41)),1,1)</f>
        <v>NS6</v>
      </c>
    </row>
    <row r="1337" spans="208:208" x14ac:dyDescent="0.2">
      <c r="GZ1337" s="18" t="str">
        <f ca="1">OFFSET($A$2,MOD(ROW()-ROW($GZ$2),ROWS($A$2:$A$41)),TRUNC((ROW()-ROW($GZ$2))/ROWS($A$2:$A$41)),1,1)</f>
        <v>RS3</v>
      </c>
    </row>
    <row r="1338" spans="208:208" x14ac:dyDescent="0.2">
      <c r="GZ1338" s="18" t="str">
        <f ca="1">OFFSET($A$2,MOD(ROW()-ROW($GZ$2),ROWS($A$2:$A$41)),TRUNC((ROW()-ROW($GZ$2))/ROWS($A$2:$A$41)),1,1)</f>
        <v>CONS4</v>
      </c>
    </row>
    <row r="1339" spans="208:208" x14ac:dyDescent="0.2">
      <c r="GZ1339" s="18" t="str">
        <f ca="1">OFFSET($A$2,MOD(ROW()-ROW($GZ$2),ROWS($A$2:$A$41)),TRUNC((ROW()-ROW($GZ$2))/ROWS($A$2:$A$41)),1,1)</f>
        <v>KS1</v>
      </c>
    </row>
    <row r="1340" spans="208:208" x14ac:dyDescent="0.2">
      <c r="GZ1340" s="18" t="str">
        <f ca="1">OFFSET($A$2,MOD(ROW()-ROW($GZ$2),ROWS($A$2:$A$41)),TRUNC((ROW()-ROW($GZ$2))/ROWS($A$2:$A$41)),1,1)</f>
        <v>NS4</v>
      </c>
    </row>
    <row r="1341" spans="208:208" x14ac:dyDescent="0.2">
      <c r="GZ1341" s="18" t="str">
        <f ca="1">OFFSET($A$2,MOD(ROW()-ROW($GZ$2),ROWS($A$2:$A$41)),TRUNC((ROW()-ROW($GZ$2))/ROWS($A$2:$A$41)),1,1)</f>
        <v>KS2</v>
      </c>
    </row>
    <row r="1342" spans="208:208" x14ac:dyDescent="0.2">
      <c r="GZ1342" s="18" t="str">
        <f ca="1">OFFSET($A$2,MOD(ROW()-ROW($GZ$2),ROWS($A$2:$A$41)),TRUNC((ROW()-ROW($GZ$2))/ROWS($A$2:$A$41)),1,1)</f>
        <v>INCPS4</v>
      </c>
    </row>
    <row r="1343" spans="208:208" x14ac:dyDescent="0.2">
      <c r="GZ1343" s="18" t="str">
        <f ca="1">OFFSET($A$2,MOD(ROW()-ROW($GZ$2),ROWS($A$2:$A$41)),TRUNC((ROW()-ROW($GZ$2))/ROWS($A$2:$A$41)),1,1)</f>
        <v>INCPS1</v>
      </c>
    </row>
    <row r="1344" spans="208:208" x14ac:dyDescent="0.2">
      <c r="GZ1344" s="18" t="str">
        <f ca="1">OFFSET($A$2,MOD(ROW()-ROW($GZ$2),ROWS($A$2:$A$41)),TRUNC((ROW()-ROW($GZ$2))/ROWS($A$2:$A$41)),1,1)</f>
        <v>KS4</v>
      </c>
    </row>
    <row r="1345" spans="208:208" x14ac:dyDescent="0.2">
      <c r="GZ1345" s="18" t="str">
        <f ca="1">OFFSET($A$2,MOD(ROW()-ROW($GZ$2),ROWS($A$2:$A$41)),TRUNC((ROW()-ROW($GZ$2))/ROWS($A$2:$A$41)),1,1)</f>
        <v>INCPS2</v>
      </c>
    </row>
    <row r="1346" spans="208:208" x14ac:dyDescent="0.2">
      <c r="GZ1346" s="18" t="str">
        <f ca="1">OFFSET($A$2,MOD(ROW()-ROW($GZ$2),ROWS($A$2:$A$41)),TRUNC((ROW()-ROW($GZ$2))/ROWS($A$2:$A$41)),1,1)</f>
        <v>COM3</v>
      </c>
    </row>
    <row r="1347" spans="208:208" x14ac:dyDescent="0.2">
      <c r="GZ1347" s="18" t="str">
        <f ca="1">OFFSET($A$2,MOD(ROW()-ROW($GZ$2),ROWS($A$2:$A$41)),TRUNC((ROW()-ROW($GZ$2))/ROWS($A$2:$A$41)),1,1)</f>
        <v>NS2</v>
      </c>
    </row>
    <row r="1348" spans="208:208" x14ac:dyDescent="0.2">
      <c r="GZ1348" s="18" t="str">
        <f ca="1">OFFSET($A$2,MOD(ROW()-ROW($GZ$2),ROWS($A$2:$A$41)),TRUNC((ROW()-ROW($GZ$2))/ROWS($A$2:$A$41)),1,1)</f>
        <v>LIS2</v>
      </c>
    </row>
    <row r="1349" spans="208:208" x14ac:dyDescent="0.2">
      <c r="GZ1349" s="18" t="str">
        <f ca="1">OFFSET($A$2,MOD(ROW()-ROW($GZ$2),ROWS($A$2:$A$41)),TRUNC((ROW()-ROW($GZ$2))/ROWS($A$2:$A$41)),1,1)</f>
        <v>INCSS3</v>
      </c>
    </row>
    <row r="1350" spans="208:208" x14ac:dyDescent="0.2">
      <c r="GZ1350" s="18" t="str">
        <f ca="1">OFFSET($A$2,MOD(ROW()-ROW($GZ$2),ROWS($A$2:$A$41)),TRUNC((ROW()-ROW($GZ$2))/ROWS($A$2:$A$41)),1,1)</f>
        <v>LIS1</v>
      </c>
    </row>
    <row r="1351" spans="208:208" x14ac:dyDescent="0.2">
      <c r="GZ1351" s="18" t="str">
        <f ca="1">OFFSET($A$2,MOD(ROW()-ROW($GZ$2),ROWS($A$2:$A$41)),TRUNC((ROW()-ROW($GZ$2))/ROWS($A$2:$A$41)),1,1)</f>
        <v>ITS2</v>
      </c>
    </row>
    <row r="1352" spans="208:208" x14ac:dyDescent="0.2">
      <c r="GZ1352" s="18" t="str">
        <f ca="1">OFFSET($A$2,MOD(ROW()-ROW($GZ$2),ROWS($A$2:$A$41)),TRUNC((ROW()-ROW($GZ$2))/ROWS($A$2:$A$41)),1,1)</f>
        <v>COM1</v>
      </c>
    </row>
    <row r="1353" spans="208:208" x14ac:dyDescent="0.2">
      <c r="GZ1353" s="18" t="str">
        <f ca="1">OFFSET($A$2,MOD(ROW()-ROW($GZ$2),ROWS($A$2:$A$41)),TRUNC((ROW()-ROW($GZ$2))/ROWS($A$2:$A$41)),1,1)</f>
        <v>NS3</v>
      </c>
    </row>
    <row r="1354" spans="208:208" x14ac:dyDescent="0.2">
      <c r="GZ1354" s="18" t="str">
        <f ca="1">OFFSET($A$2,MOD(ROW()-ROW($GZ$2),ROWS($A$2:$A$41)),TRUNC((ROW()-ROW($GZ$2))/ROWS($A$2:$A$41)),1,1)</f>
        <v>NS1</v>
      </c>
    </row>
    <row r="1355" spans="208:208" x14ac:dyDescent="0.2">
      <c r="GZ1355" s="18" t="str">
        <f ca="1">OFFSET($A$2,MOD(ROW()-ROW($GZ$2),ROWS($A$2:$A$41)),TRUNC((ROW()-ROW($GZ$2))/ROWS($A$2:$A$41)),1,1)</f>
        <v>NS5</v>
      </c>
    </row>
    <row r="1356" spans="208:208" x14ac:dyDescent="0.2">
      <c r="GZ1356" s="18" t="str">
        <f ca="1">OFFSET($A$2,MOD(ROW()-ROW($GZ$2),ROWS($A$2:$A$41)),TRUNC((ROW()-ROW($GZ$2))/ROWS($A$2:$A$41)),1,1)</f>
        <v>KS3</v>
      </c>
    </row>
    <row r="1357" spans="208:208" x14ac:dyDescent="0.2">
      <c r="GZ1357" s="18" t="str">
        <f ca="1">OFFSET($A$2,MOD(ROW()-ROW($GZ$2),ROWS($A$2:$A$41)),TRUNC((ROW()-ROW($GZ$2))/ROWS($A$2:$A$41)),1,1)</f>
        <v>COM4</v>
      </c>
    </row>
    <row r="1358" spans="208:208" x14ac:dyDescent="0.2">
      <c r="GZ1358" s="18" t="str">
        <f ca="1">OFFSET($A$2,MOD(ROW()-ROW($GZ$2),ROWS($A$2:$A$41)),TRUNC((ROW()-ROW($GZ$2))/ROWS($A$2:$A$41)),1,1)</f>
        <v>INCSS2</v>
      </c>
    </row>
    <row r="1359" spans="208:208" x14ac:dyDescent="0.2">
      <c r="GZ1359" s="18" t="str">
        <f ca="1">OFFSET($A$2,MOD(ROW()-ROW($GZ$2),ROWS($A$2:$A$41)),TRUNC((ROW()-ROW($GZ$2))/ROWS($A$2:$A$41)),1,1)</f>
        <v>INCPS3</v>
      </c>
    </row>
    <row r="1360" spans="208:208" x14ac:dyDescent="0.2">
      <c r="GZ1360" s="18" t="str">
        <f ca="1">OFFSET($A$2,MOD(ROW()-ROW($GZ$2),ROWS($A$2:$A$41)),TRUNC((ROW()-ROW($GZ$2))/ROWS($A$2:$A$41)),1,1)</f>
        <v>LIS4</v>
      </c>
    </row>
    <row r="1361" spans="208:208" x14ac:dyDescent="0.2">
      <c r="GZ1361" s="18" t="str">
        <f ca="1">OFFSET($A$2,MOD(ROW()-ROW($GZ$2),ROWS($A$2:$A$41)),TRUNC((ROW()-ROW($GZ$2))/ROWS($A$2:$A$41)),1,1)</f>
        <v>RS2</v>
      </c>
    </row>
    <row r="1362" spans="208:208" x14ac:dyDescent="0.2">
      <c r="GZ1362" s="18" t="str">
        <f ca="1">OFFSET($A$2,MOD(ROW()-ROW($GZ$2),ROWS($A$2:$A$41)),TRUNC((ROW()-ROW($GZ$2))/ROWS($A$2:$A$41)),1,1)</f>
        <v>COM3</v>
      </c>
    </row>
    <row r="1363" spans="208:208" x14ac:dyDescent="0.2">
      <c r="GZ1363" s="18" t="str">
        <f ca="1">OFFSET($A$2,MOD(ROW()-ROW($GZ$2),ROWS($A$2:$A$41)),TRUNC((ROW()-ROW($GZ$2))/ROWS($A$2:$A$41)),1,1)</f>
        <v>COM4</v>
      </c>
    </row>
    <row r="1364" spans="208:208" x14ac:dyDescent="0.2">
      <c r="GZ1364" s="18" t="str">
        <f ca="1">OFFSET($A$2,MOD(ROW()-ROW($GZ$2),ROWS($A$2:$A$41)),TRUNC((ROW()-ROW($GZ$2))/ROWS($A$2:$A$41)),1,1)</f>
        <v>NS5</v>
      </c>
    </row>
    <row r="1365" spans="208:208" x14ac:dyDescent="0.2">
      <c r="GZ1365" s="18" t="str">
        <f ca="1">OFFSET($A$2,MOD(ROW()-ROW($GZ$2),ROWS($A$2:$A$41)),TRUNC((ROW()-ROW($GZ$2))/ROWS($A$2:$A$41)),1,1)</f>
        <v>INCSS2</v>
      </c>
    </row>
    <row r="1366" spans="208:208" x14ac:dyDescent="0.2">
      <c r="GZ1366" s="18" t="str">
        <f ca="1">OFFSET($A$2,MOD(ROW()-ROW($GZ$2),ROWS($A$2:$A$41)),TRUNC((ROW()-ROW($GZ$2))/ROWS($A$2:$A$41)),1,1)</f>
        <v>KS2</v>
      </c>
    </row>
    <row r="1367" spans="208:208" x14ac:dyDescent="0.2">
      <c r="GZ1367" s="18" t="str">
        <f ca="1">OFFSET($A$2,MOD(ROW()-ROW($GZ$2),ROWS($A$2:$A$41)),TRUNC((ROW()-ROW($GZ$2))/ROWS($A$2:$A$41)),1,1)</f>
        <v>RS4</v>
      </c>
    </row>
    <row r="1368" spans="208:208" x14ac:dyDescent="0.2">
      <c r="GZ1368" s="18" t="str">
        <f ca="1">OFFSET($A$2,MOD(ROW()-ROW($GZ$2),ROWS($A$2:$A$41)),TRUNC((ROW()-ROW($GZ$2))/ROWS($A$2:$A$41)),1,1)</f>
        <v>INCSS1</v>
      </c>
    </row>
    <row r="1369" spans="208:208" x14ac:dyDescent="0.2">
      <c r="GZ1369" s="18" t="str">
        <f ca="1">OFFSET($A$2,MOD(ROW()-ROW($GZ$2),ROWS($A$2:$A$41)),TRUNC((ROW()-ROW($GZ$2))/ROWS($A$2:$A$41)),1,1)</f>
        <v>CONS1</v>
      </c>
    </row>
    <row r="1370" spans="208:208" x14ac:dyDescent="0.2">
      <c r="GZ1370" s="18" t="str">
        <f ca="1">OFFSET($A$2,MOD(ROW()-ROW($GZ$2),ROWS($A$2:$A$41)),TRUNC((ROW()-ROW($GZ$2))/ROWS($A$2:$A$41)),1,1)</f>
        <v>NS8</v>
      </c>
    </row>
    <row r="1371" spans="208:208" x14ac:dyDescent="0.2">
      <c r="GZ1371" s="18" t="str">
        <f ca="1">OFFSET($A$2,MOD(ROW()-ROW($GZ$2),ROWS($A$2:$A$41)),TRUNC((ROW()-ROW($GZ$2))/ROWS($A$2:$A$41)),1,1)</f>
        <v>RS2</v>
      </c>
    </row>
    <row r="1372" spans="208:208" x14ac:dyDescent="0.2">
      <c r="GZ1372" s="18" t="str">
        <f ca="1">OFFSET($A$2,MOD(ROW()-ROW($GZ$2),ROWS($A$2:$A$41)),TRUNC((ROW()-ROW($GZ$2))/ROWS($A$2:$A$41)),1,1)</f>
        <v>ITS1</v>
      </c>
    </row>
    <row r="1373" spans="208:208" x14ac:dyDescent="0.2">
      <c r="GZ1373" s="18" t="str">
        <f ca="1">OFFSET($A$2,MOD(ROW()-ROW($GZ$2),ROWS($A$2:$A$41)),TRUNC((ROW()-ROW($GZ$2))/ROWS($A$2:$A$41)),1,1)</f>
        <v>ITS2</v>
      </c>
    </row>
    <row r="1374" spans="208:208" x14ac:dyDescent="0.2">
      <c r="GZ1374" s="18" t="str">
        <f ca="1">OFFSET($A$2,MOD(ROW()-ROW($GZ$2),ROWS($A$2:$A$41)),TRUNC((ROW()-ROW($GZ$2))/ROWS($A$2:$A$41)),1,1)</f>
        <v>INCPS1</v>
      </c>
    </row>
    <row r="1375" spans="208:208" x14ac:dyDescent="0.2">
      <c r="GZ1375" s="18" t="str">
        <f ca="1">OFFSET($A$2,MOD(ROW()-ROW($GZ$2),ROWS($A$2:$A$41)),TRUNC((ROW()-ROW($GZ$2))/ROWS($A$2:$A$41)),1,1)</f>
        <v>NS4</v>
      </c>
    </row>
    <row r="1376" spans="208:208" x14ac:dyDescent="0.2">
      <c r="GZ1376" s="18" t="str">
        <f ca="1">OFFSET($A$2,MOD(ROW()-ROW($GZ$2),ROWS($A$2:$A$41)),TRUNC((ROW()-ROW($GZ$2))/ROWS($A$2:$A$41)),1,1)</f>
        <v>CONS2</v>
      </c>
    </row>
    <row r="1377" spans="208:208" x14ac:dyDescent="0.2">
      <c r="GZ1377" s="18" t="str">
        <f ca="1">OFFSET($A$2,MOD(ROW()-ROW($GZ$2),ROWS($A$2:$A$41)),TRUNC((ROW()-ROW($GZ$2))/ROWS($A$2:$A$41)),1,1)</f>
        <v>NS3</v>
      </c>
    </row>
    <row r="1378" spans="208:208" x14ac:dyDescent="0.2">
      <c r="GZ1378" s="18" t="str">
        <f ca="1">OFFSET($A$2,MOD(ROW()-ROW($GZ$2),ROWS($A$2:$A$41)),TRUNC((ROW()-ROW($GZ$2))/ROWS($A$2:$A$41)),1,1)</f>
        <v>CONS3</v>
      </c>
    </row>
    <row r="1379" spans="208:208" x14ac:dyDescent="0.2">
      <c r="GZ1379" s="18" t="str">
        <f ca="1">OFFSET($A$2,MOD(ROW()-ROW($GZ$2),ROWS($A$2:$A$41)),TRUNC((ROW()-ROW($GZ$2))/ROWS($A$2:$A$41)),1,1)</f>
        <v>COM1</v>
      </c>
    </row>
    <row r="1380" spans="208:208" x14ac:dyDescent="0.2">
      <c r="GZ1380" s="18" t="str">
        <f ca="1">OFFSET($A$2,MOD(ROW()-ROW($GZ$2),ROWS($A$2:$A$41)),TRUNC((ROW()-ROW($GZ$2))/ROWS($A$2:$A$41)),1,1)</f>
        <v>LIS1</v>
      </c>
    </row>
    <row r="1381" spans="208:208" x14ac:dyDescent="0.2">
      <c r="GZ1381" s="18" t="str">
        <f ca="1">OFFSET($A$2,MOD(ROW()-ROW($GZ$2),ROWS($A$2:$A$41)),TRUNC((ROW()-ROW($GZ$2))/ROWS($A$2:$A$41)),1,1)</f>
        <v>LIS2</v>
      </c>
    </row>
    <row r="1382" spans="208:208" x14ac:dyDescent="0.2">
      <c r="GZ1382" s="18" t="str">
        <f ca="1">OFFSET($A$2,MOD(ROW()-ROW($GZ$2),ROWS($A$2:$A$41)),TRUNC((ROW()-ROW($GZ$2))/ROWS($A$2:$A$41)),1,1)</f>
        <v>CONS4</v>
      </c>
    </row>
    <row r="1383" spans="208:208" x14ac:dyDescent="0.2">
      <c r="GZ1383" s="18" t="str">
        <f ca="1">OFFSET($A$2,MOD(ROW()-ROW($GZ$2),ROWS($A$2:$A$41)),TRUNC((ROW()-ROW($GZ$2))/ROWS($A$2:$A$41)),1,1)</f>
        <v>INCSS4</v>
      </c>
    </row>
    <row r="1384" spans="208:208" x14ac:dyDescent="0.2">
      <c r="GZ1384" s="18" t="str">
        <f ca="1">OFFSET($A$2,MOD(ROW()-ROW($GZ$2),ROWS($A$2:$A$41)),TRUNC((ROW()-ROW($GZ$2))/ROWS($A$2:$A$41)),1,1)</f>
        <v>NS1</v>
      </c>
    </row>
    <row r="1385" spans="208:208" x14ac:dyDescent="0.2">
      <c r="GZ1385" s="18" t="str">
        <f ca="1">OFFSET($A$2,MOD(ROW()-ROW($GZ$2),ROWS($A$2:$A$41)),TRUNC((ROW()-ROW($GZ$2))/ROWS($A$2:$A$41)),1,1)</f>
        <v>RS1</v>
      </c>
    </row>
    <row r="1386" spans="208:208" x14ac:dyDescent="0.2">
      <c r="GZ1386" s="18" t="str">
        <f ca="1">OFFSET($A$2,MOD(ROW()-ROW($GZ$2),ROWS($A$2:$A$41)),TRUNC((ROW()-ROW($GZ$2))/ROWS($A$2:$A$41)),1,1)</f>
        <v>INCSS3</v>
      </c>
    </row>
    <row r="1387" spans="208:208" x14ac:dyDescent="0.2">
      <c r="GZ1387" s="18" t="str">
        <f ca="1">OFFSET($A$2,MOD(ROW()-ROW($GZ$2),ROWS($A$2:$A$41)),TRUNC((ROW()-ROW($GZ$2))/ROWS($A$2:$A$41)),1,1)</f>
        <v>KS1</v>
      </c>
    </row>
    <row r="1388" spans="208:208" x14ac:dyDescent="0.2">
      <c r="GZ1388" s="18" t="str">
        <f ca="1">OFFSET($A$2,MOD(ROW()-ROW($GZ$2),ROWS($A$2:$A$41)),TRUNC((ROW()-ROW($GZ$2))/ROWS($A$2:$A$41)),1,1)</f>
        <v>LIS4</v>
      </c>
    </row>
    <row r="1389" spans="208:208" x14ac:dyDescent="0.2">
      <c r="GZ1389" s="18" t="str">
        <f ca="1">OFFSET($A$2,MOD(ROW()-ROW($GZ$2),ROWS($A$2:$A$41)),TRUNC((ROW()-ROW($GZ$2))/ROWS($A$2:$A$41)),1,1)</f>
        <v>COM2</v>
      </c>
    </row>
    <row r="1390" spans="208:208" x14ac:dyDescent="0.2">
      <c r="GZ1390" s="18" t="str">
        <f ca="1">OFFSET($A$2,MOD(ROW()-ROW($GZ$2),ROWS($A$2:$A$41)),TRUNC((ROW()-ROW($GZ$2))/ROWS($A$2:$A$41)),1,1)</f>
        <v>NS6</v>
      </c>
    </row>
    <row r="1391" spans="208:208" x14ac:dyDescent="0.2">
      <c r="GZ1391" s="18" t="str">
        <f ca="1">OFFSET($A$2,MOD(ROW()-ROW($GZ$2),ROWS($A$2:$A$41)),TRUNC((ROW()-ROW($GZ$2))/ROWS($A$2:$A$41)),1,1)</f>
        <v>LIS3</v>
      </c>
    </row>
    <row r="1392" spans="208:208" x14ac:dyDescent="0.2">
      <c r="GZ1392" s="18" t="str">
        <f ca="1">OFFSET($A$2,MOD(ROW()-ROW($GZ$2),ROWS($A$2:$A$41)),TRUNC((ROW()-ROW($GZ$2))/ROWS($A$2:$A$41)),1,1)</f>
        <v>KS3</v>
      </c>
    </row>
    <row r="1393" spans="208:208" x14ac:dyDescent="0.2">
      <c r="GZ1393" s="18" t="str">
        <f ca="1">OFFSET($A$2,MOD(ROW()-ROW($GZ$2),ROWS($A$2:$A$41)),TRUNC((ROW()-ROW($GZ$2))/ROWS($A$2:$A$41)),1,1)</f>
        <v>ITS3</v>
      </c>
    </row>
    <row r="1394" spans="208:208" x14ac:dyDescent="0.2">
      <c r="GZ1394" s="18" t="str">
        <f ca="1">OFFSET($A$2,MOD(ROW()-ROW($GZ$2),ROWS($A$2:$A$41)),TRUNC((ROW()-ROW($GZ$2))/ROWS($A$2:$A$41)),1,1)</f>
        <v>ITS4</v>
      </c>
    </row>
    <row r="1395" spans="208:208" x14ac:dyDescent="0.2">
      <c r="GZ1395" s="18" t="str">
        <f ca="1">OFFSET($A$2,MOD(ROW()-ROW($GZ$2),ROWS($A$2:$A$41)),TRUNC((ROW()-ROW($GZ$2))/ROWS($A$2:$A$41)),1,1)</f>
        <v>INCPS2</v>
      </c>
    </row>
    <row r="1396" spans="208:208" x14ac:dyDescent="0.2">
      <c r="GZ1396" s="18" t="str">
        <f ca="1">OFFSET($A$2,MOD(ROW()-ROW($GZ$2),ROWS($A$2:$A$41)),TRUNC((ROW()-ROW($GZ$2))/ROWS($A$2:$A$41)),1,1)</f>
        <v>INCPS3</v>
      </c>
    </row>
    <row r="1397" spans="208:208" x14ac:dyDescent="0.2">
      <c r="GZ1397" s="18" t="str">
        <f ca="1">OFFSET($A$2,MOD(ROW()-ROW($GZ$2),ROWS($A$2:$A$41)),TRUNC((ROW()-ROW($GZ$2))/ROWS($A$2:$A$41)),1,1)</f>
        <v>NS7</v>
      </c>
    </row>
    <row r="1398" spans="208:208" x14ac:dyDescent="0.2">
      <c r="GZ1398" s="18" t="str">
        <f ca="1">OFFSET($A$2,MOD(ROW()-ROW($GZ$2),ROWS($A$2:$A$41)),TRUNC((ROW()-ROW($GZ$2))/ROWS($A$2:$A$41)),1,1)</f>
        <v>KS4</v>
      </c>
    </row>
    <row r="1399" spans="208:208" x14ac:dyDescent="0.2">
      <c r="GZ1399" s="18" t="str">
        <f ca="1">OFFSET($A$2,MOD(ROW()-ROW($GZ$2),ROWS($A$2:$A$41)),TRUNC((ROW()-ROW($GZ$2))/ROWS($A$2:$A$41)),1,1)</f>
        <v>RS3</v>
      </c>
    </row>
    <row r="1400" spans="208:208" x14ac:dyDescent="0.2">
      <c r="GZ1400" s="18" t="str">
        <f ca="1">OFFSET($A$2,MOD(ROW()-ROW($GZ$2),ROWS($A$2:$A$41)),TRUNC((ROW()-ROW($GZ$2))/ROWS($A$2:$A$41)),1,1)</f>
        <v>INCPS4</v>
      </c>
    </row>
    <row r="1401" spans="208:208" x14ac:dyDescent="0.2">
      <c r="GZ1401" s="18" t="str">
        <f ca="1">OFFSET($A$2,MOD(ROW()-ROW($GZ$2),ROWS($A$2:$A$41)),TRUNC((ROW()-ROW($GZ$2))/ROWS($A$2:$A$41)),1,1)</f>
        <v>NS2</v>
      </c>
    </row>
    <row r="1402" spans="208:208" x14ac:dyDescent="0.2">
      <c r="GZ1402" s="18" t="str">
        <f ca="1">OFFSET($A$2,MOD(ROW()-ROW($GZ$2),ROWS($A$2:$A$41)),TRUNC((ROW()-ROW($GZ$2))/ROWS($A$2:$A$41)),1,1)</f>
        <v>INCSS2</v>
      </c>
    </row>
    <row r="1403" spans="208:208" x14ac:dyDescent="0.2">
      <c r="GZ1403" s="18" t="str">
        <f ca="1">OFFSET($A$2,MOD(ROW()-ROW($GZ$2),ROWS($A$2:$A$41)),TRUNC((ROW()-ROW($GZ$2))/ROWS($A$2:$A$41)),1,1)</f>
        <v>NS3</v>
      </c>
    </row>
    <row r="1404" spans="208:208" x14ac:dyDescent="0.2">
      <c r="GZ1404" s="18" t="str">
        <f ca="1">OFFSET($A$2,MOD(ROW()-ROW($GZ$2),ROWS($A$2:$A$41)),TRUNC((ROW()-ROW($GZ$2))/ROWS($A$2:$A$41)),1,1)</f>
        <v>NS8</v>
      </c>
    </row>
    <row r="1405" spans="208:208" x14ac:dyDescent="0.2">
      <c r="GZ1405" s="18" t="str">
        <f ca="1">OFFSET($A$2,MOD(ROW()-ROW($GZ$2),ROWS($A$2:$A$41)),TRUNC((ROW()-ROW($GZ$2))/ROWS($A$2:$A$41)),1,1)</f>
        <v>CONS4</v>
      </c>
    </row>
    <row r="1406" spans="208:208" x14ac:dyDescent="0.2">
      <c r="GZ1406" s="18" t="str">
        <f ca="1">OFFSET($A$2,MOD(ROW()-ROW($GZ$2),ROWS($A$2:$A$41)),TRUNC((ROW()-ROW($GZ$2))/ROWS($A$2:$A$41)),1,1)</f>
        <v>COM1</v>
      </c>
    </row>
    <row r="1407" spans="208:208" x14ac:dyDescent="0.2">
      <c r="GZ1407" s="18" t="str">
        <f ca="1">OFFSET($A$2,MOD(ROW()-ROW($GZ$2),ROWS($A$2:$A$41)),TRUNC((ROW()-ROW($GZ$2))/ROWS($A$2:$A$41)),1,1)</f>
        <v>LIS3</v>
      </c>
    </row>
    <row r="1408" spans="208:208" x14ac:dyDescent="0.2">
      <c r="GZ1408" s="18" t="str">
        <f ca="1">OFFSET($A$2,MOD(ROW()-ROW($GZ$2),ROWS($A$2:$A$41)),TRUNC((ROW()-ROW($GZ$2))/ROWS($A$2:$A$41)),1,1)</f>
        <v>KS1</v>
      </c>
    </row>
    <row r="1409" spans="208:208" x14ac:dyDescent="0.2">
      <c r="GZ1409" s="18" t="str">
        <f ca="1">OFFSET($A$2,MOD(ROW()-ROW($GZ$2),ROWS($A$2:$A$41)),TRUNC((ROW()-ROW($GZ$2))/ROWS($A$2:$A$41)),1,1)</f>
        <v>ITS3</v>
      </c>
    </row>
    <row r="1410" spans="208:208" x14ac:dyDescent="0.2">
      <c r="GZ1410" s="18" t="str">
        <f ca="1">OFFSET($A$2,MOD(ROW()-ROW($GZ$2),ROWS($A$2:$A$41)),TRUNC((ROW()-ROW($GZ$2))/ROWS($A$2:$A$41)),1,1)</f>
        <v>INCPS1</v>
      </c>
    </row>
    <row r="1411" spans="208:208" x14ac:dyDescent="0.2">
      <c r="GZ1411" s="18" t="str">
        <f ca="1">OFFSET($A$2,MOD(ROW()-ROW($GZ$2),ROWS($A$2:$A$41)),TRUNC((ROW()-ROW($GZ$2))/ROWS($A$2:$A$41)),1,1)</f>
        <v>LIS2</v>
      </c>
    </row>
    <row r="1412" spans="208:208" x14ac:dyDescent="0.2">
      <c r="GZ1412" s="18" t="str">
        <f ca="1">OFFSET($A$2,MOD(ROW()-ROW($GZ$2),ROWS($A$2:$A$41)),TRUNC((ROW()-ROW($GZ$2))/ROWS($A$2:$A$41)),1,1)</f>
        <v>NS1</v>
      </c>
    </row>
    <row r="1413" spans="208:208" x14ac:dyDescent="0.2">
      <c r="GZ1413" s="18" t="str">
        <f ca="1">OFFSET($A$2,MOD(ROW()-ROW($GZ$2),ROWS($A$2:$A$41)),TRUNC((ROW()-ROW($GZ$2))/ROWS($A$2:$A$41)),1,1)</f>
        <v>COM2</v>
      </c>
    </row>
    <row r="1414" spans="208:208" x14ac:dyDescent="0.2">
      <c r="GZ1414" s="18" t="str">
        <f ca="1">OFFSET($A$2,MOD(ROW()-ROW($GZ$2),ROWS($A$2:$A$41)),TRUNC((ROW()-ROW($GZ$2))/ROWS($A$2:$A$41)),1,1)</f>
        <v>INCPS2</v>
      </c>
    </row>
    <row r="1415" spans="208:208" x14ac:dyDescent="0.2">
      <c r="GZ1415" s="18" t="str">
        <f ca="1">OFFSET($A$2,MOD(ROW()-ROW($GZ$2),ROWS($A$2:$A$41)),TRUNC((ROW()-ROW($GZ$2))/ROWS($A$2:$A$41)),1,1)</f>
        <v>INCSS3</v>
      </c>
    </row>
    <row r="1416" spans="208:208" x14ac:dyDescent="0.2">
      <c r="GZ1416" s="18" t="str">
        <f ca="1">OFFSET($A$2,MOD(ROW()-ROW($GZ$2),ROWS($A$2:$A$41)),TRUNC((ROW()-ROW($GZ$2))/ROWS($A$2:$A$41)),1,1)</f>
        <v>KS2</v>
      </c>
    </row>
    <row r="1417" spans="208:208" x14ac:dyDescent="0.2">
      <c r="GZ1417" s="18" t="str">
        <f ca="1">OFFSET($A$2,MOD(ROW()-ROW($GZ$2),ROWS($A$2:$A$41)),TRUNC((ROW()-ROW($GZ$2))/ROWS($A$2:$A$41)),1,1)</f>
        <v>ITS1</v>
      </c>
    </row>
    <row r="1418" spans="208:208" x14ac:dyDescent="0.2">
      <c r="GZ1418" s="18" t="str">
        <f ca="1">OFFSET($A$2,MOD(ROW()-ROW($GZ$2),ROWS($A$2:$A$41)),TRUNC((ROW()-ROW($GZ$2))/ROWS($A$2:$A$41)),1,1)</f>
        <v>NS4</v>
      </c>
    </row>
    <row r="1419" spans="208:208" x14ac:dyDescent="0.2">
      <c r="GZ1419" s="18" t="str">
        <f ca="1">OFFSET($A$2,MOD(ROW()-ROW($GZ$2),ROWS($A$2:$A$41)),TRUNC((ROW()-ROW($GZ$2))/ROWS($A$2:$A$41)),1,1)</f>
        <v>ITS4</v>
      </c>
    </row>
    <row r="1420" spans="208:208" x14ac:dyDescent="0.2">
      <c r="GZ1420" s="18" t="str">
        <f ca="1">OFFSET($A$2,MOD(ROW()-ROW($GZ$2),ROWS($A$2:$A$41)),TRUNC((ROW()-ROW($GZ$2))/ROWS($A$2:$A$41)),1,1)</f>
        <v>RS4</v>
      </c>
    </row>
    <row r="1421" spans="208:208" x14ac:dyDescent="0.2">
      <c r="GZ1421" s="18" t="str">
        <f ca="1">OFFSET($A$2,MOD(ROW()-ROW($GZ$2),ROWS($A$2:$A$41)),TRUNC((ROW()-ROW($GZ$2))/ROWS($A$2:$A$41)),1,1)</f>
        <v>CONS2</v>
      </c>
    </row>
    <row r="1422" spans="208:208" x14ac:dyDescent="0.2">
      <c r="GZ1422" s="18" t="str">
        <f ca="1">OFFSET($A$2,MOD(ROW()-ROW($GZ$2),ROWS($A$2:$A$41)),TRUNC((ROW()-ROW($GZ$2))/ROWS($A$2:$A$41)),1,1)</f>
        <v>INCPS4</v>
      </c>
    </row>
    <row r="1423" spans="208:208" x14ac:dyDescent="0.2">
      <c r="GZ1423" s="18" t="str">
        <f ca="1">OFFSET($A$2,MOD(ROW()-ROW($GZ$2),ROWS($A$2:$A$41)),TRUNC((ROW()-ROW($GZ$2))/ROWS($A$2:$A$41)),1,1)</f>
        <v>CONS3</v>
      </c>
    </row>
    <row r="1424" spans="208:208" x14ac:dyDescent="0.2">
      <c r="GZ1424" s="18" t="str">
        <f ca="1">OFFSET($A$2,MOD(ROW()-ROW($GZ$2),ROWS($A$2:$A$41)),TRUNC((ROW()-ROW($GZ$2))/ROWS($A$2:$A$41)),1,1)</f>
        <v>NS5</v>
      </c>
    </row>
    <row r="1425" spans="208:208" x14ac:dyDescent="0.2">
      <c r="GZ1425" s="18" t="str">
        <f ca="1">OFFSET($A$2,MOD(ROW()-ROW($GZ$2),ROWS($A$2:$A$41)),TRUNC((ROW()-ROW($GZ$2))/ROWS($A$2:$A$41)),1,1)</f>
        <v>RS3</v>
      </c>
    </row>
    <row r="1426" spans="208:208" x14ac:dyDescent="0.2">
      <c r="GZ1426" s="18" t="str">
        <f ca="1">OFFSET($A$2,MOD(ROW()-ROW($GZ$2),ROWS($A$2:$A$41)),TRUNC((ROW()-ROW($GZ$2))/ROWS($A$2:$A$41)),1,1)</f>
        <v>INCSS1</v>
      </c>
    </row>
    <row r="1427" spans="208:208" x14ac:dyDescent="0.2">
      <c r="GZ1427" s="18" t="str">
        <f ca="1">OFFSET($A$2,MOD(ROW()-ROW($GZ$2),ROWS($A$2:$A$41)),TRUNC((ROW()-ROW($GZ$2))/ROWS($A$2:$A$41)),1,1)</f>
        <v>NS6</v>
      </c>
    </row>
    <row r="1428" spans="208:208" x14ac:dyDescent="0.2">
      <c r="GZ1428" s="18" t="str">
        <f ca="1">OFFSET($A$2,MOD(ROW()-ROW($GZ$2),ROWS($A$2:$A$41)),TRUNC((ROW()-ROW($GZ$2))/ROWS($A$2:$A$41)),1,1)</f>
        <v>LIS4</v>
      </c>
    </row>
    <row r="1429" spans="208:208" x14ac:dyDescent="0.2">
      <c r="GZ1429" s="18" t="str">
        <f ca="1">OFFSET($A$2,MOD(ROW()-ROW($GZ$2),ROWS($A$2:$A$41)),TRUNC((ROW()-ROW($GZ$2))/ROWS($A$2:$A$41)),1,1)</f>
        <v>RS2</v>
      </c>
    </row>
    <row r="1430" spans="208:208" x14ac:dyDescent="0.2">
      <c r="GZ1430" s="18" t="str">
        <f ca="1">OFFSET($A$2,MOD(ROW()-ROW($GZ$2),ROWS($A$2:$A$41)),TRUNC((ROW()-ROW($GZ$2))/ROWS($A$2:$A$41)),1,1)</f>
        <v>INCPS3</v>
      </c>
    </row>
    <row r="1431" spans="208:208" x14ac:dyDescent="0.2">
      <c r="GZ1431" s="18" t="str">
        <f ca="1">OFFSET($A$2,MOD(ROW()-ROW($GZ$2),ROWS($A$2:$A$41)),TRUNC((ROW()-ROW($GZ$2))/ROWS($A$2:$A$41)),1,1)</f>
        <v>CONS1</v>
      </c>
    </row>
    <row r="1432" spans="208:208" x14ac:dyDescent="0.2">
      <c r="GZ1432" s="18" t="str">
        <f ca="1">OFFSET($A$2,MOD(ROW()-ROW($GZ$2),ROWS($A$2:$A$41)),TRUNC((ROW()-ROW($GZ$2))/ROWS($A$2:$A$41)),1,1)</f>
        <v>COM4</v>
      </c>
    </row>
    <row r="1433" spans="208:208" x14ac:dyDescent="0.2">
      <c r="GZ1433" s="18" t="str">
        <f ca="1">OFFSET($A$2,MOD(ROW()-ROW($GZ$2),ROWS($A$2:$A$41)),TRUNC((ROW()-ROW($GZ$2))/ROWS($A$2:$A$41)),1,1)</f>
        <v>KS3</v>
      </c>
    </row>
    <row r="1434" spans="208:208" x14ac:dyDescent="0.2">
      <c r="GZ1434" s="18" t="str">
        <f ca="1">OFFSET($A$2,MOD(ROW()-ROW($GZ$2),ROWS($A$2:$A$41)),TRUNC((ROW()-ROW($GZ$2))/ROWS($A$2:$A$41)),1,1)</f>
        <v>NS7</v>
      </c>
    </row>
    <row r="1435" spans="208:208" x14ac:dyDescent="0.2">
      <c r="GZ1435" s="18" t="str">
        <f ca="1">OFFSET($A$2,MOD(ROW()-ROW($GZ$2),ROWS($A$2:$A$41)),TRUNC((ROW()-ROW($GZ$2))/ROWS($A$2:$A$41)),1,1)</f>
        <v>KS4</v>
      </c>
    </row>
    <row r="1436" spans="208:208" x14ac:dyDescent="0.2">
      <c r="GZ1436" s="18" t="str">
        <f ca="1">OFFSET($A$2,MOD(ROW()-ROW($GZ$2),ROWS($A$2:$A$41)),TRUNC((ROW()-ROW($GZ$2))/ROWS($A$2:$A$41)),1,1)</f>
        <v>LIS1</v>
      </c>
    </row>
    <row r="1437" spans="208:208" x14ac:dyDescent="0.2">
      <c r="GZ1437" s="18" t="str">
        <f ca="1">OFFSET($A$2,MOD(ROW()-ROW($GZ$2),ROWS($A$2:$A$41)),TRUNC((ROW()-ROW($GZ$2))/ROWS($A$2:$A$41)),1,1)</f>
        <v>NS2</v>
      </c>
    </row>
    <row r="1438" spans="208:208" x14ac:dyDescent="0.2">
      <c r="GZ1438" s="18" t="str">
        <f ca="1">OFFSET($A$2,MOD(ROW()-ROW($GZ$2),ROWS($A$2:$A$41)),TRUNC((ROW()-ROW($GZ$2))/ROWS($A$2:$A$41)),1,1)</f>
        <v>INCSS4</v>
      </c>
    </row>
    <row r="1439" spans="208:208" x14ac:dyDescent="0.2">
      <c r="GZ1439" s="18" t="str">
        <f ca="1">OFFSET($A$2,MOD(ROW()-ROW($GZ$2),ROWS($A$2:$A$41)),TRUNC((ROW()-ROW($GZ$2))/ROWS($A$2:$A$41)),1,1)</f>
        <v>RS1</v>
      </c>
    </row>
    <row r="1440" spans="208:208" x14ac:dyDescent="0.2">
      <c r="GZ1440" s="18" t="str">
        <f ca="1">OFFSET($A$2,MOD(ROW()-ROW($GZ$2),ROWS($A$2:$A$41)),TRUNC((ROW()-ROW($GZ$2))/ROWS($A$2:$A$41)),1,1)</f>
        <v>COM3</v>
      </c>
    </row>
    <row r="1441" spans="208:208" x14ac:dyDescent="0.2">
      <c r="GZ1441" s="18" t="str">
        <f ca="1">OFFSET($A$2,MOD(ROW()-ROW($GZ$2),ROWS($A$2:$A$41)),TRUNC((ROW()-ROW($GZ$2))/ROWS($A$2:$A$41)),1,1)</f>
        <v>ITS2</v>
      </c>
    </row>
    <row r="1442" spans="208:208" x14ac:dyDescent="0.2">
      <c r="GZ1442" s="18" t="str">
        <f ca="1">OFFSET($A$2,MOD(ROW()-ROW($GZ$2),ROWS($A$2:$A$41)),TRUNC((ROW()-ROW($GZ$2))/ROWS($A$2:$A$41)),1,1)</f>
        <v>CONS1</v>
      </c>
    </row>
    <row r="1443" spans="208:208" x14ac:dyDescent="0.2">
      <c r="GZ1443" s="18" t="str">
        <f ca="1">OFFSET($A$2,MOD(ROW()-ROW($GZ$2),ROWS($A$2:$A$41)),TRUNC((ROW()-ROW($GZ$2))/ROWS($A$2:$A$41)),1,1)</f>
        <v>NS5</v>
      </c>
    </row>
    <row r="1444" spans="208:208" x14ac:dyDescent="0.2">
      <c r="GZ1444" s="18" t="str">
        <f ca="1">OFFSET($A$2,MOD(ROW()-ROW($GZ$2),ROWS($A$2:$A$41)),TRUNC((ROW()-ROW($GZ$2))/ROWS($A$2:$A$41)),1,1)</f>
        <v>ITS3</v>
      </c>
    </row>
    <row r="1445" spans="208:208" x14ac:dyDescent="0.2">
      <c r="GZ1445" s="18" t="str">
        <f ca="1">OFFSET($A$2,MOD(ROW()-ROW($GZ$2),ROWS($A$2:$A$41)),TRUNC((ROW()-ROW($GZ$2))/ROWS($A$2:$A$41)),1,1)</f>
        <v>KS1</v>
      </c>
    </row>
    <row r="1446" spans="208:208" x14ac:dyDescent="0.2">
      <c r="GZ1446" s="18" t="str">
        <f ca="1">OFFSET($A$2,MOD(ROW()-ROW($GZ$2),ROWS($A$2:$A$41)),TRUNC((ROW()-ROW($GZ$2))/ROWS($A$2:$A$41)),1,1)</f>
        <v>ITS4</v>
      </c>
    </row>
    <row r="1447" spans="208:208" x14ac:dyDescent="0.2">
      <c r="GZ1447" s="18" t="str">
        <f ca="1">OFFSET($A$2,MOD(ROW()-ROW($GZ$2),ROWS($A$2:$A$41)),TRUNC((ROW()-ROW($GZ$2))/ROWS($A$2:$A$41)),1,1)</f>
        <v>COM1</v>
      </c>
    </row>
    <row r="1448" spans="208:208" x14ac:dyDescent="0.2">
      <c r="GZ1448" s="18" t="str">
        <f ca="1">OFFSET($A$2,MOD(ROW()-ROW($GZ$2),ROWS($A$2:$A$41)),TRUNC((ROW()-ROW($GZ$2))/ROWS($A$2:$A$41)),1,1)</f>
        <v>LIS1</v>
      </c>
    </row>
    <row r="1449" spans="208:208" x14ac:dyDescent="0.2">
      <c r="GZ1449" s="18" t="str">
        <f ca="1">OFFSET($A$2,MOD(ROW()-ROW($GZ$2),ROWS($A$2:$A$41)),TRUNC((ROW()-ROW($GZ$2))/ROWS($A$2:$A$41)),1,1)</f>
        <v>CONS3</v>
      </c>
    </row>
    <row r="1450" spans="208:208" x14ac:dyDescent="0.2">
      <c r="GZ1450" s="18" t="str">
        <f ca="1">OFFSET($A$2,MOD(ROW()-ROW($GZ$2),ROWS($A$2:$A$41)),TRUNC((ROW()-ROW($GZ$2))/ROWS($A$2:$A$41)),1,1)</f>
        <v>RS2</v>
      </c>
    </row>
    <row r="1451" spans="208:208" x14ac:dyDescent="0.2">
      <c r="GZ1451" s="18" t="str">
        <f ca="1">OFFSET($A$2,MOD(ROW()-ROW($GZ$2),ROWS($A$2:$A$41)),TRUNC((ROW()-ROW($GZ$2))/ROWS($A$2:$A$41)),1,1)</f>
        <v>INCPS3</v>
      </c>
    </row>
    <row r="1452" spans="208:208" x14ac:dyDescent="0.2">
      <c r="GZ1452" s="18" t="str">
        <f ca="1">OFFSET($A$2,MOD(ROW()-ROW($GZ$2),ROWS($A$2:$A$41)),TRUNC((ROW()-ROW($GZ$2))/ROWS($A$2:$A$41)),1,1)</f>
        <v>INCPS1</v>
      </c>
    </row>
    <row r="1453" spans="208:208" x14ac:dyDescent="0.2">
      <c r="GZ1453" s="18" t="str">
        <f ca="1">OFFSET($A$2,MOD(ROW()-ROW($GZ$2),ROWS($A$2:$A$41)),TRUNC((ROW()-ROW($GZ$2))/ROWS($A$2:$A$41)),1,1)</f>
        <v>RS4</v>
      </c>
    </row>
    <row r="1454" spans="208:208" x14ac:dyDescent="0.2">
      <c r="GZ1454" s="18" t="str">
        <f ca="1">OFFSET($A$2,MOD(ROW()-ROW($GZ$2),ROWS($A$2:$A$41)),TRUNC((ROW()-ROW($GZ$2))/ROWS($A$2:$A$41)),1,1)</f>
        <v>LIS2</v>
      </c>
    </row>
    <row r="1455" spans="208:208" x14ac:dyDescent="0.2">
      <c r="GZ1455" s="18" t="str">
        <f ca="1">OFFSET($A$2,MOD(ROW()-ROW($GZ$2),ROWS($A$2:$A$41)),TRUNC((ROW()-ROW($GZ$2))/ROWS($A$2:$A$41)),1,1)</f>
        <v>NS1</v>
      </c>
    </row>
    <row r="1456" spans="208:208" x14ac:dyDescent="0.2">
      <c r="GZ1456" s="18" t="str">
        <f ca="1">OFFSET($A$2,MOD(ROW()-ROW($GZ$2),ROWS($A$2:$A$41)),TRUNC((ROW()-ROW($GZ$2))/ROWS($A$2:$A$41)),1,1)</f>
        <v>COM3</v>
      </c>
    </row>
    <row r="1457" spans="208:208" x14ac:dyDescent="0.2">
      <c r="GZ1457" s="18" t="str">
        <f ca="1">OFFSET($A$2,MOD(ROW()-ROW($GZ$2),ROWS($A$2:$A$41)),TRUNC((ROW()-ROW($GZ$2))/ROWS($A$2:$A$41)),1,1)</f>
        <v>NS6</v>
      </c>
    </row>
    <row r="1458" spans="208:208" x14ac:dyDescent="0.2">
      <c r="GZ1458" s="18" t="str">
        <f ca="1">OFFSET($A$2,MOD(ROW()-ROW($GZ$2),ROWS($A$2:$A$41)),TRUNC((ROW()-ROW($GZ$2))/ROWS($A$2:$A$41)),1,1)</f>
        <v>CONS4</v>
      </c>
    </row>
    <row r="1459" spans="208:208" x14ac:dyDescent="0.2">
      <c r="GZ1459" s="18" t="str">
        <f ca="1">OFFSET($A$2,MOD(ROW()-ROW($GZ$2),ROWS($A$2:$A$41)),TRUNC((ROW()-ROW($GZ$2))/ROWS($A$2:$A$41)),1,1)</f>
        <v>INCSS4</v>
      </c>
    </row>
    <row r="1460" spans="208:208" x14ac:dyDescent="0.2">
      <c r="GZ1460" s="18" t="str">
        <f ca="1">OFFSET($A$2,MOD(ROW()-ROW($GZ$2),ROWS($A$2:$A$41)),TRUNC((ROW()-ROW($GZ$2))/ROWS($A$2:$A$41)),1,1)</f>
        <v>LIS3</v>
      </c>
    </row>
    <row r="1461" spans="208:208" x14ac:dyDescent="0.2">
      <c r="GZ1461" s="18" t="str">
        <f ca="1">OFFSET($A$2,MOD(ROW()-ROW($GZ$2),ROWS($A$2:$A$41)),TRUNC((ROW()-ROW($GZ$2))/ROWS($A$2:$A$41)),1,1)</f>
        <v>RS1</v>
      </c>
    </row>
    <row r="1462" spans="208:208" x14ac:dyDescent="0.2">
      <c r="GZ1462" s="18" t="str">
        <f ca="1">OFFSET($A$2,MOD(ROW()-ROW($GZ$2),ROWS($A$2:$A$41)),TRUNC((ROW()-ROW($GZ$2))/ROWS($A$2:$A$41)),1,1)</f>
        <v>CONS2</v>
      </c>
    </row>
    <row r="1463" spans="208:208" x14ac:dyDescent="0.2">
      <c r="GZ1463" s="18" t="str">
        <f ca="1">OFFSET($A$2,MOD(ROW()-ROW($GZ$2),ROWS($A$2:$A$41)),TRUNC((ROW()-ROW($GZ$2))/ROWS($A$2:$A$41)),1,1)</f>
        <v>NS3</v>
      </c>
    </row>
    <row r="1464" spans="208:208" x14ac:dyDescent="0.2">
      <c r="GZ1464" s="18" t="str">
        <f ca="1">OFFSET($A$2,MOD(ROW()-ROW($GZ$2),ROWS($A$2:$A$41)),TRUNC((ROW()-ROW($GZ$2))/ROWS($A$2:$A$41)),1,1)</f>
        <v>LIS4</v>
      </c>
    </row>
    <row r="1465" spans="208:208" x14ac:dyDescent="0.2">
      <c r="GZ1465" s="18" t="str">
        <f ca="1">OFFSET($A$2,MOD(ROW()-ROW($GZ$2),ROWS($A$2:$A$41)),TRUNC((ROW()-ROW($GZ$2))/ROWS($A$2:$A$41)),1,1)</f>
        <v>KS2</v>
      </c>
    </row>
    <row r="1466" spans="208:208" x14ac:dyDescent="0.2">
      <c r="GZ1466" s="18" t="str">
        <f ca="1">OFFSET($A$2,MOD(ROW()-ROW($GZ$2),ROWS($A$2:$A$41)),TRUNC((ROW()-ROW($GZ$2))/ROWS($A$2:$A$41)),1,1)</f>
        <v>INCSS2</v>
      </c>
    </row>
    <row r="1467" spans="208:208" x14ac:dyDescent="0.2">
      <c r="GZ1467" s="18" t="str">
        <f ca="1">OFFSET($A$2,MOD(ROW()-ROW($GZ$2),ROWS($A$2:$A$41)),TRUNC((ROW()-ROW($GZ$2))/ROWS($A$2:$A$41)),1,1)</f>
        <v>COM2</v>
      </c>
    </row>
    <row r="1468" spans="208:208" x14ac:dyDescent="0.2">
      <c r="GZ1468" s="18" t="str">
        <f ca="1">OFFSET($A$2,MOD(ROW()-ROW($GZ$2),ROWS($A$2:$A$41)),TRUNC((ROW()-ROW($GZ$2))/ROWS($A$2:$A$41)),1,1)</f>
        <v>KS3</v>
      </c>
    </row>
    <row r="1469" spans="208:208" x14ac:dyDescent="0.2">
      <c r="GZ1469" s="18" t="str">
        <f ca="1">OFFSET($A$2,MOD(ROW()-ROW($GZ$2),ROWS($A$2:$A$41)),TRUNC((ROW()-ROW($GZ$2))/ROWS($A$2:$A$41)),1,1)</f>
        <v>NS7</v>
      </c>
    </row>
    <row r="1470" spans="208:208" x14ac:dyDescent="0.2">
      <c r="GZ1470" s="18" t="str">
        <f ca="1">OFFSET($A$2,MOD(ROW()-ROW($GZ$2),ROWS($A$2:$A$41)),TRUNC((ROW()-ROW($GZ$2))/ROWS($A$2:$A$41)),1,1)</f>
        <v>NS4</v>
      </c>
    </row>
    <row r="1471" spans="208:208" x14ac:dyDescent="0.2">
      <c r="GZ1471" s="18" t="str">
        <f ca="1">OFFSET($A$2,MOD(ROW()-ROW($GZ$2),ROWS($A$2:$A$41)),TRUNC((ROW()-ROW($GZ$2))/ROWS($A$2:$A$41)),1,1)</f>
        <v>NS2</v>
      </c>
    </row>
    <row r="1472" spans="208:208" x14ac:dyDescent="0.2">
      <c r="GZ1472" s="18" t="str">
        <f ca="1">OFFSET($A$2,MOD(ROW()-ROW($GZ$2),ROWS($A$2:$A$41)),TRUNC((ROW()-ROW($GZ$2))/ROWS($A$2:$A$41)),1,1)</f>
        <v>RS3</v>
      </c>
    </row>
    <row r="1473" spans="208:208" x14ac:dyDescent="0.2">
      <c r="GZ1473" s="18" t="str">
        <f ca="1">OFFSET($A$2,MOD(ROW()-ROW($GZ$2),ROWS($A$2:$A$41)),TRUNC((ROW()-ROW($GZ$2))/ROWS($A$2:$A$41)),1,1)</f>
        <v>INCSS1</v>
      </c>
    </row>
    <row r="1474" spans="208:208" x14ac:dyDescent="0.2">
      <c r="GZ1474" s="18" t="str">
        <f ca="1">OFFSET($A$2,MOD(ROW()-ROW($GZ$2),ROWS($A$2:$A$41)),TRUNC((ROW()-ROW($GZ$2))/ROWS($A$2:$A$41)),1,1)</f>
        <v>ITS2</v>
      </c>
    </row>
    <row r="1475" spans="208:208" x14ac:dyDescent="0.2">
      <c r="GZ1475" s="18" t="str">
        <f ca="1">OFFSET($A$2,MOD(ROW()-ROW($GZ$2),ROWS($A$2:$A$41)),TRUNC((ROW()-ROW($GZ$2))/ROWS($A$2:$A$41)),1,1)</f>
        <v>INCPS2</v>
      </c>
    </row>
    <row r="1476" spans="208:208" x14ac:dyDescent="0.2">
      <c r="GZ1476" s="18" t="str">
        <f ca="1">OFFSET($A$2,MOD(ROW()-ROW($GZ$2),ROWS($A$2:$A$41)),TRUNC((ROW()-ROW($GZ$2))/ROWS($A$2:$A$41)),1,1)</f>
        <v>INCPS4</v>
      </c>
    </row>
    <row r="1477" spans="208:208" x14ac:dyDescent="0.2">
      <c r="GZ1477" s="18" t="str">
        <f ca="1">OFFSET($A$2,MOD(ROW()-ROW($GZ$2),ROWS($A$2:$A$41)),TRUNC((ROW()-ROW($GZ$2))/ROWS($A$2:$A$41)),1,1)</f>
        <v>NS8</v>
      </c>
    </row>
    <row r="1478" spans="208:208" x14ac:dyDescent="0.2">
      <c r="GZ1478" s="18" t="str">
        <f ca="1">OFFSET($A$2,MOD(ROW()-ROW($GZ$2),ROWS($A$2:$A$41)),TRUNC((ROW()-ROW($GZ$2))/ROWS($A$2:$A$41)),1,1)</f>
        <v>ITS1</v>
      </c>
    </row>
    <row r="1479" spans="208:208" x14ac:dyDescent="0.2">
      <c r="GZ1479" s="18" t="str">
        <f ca="1">OFFSET($A$2,MOD(ROW()-ROW($GZ$2),ROWS($A$2:$A$41)),TRUNC((ROW()-ROW($GZ$2))/ROWS($A$2:$A$41)),1,1)</f>
        <v>COM4</v>
      </c>
    </row>
    <row r="1480" spans="208:208" x14ac:dyDescent="0.2">
      <c r="GZ1480" s="18" t="str">
        <f ca="1">OFFSET($A$2,MOD(ROW()-ROW($GZ$2),ROWS($A$2:$A$41)),TRUNC((ROW()-ROW($GZ$2))/ROWS($A$2:$A$41)),1,1)</f>
        <v>INCSS3</v>
      </c>
    </row>
    <row r="1481" spans="208:208" x14ac:dyDescent="0.2">
      <c r="GZ1481" s="18" t="str">
        <f ca="1">OFFSET($A$2,MOD(ROW()-ROW($GZ$2),ROWS($A$2:$A$41)),TRUNC((ROW()-ROW($GZ$2))/ROWS($A$2:$A$41)),1,1)</f>
        <v>KS4</v>
      </c>
    </row>
    <row r="1482" spans="208:208" x14ac:dyDescent="0.2">
      <c r="GZ1482" s="18" t="str">
        <f ca="1">OFFSET($A$2,MOD(ROW()-ROW($GZ$2),ROWS($A$2:$A$41)),TRUNC((ROW()-ROW($GZ$2))/ROWS($A$2:$A$41)),1,1)</f>
        <v>COM3</v>
      </c>
    </row>
    <row r="1483" spans="208:208" x14ac:dyDescent="0.2">
      <c r="GZ1483" s="18" t="str">
        <f ca="1">OFFSET($A$2,MOD(ROW()-ROW($GZ$2),ROWS($A$2:$A$41)),TRUNC((ROW()-ROW($GZ$2))/ROWS($A$2:$A$41)),1,1)</f>
        <v>CONS4</v>
      </c>
    </row>
    <row r="1484" spans="208:208" x14ac:dyDescent="0.2">
      <c r="GZ1484" s="18" t="str">
        <f ca="1">OFFSET($A$2,MOD(ROW()-ROW($GZ$2),ROWS($A$2:$A$41)),TRUNC((ROW()-ROW($GZ$2))/ROWS($A$2:$A$41)),1,1)</f>
        <v>INCPS1</v>
      </c>
    </row>
    <row r="1485" spans="208:208" x14ac:dyDescent="0.2">
      <c r="GZ1485" s="18" t="str">
        <f ca="1">OFFSET($A$2,MOD(ROW()-ROW($GZ$2),ROWS($A$2:$A$41)),TRUNC((ROW()-ROW($GZ$2))/ROWS($A$2:$A$41)),1,1)</f>
        <v>KS1</v>
      </c>
    </row>
    <row r="1486" spans="208:208" x14ac:dyDescent="0.2">
      <c r="GZ1486" s="18" t="str">
        <f ca="1">OFFSET($A$2,MOD(ROW()-ROW($GZ$2),ROWS($A$2:$A$41)),TRUNC((ROW()-ROW($GZ$2))/ROWS($A$2:$A$41)),1,1)</f>
        <v>NS5</v>
      </c>
    </row>
    <row r="1487" spans="208:208" x14ac:dyDescent="0.2">
      <c r="GZ1487" s="18" t="str">
        <f ca="1">OFFSET($A$2,MOD(ROW()-ROW($GZ$2),ROWS($A$2:$A$41)),TRUNC((ROW()-ROW($GZ$2))/ROWS($A$2:$A$41)),1,1)</f>
        <v>KS3</v>
      </c>
    </row>
    <row r="1488" spans="208:208" x14ac:dyDescent="0.2">
      <c r="GZ1488" s="18" t="str">
        <f ca="1">OFFSET($A$2,MOD(ROW()-ROW($GZ$2),ROWS($A$2:$A$41)),TRUNC((ROW()-ROW($GZ$2))/ROWS($A$2:$A$41)),1,1)</f>
        <v>ITS1</v>
      </c>
    </row>
    <row r="1489" spans="208:208" x14ac:dyDescent="0.2">
      <c r="GZ1489" s="18" t="str">
        <f ca="1">OFFSET($A$2,MOD(ROW()-ROW($GZ$2),ROWS($A$2:$A$41)),TRUNC((ROW()-ROW($GZ$2))/ROWS($A$2:$A$41)),1,1)</f>
        <v>COM1</v>
      </c>
    </row>
    <row r="1490" spans="208:208" x14ac:dyDescent="0.2">
      <c r="GZ1490" s="18" t="str">
        <f ca="1">OFFSET($A$2,MOD(ROW()-ROW($GZ$2),ROWS($A$2:$A$41)),TRUNC((ROW()-ROW($GZ$2))/ROWS($A$2:$A$41)),1,1)</f>
        <v>RS1</v>
      </c>
    </row>
    <row r="1491" spans="208:208" x14ac:dyDescent="0.2">
      <c r="GZ1491" s="18" t="str">
        <f ca="1">OFFSET($A$2,MOD(ROW()-ROW($GZ$2),ROWS($A$2:$A$41)),TRUNC((ROW()-ROW($GZ$2))/ROWS($A$2:$A$41)),1,1)</f>
        <v>ITS4</v>
      </c>
    </row>
    <row r="1492" spans="208:208" x14ac:dyDescent="0.2">
      <c r="GZ1492" s="18" t="str">
        <f ca="1">OFFSET($A$2,MOD(ROW()-ROW($GZ$2),ROWS($A$2:$A$41)),TRUNC((ROW()-ROW($GZ$2))/ROWS($A$2:$A$41)),1,1)</f>
        <v>INCSS2</v>
      </c>
    </row>
    <row r="1493" spans="208:208" x14ac:dyDescent="0.2">
      <c r="GZ1493" s="18" t="str">
        <f ca="1">OFFSET($A$2,MOD(ROW()-ROW($GZ$2),ROWS($A$2:$A$41)),TRUNC((ROW()-ROW($GZ$2))/ROWS($A$2:$A$41)),1,1)</f>
        <v>NS4</v>
      </c>
    </row>
    <row r="1494" spans="208:208" x14ac:dyDescent="0.2">
      <c r="GZ1494" s="18" t="str">
        <f ca="1">OFFSET($A$2,MOD(ROW()-ROW($GZ$2),ROWS($A$2:$A$41)),TRUNC((ROW()-ROW($GZ$2))/ROWS($A$2:$A$41)),1,1)</f>
        <v>COM4</v>
      </c>
    </row>
    <row r="1495" spans="208:208" x14ac:dyDescent="0.2">
      <c r="GZ1495" s="18" t="str">
        <f ca="1">OFFSET($A$2,MOD(ROW()-ROW($GZ$2),ROWS($A$2:$A$41)),TRUNC((ROW()-ROW($GZ$2))/ROWS($A$2:$A$41)),1,1)</f>
        <v>LIS2</v>
      </c>
    </row>
    <row r="1496" spans="208:208" x14ac:dyDescent="0.2">
      <c r="GZ1496" s="18" t="str">
        <f ca="1">OFFSET($A$2,MOD(ROW()-ROW($GZ$2),ROWS($A$2:$A$41)),TRUNC((ROW()-ROW($GZ$2))/ROWS($A$2:$A$41)),1,1)</f>
        <v>INCPS4</v>
      </c>
    </row>
    <row r="1497" spans="208:208" x14ac:dyDescent="0.2">
      <c r="GZ1497" s="18" t="str">
        <f ca="1">OFFSET($A$2,MOD(ROW()-ROW($GZ$2),ROWS($A$2:$A$41)),TRUNC((ROW()-ROW($GZ$2))/ROWS($A$2:$A$41)),1,1)</f>
        <v>INCPS2</v>
      </c>
    </row>
    <row r="1498" spans="208:208" x14ac:dyDescent="0.2">
      <c r="GZ1498" s="18" t="str">
        <f ca="1">OFFSET($A$2,MOD(ROW()-ROW($GZ$2),ROWS($A$2:$A$41)),TRUNC((ROW()-ROW($GZ$2))/ROWS($A$2:$A$41)),1,1)</f>
        <v>CONS3</v>
      </c>
    </row>
    <row r="1499" spans="208:208" x14ac:dyDescent="0.2">
      <c r="GZ1499" s="18" t="str">
        <f ca="1">OFFSET($A$2,MOD(ROW()-ROW($GZ$2),ROWS($A$2:$A$41)),TRUNC((ROW()-ROW($GZ$2))/ROWS($A$2:$A$41)),1,1)</f>
        <v>NS1</v>
      </c>
    </row>
    <row r="1500" spans="208:208" x14ac:dyDescent="0.2">
      <c r="GZ1500" s="18" t="str">
        <f ca="1">OFFSET($A$2,MOD(ROW()-ROW($GZ$2),ROWS($A$2:$A$41)),TRUNC((ROW()-ROW($GZ$2))/ROWS($A$2:$A$41)),1,1)</f>
        <v>RS2</v>
      </c>
    </row>
    <row r="1501" spans="208:208" x14ac:dyDescent="0.2">
      <c r="GZ1501" s="18" t="str">
        <f ca="1">OFFSET($A$2,MOD(ROW()-ROW($GZ$2),ROWS($A$2:$A$41)),TRUNC((ROW()-ROW($GZ$2))/ROWS($A$2:$A$41)),1,1)</f>
        <v>RS4</v>
      </c>
    </row>
    <row r="1502" spans="208:208" x14ac:dyDescent="0.2">
      <c r="GZ1502" s="18" t="str">
        <f ca="1">OFFSET($A$2,MOD(ROW()-ROW($GZ$2),ROWS($A$2:$A$41)),TRUNC((ROW()-ROW($GZ$2))/ROWS($A$2:$A$41)),1,1)</f>
        <v>RS3</v>
      </c>
    </row>
    <row r="1503" spans="208:208" x14ac:dyDescent="0.2">
      <c r="GZ1503" s="18" t="str">
        <f ca="1">OFFSET($A$2,MOD(ROW()-ROW($GZ$2),ROWS($A$2:$A$41)),TRUNC((ROW()-ROW($GZ$2))/ROWS($A$2:$A$41)),1,1)</f>
        <v>INCSS3</v>
      </c>
    </row>
    <row r="1504" spans="208:208" x14ac:dyDescent="0.2">
      <c r="GZ1504" s="18" t="str">
        <f ca="1">OFFSET($A$2,MOD(ROW()-ROW($GZ$2),ROWS($A$2:$A$41)),TRUNC((ROW()-ROW($GZ$2))/ROWS($A$2:$A$41)),1,1)</f>
        <v>NS8</v>
      </c>
    </row>
    <row r="1505" spans="208:208" x14ac:dyDescent="0.2">
      <c r="GZ1505" s="18" t="str">
        <f ca="1">OFFSET($A$2,MOD(ROW()-ROW($GZ$2),ROWS($A$2:$A$41)),TRUNC((ROW()-ROW($GZ$2))/ROWS($A$2:$A$41)),1,1)</f>
        <v>NS3</v>
      </c>
    </row>
    <row r="1506" spans="208:208" x14ac:dyDescent="0.2">
      <c r="GZ1506" s="18" t="str">
        <f ca="1">OFFSET($A$2,MOD(ROW()-ROW($GZ$2),ROWS($A$2:$A$41)),TRUNC((ROW()-ROW($GZ$2))/ROWS($A$2:$A$41)),1,1)</f>
        <v>NS2</v>
      </c>
    </row>
    <row r="1507" spans="208:208" x14ac:dyDescent="0.2">
      <c r="GZ1507" s="18" t="str">
        <f ca="1">OFFSET($A$2,MOD(ROW()-ROW($GZ$2),ROWS($A$2:$A$41)),TRUNC((ROW()-ROW($GZ$2))/ROWS($A$2:$A$41)),1,1)</f>
        <v>NS7</v>
      </c>
    </row>
    <row r="1508" spans="208:208" x14ac:dyDescent="0.2">
      <c r="GZ1508" s="18" t="str">
        <f ca="1">OFFSET($A$2,MOD(ROW()-ROW($GZ$2),ROWS($A$2:$A$41)),TRUNC((ROW()-ROW($GZ$2))/ROWS($A$2:$A$41)),1,1)</f>
        <v>INCSS1</v>
      </c>
    </row>
    <row r="1509" spans="208:208" x14ac:dyDescent="0.2">
      <c r="GZ1509" s="18" t="str">
        <f ca="1">OFFSET($A$2,MOD(ROW()-ROW($GZ$2),ROWS($A$2:$A$41)),TRUNC((ROW()-ROW($GZ$2))/ROWS($A$2:$A$41)),1,1)</f>
        <v>KS2</v>
      </c>
    </row>
    <row r="1510" spans="208:208" x14ac:dyDescent="0.2">
      <c r="GZ1510" s="18" t="str">
        <f ca="1">OFFSET($A$2,MOD(ROW()-ROW($GZ$2),ROWS($A$2:$A$41)),TRUNC((ROW()-ROW($GZ$2))/ROWS($A$2:$A$41)),1,1)</f>
        <v>LIS3</v>
      </c>
    </row>
    <row r="1511" spans="208:208" x14ac:dyDescent="0.2">
      <c r="GZ1511" s="18" t="str">
        <f ca="1">OFFSET($A$2,MOD(ROW()-ROW($GZ$2),ROWS($A$2:$A$41)),TRUNC((ROW()-ROW($GZ$2))/ROWS($A$2:$A$41)),1,1)</f>
        <v>ITS2</v>
      </c>
    </row>
    <row r="1512" spans="208:208" x14ac:dyDescent="0.2">
      <c r="GZ1512" s="18" t="str">
        <f ca="1">OFFSET($A$2,MOD(ROW()-ROW($GZ$2),ROWS($A$2:$A$41)),TRUNC((ROW()-ROW($GZ$2))/ROWS($A$2:$A$41)),1,1)</f>
        <v>NS6</v>
      </c>
    </row>
    <row r="1513" spans="208:208" x14ac:dyDescent="0.2">
      <c r="GZ1513" s="18" t="str">
        <f ca="1">OFFSET($A$2,MOD(ROW()-ROW($GZ$2),ROWS($A$2:$A$41)),TRUNC((ROW()-ROW($GZ$2))/ROWS($A$2:$A$41)),1,1)</f>
        <v>LIS4</v>
      </c>
    </row>
    <row r="1514" spans="208:208" x14ac:dyDescent="0.2">
      <c r="GZ1514" s="18" t="str">
        <f ca="1">OFFSET($A$2,MOD(ROW()-ROW($GZ$2),ROWS($A$2:$A$41)),TRUNC((ROW()-ROW($GZ$2))/ROWS($A$2:$A$41)),1,1)</f>
        <v>KS4</v>
      </c>
    </row>
    <row r="1515" spans="208:208" x14ac:dyDescent="0.2">
      <c r="GZ1515" s="18" t="str">
        <f ca="1">OFFSET($A$2,MOD(ROW()-ROW($GZ$2),ROWS($A$2:$A$41)),TRUNC((ROW()-ROW($GZ$2))/ROWS($A$2:$A$41)),1,1)</f>
        <v>CONS2</v>
      </c>
    </row>
    <row r="1516" spans="208:208" x14ac:dyDescent="0.2">
      <c r="GZ1516" s="18" t="str">
        <f ca="1">OFFSET($A$2,MOD(ROW()-ROW($GZ$2),ROWS($A$2:$A$41)),TRUNC((ROW()-ROW($GZ$2))/ROWS($A$2:$A$41)),1,1)</f>
        <v>INCPS3</v>
      </c>
    </row>
    <row r="1517" spans="208:208" x14ac:dyDescent="0.2">
      <c r="GZ1517" s="18" t="str">
        <f ca="1">OFFSET($A$2,MOD(ROW()-ROW($GZ$2),ROWS($A$2:$A$41)),TRUNC((ROW()-ROW($GZ$2))/ROWS($A$2:$A$41)),1,1)</f>
        <v>INCSS4</v>
      </c>
    </row>
    <row r="1518" spans="208:208" x14ac:dyDescent="0.2">
      <c r="GZ1518" s="18" t="str">
        <f ca="1">OFFSET($A$2,MOD(ROW()-ROW($GZ$2),ROWS($A$2:$A$41)),TRUNC((ROW()-ROW($GZ$2))/ROWS($A$2:$A$41)),1,1)</f>
        <v>COM2</v>
      </c>
    </row>
    <row r="1519" spans="208:208" x14ac:dyDescent="0.2">
      <c r="GZ1519" s="18" t="str">
        <f ca="1">OFFSET($A$2,MOD(ROW()-ROW($GZ$2),ROWS($A$2:$A$41)),TRUNC((ROW()-ROW($GZ$2))/ROWS($A$2:$A$41)),1,1)</f>
        <v>LIS1</v>
      </c>
    </row>
    <row r="1520" spans="208:208" x14ac:dyDescent="0.2">
      <c r="GZ1520" s="18" t="str">
        <f ca="1">OFFSET($A$2,MOD(ROW()-ROW($GZ$2),ROWS($A$2:$A$41)),TRUNC((ROW()-ROW($GZ$2))/ROWS($A$2:$A$41)),1,1)</f>
        <v>ITS3</v>
      </c>
    </row>
    <row r="1521" spans="208:208" x14ac:dyDescent="0.2">
      <c r="GZ1521" s="18" t="str">
        <f ca="1">OFFSET($A$2,MOD(ROW()-ROW($GZ$2),ROWS($A$2:$A$41)),TRUNC((ROW()-ROW($GZ$2))/ROWS($A$2:$A$41)),1,1)</f>
        <v>CONS1</v>
      </c>
    </row>
    <row r="1522" spans="208:208" x14ac:dyDescent="0.2">
      <c r="GZ1522" s="18" t="str">
        <f ca="1">OFFSET($A$2,MOD(ROW()-ROW($GZ$2),ROWS($A$2:$A$41)),TRUNC((ROW()-ROW($GZ$2))/ROWS($A$2:$A$41)),1,1)</f>
        <v>ITS3</v>
      </c>
    </row>
    <row r="1523" spans="208:208" x14ac:dyDescent="0.2">
      <c r="GZ1523" s="18" t="str">
        <f ca="1">OFFSET($A$2,MOD(ROW()-ROW($GZ$2),ROWS($A$2:$A$41)),TRUNC((ROW()-ROW($GZ$2))/ROWS($A$2:$A$41)),1,1)</f>
        <v>NS3</v>
      </c>
    </row>
    <row r="1524" spans="208:208" x14ac:dyDescent="0.2">
      <c r="GZ1524" s="18" t="str">
        <f ca="1">OFFSET($A$2,MOD(ROW()-ROW($GZ$2),ROWS($A$2:$A$41)),TRUNC((ROW()-ROW($GZ$2))/ROWS($A$2:$A$41)),1,1)</f>
        <v>INCSS1</v>
      </c>
    </row>
    <row r="1525" spans="208:208" x14ac:dyDescent="0.2">
      <c r="GZ1525" s="18" t="str">
        <f ca="1">OFFSET($A$2,MOD(ROW()-ROW($GZ$2),ROWS($A$2:$A$41)),TRUNC((ROW()-ROW($GZ$2))/ROWS($A$2:$A$41)),1,1)</f>
        <v>LIS2</v>
      </c>
    </row>
    <row r="1526" spans="208:208" x14ac:dyDescent="0.2">
      <c r="GZ1526" s="18" t="str">
        <f ca="1">OFFSET($A$2,MOD(ROW()-ROW($GZ$2),ROWS($A$2:$A$41)),TRUNC((ROW()-ROW($GZ$2))/ROWS($A$2:$A$41)),1,1)</f>
        <v>COM4</v>
      </c>
    </row>
    <row r="1527" spans="208:208" x14ac:dyDescent="0.2">
      <c r="GZ1527" s="18" t="str">
        <f ca="1">OFFSET($A$2,MOD(ROW()-ROW($GZ$2),ROWS($A$2:$A$41)),TRUNC((ROW()-ROW($GZ$2))/ROWS($A$2:$A$41)),1,1)</f>
        <v>RS2</v>
      </c>
    </row>
    <row r="1528" spans="208:208" x14ac:dyDescent="0.2">
      <c r="GZ1528" s="18" t="str">
        <f ca="1">OFFSET($A$2,MOD(ROW()-ROW($GZ$2),ROWS($A$2:$A$41)),TRUNC((ROW()-ROW($GZ$2))/ROWS($A$2:$A$41)),1,1)</f>
        <v>INCPS1</v>
      </c>
    </row>
    <row r="1529" spans="208:208" x14ac:dyDescent="0.2">
      <c r="GZ1529" s="18" t="str">
        <f ca="1">OFFSET($A$2,MOD(ROW()-ROW($GZ$2),ROWS($A$2:$A$41)),TRUNC((ROW()-ROW($GZ$2))/ROWS($A$2:$A$41)),1,1)</f>
        <v>CONS2</v>
      </c>
    </row>
    <row r="1530" spans="208:208" x14ac:dyDescent="0.2">
      <c r="GZ1530" s="18" t="str">
        <f ca="1">OFFSET($A$2,MOD(ROW()-ROW($GZ$2),ROWS($A$2:$A$41)),TRUNC((ROW()-ROW($GZ$2))/ROWS($A$2:$A$41)),1,1)</f>
        <v>ITS2</v>
      </c>
    </row>
    <row r="1531" spans="208:208" x14ac:dyDescent="0.2">
      <c r="GZ1531" s="18" t="str">
        <f ca="1">OFFSET($A$2,MOD(ROW()-ROW($GZ$2),ROWS($A$2:$A$41)),TRUNC((ROW()-ROW($GZ$2))/ROWS($A$2:$A$41)),1,1)</f>
        <v>INCPS3</v>
      </c>
    </row>
    <row r="1532" spans="208:208" x14ac:dyDescent="0.2">
      <c r="GZ1532" s="18" t="str">
        <f ca="1">OFFSET($A$2,MOD(ROW()-ROW($GZ$2),ROWS($A$2:$A$41)),TRUNC((ROW()-ROW($GZ$2))/ROWS($A$2:$A$41)),1,1)</f>
        <v>INCSS3</v>
      </c>
    </row>
    <row r="1533" spans="208:208" x14ac:dyDescent="0.2">
      <c r="GZ1533" s="18" t="str">
        <f ca="1">OFFSET($A$2,MOD(ROW()-ROW($GZ$2),ROWS($A$2:$A$41)),TRUNC((ROW()-ROW($GZ$2))/ROWS($A$2:$A$41)),1,1)</f>
        <v>NS1</v>
      </c>
    </row>
    <row r="1534" spans="208:208" x14ac:dyDescent="0.2">
      <c r="GZ1534" s="18" t="str">
        <f ca="1">OFFSET($A$2,MOD(ROW()-ROW($GZ$2),ROWS($A$2:$A$41)),TRUNC((ROW()-ROW($GZ$2))/ROWS($A$2:$A$41)),1,1)</f>
        <v>INCSS4</v>
      </c>
    </row>
    <row r="1535" spans="208:208" x14ac:dyDescent="0.2">
      <c r="GZ1535" s="18" t="str">
        <f ca="1">OFFSET($A$2,MOD(ROW()-ROW($GZ$2),ROWS($A$2:$A$41)),TRUNC((ROW()-ROW($GZ$2))/ROWS($A$2:$A$41)),1,1)</f>
        <v>RS3</v>
      </c>
    </row>
    <row r="1536" spans="208:208" x14ac:dyDescent="0.2">
      <c r="GZ1536" s="18" t="str">
        <f ca="1">OFFSET($A$2,MOD(ROW()-ROW($GZ$2),ROWS($A$2:$A$41)),TRUNC((ROW()-ROW($GZ$2))/ROWS($A$2:$A$41)),1,1)</f>
        <v>NS8</v>
      </c>
    </row>
    <row r="1537" spans="208:208" x14ac:dyDescent="0.2">
      <c r="GZ1537" s="18" t="str">
        <f ca="1">OFFSET($A$2,MOD(ROW()-ROW($GZ$2),ROWS($A$2:$A$41)),TRUNC((ROW()-ROW($GZ$2))/ROWS($A$2:$A$41)),1,1)</f>
        <v>LIS1</v>
      </c>
    </row>
    <row r="1538" spans="208:208" x14ac:dyDescent="0.2">
      <c r="GZ1538" s="18" t="str">
        <f ca="1">OFFSET($A$2,MOD(ROW()-ROW($GZ$2),ROWS($A$2:$A$41)),TRUNC((ROW()-ROW($GZ$2))/ROWS($A$2:$A$41)),1,1)</f>
        <v>COM2</v>
      </c>
    </row>
    <row r="1539" spans="208:208" x14ac:dyDescent="0.2">
      <c r="GZ1539" s="18" t="str">
        <f ca="1">OFFSET($A$2,MOD(ROW()-ROW($GZ$2),ROWS($A$2:$A$41)),TRUNC((ROW()-ROW($GZ$2))/ROWS($A$2:$A$41)),1,1)</f>
        <v>LIS4</v>
      </c>
    </row>
    <row r="1540" spans="208:208" x14ac:dyDescent="0.2">
      <c r="GZ1540" s="18" t="str">
        <f ca="1">OFFSET($A$2,MOD(ROW()-ROW($GZ$2),ROWS($A$2:$A$41)),TRUNC((ROW()-ROW($GZ$2))/ROWS($A$2:$A$41)),1,1)</f>
        <v>ITS4</v>
      </c>
    </row>
    <row r="1541" spans="208:208" x14ac:dyDescent="0.2">
      <c r="GZ1541" s="18" t="str">
        <f ca="1">OFFSET($A$2,MOD(ROW()-ROW($GZ$2),ROWS($A$2:$A$41)),TRUNC((ROW()-ROW($GZ$2))/ROWS($A$2:$A$41)),1,1)</f>
        <v>KS2</v>
      </c>
    </row>
    <row r="1542" spans="208:208" x14ac:dyDescent="0.2">
      <c r="GZ1542" s="18" t="str">
        <f ca="1">OFFSET($A$2,MOD(ROW()-ROW($GZ$2),ROWS($A$2:$A$41)),TRUNC((ROW()-ROW($GZ$2))/ROWS($A$2:$A$41)),1,1)</f>
        <v>INCPS4</v>
      </c>
    </row>
    <row r="1543" spans="208:208" x14ac:dyDescent="0.2">
      <c r="GZ1543" s="18" t="str">
        <f ca="1">OFFSET($A$2,MOD(ROW()-ROW($GZ$2),ROWS($A$2:$A$41)),TRUNC((ROW()-ROW($GZ$2))/ROWS($A$2:$A$41)),1,1)</f>
        <v>NS5</v>
      </c>
    </row>
    <row r="1544" spans="208:208" x14ac:dyDescent="0.2">
      <c r="GZ1544" s="18" t="str">
        <f ca="1">OFFSET($A$2,MOD(ROW()-ROW($GZ$2),ROWS($A$2:$A$41)),TRUNC((ROW()-ROW($GZ$2))/ROWS($A$2:$A$41)),1,1)</f>
        <v>KS4</v>
      </c>
    </row>
    <row r="1545" spans="208:208" x14ac:dyDescent="0.2">
      <c r="GZ1545" s="18" t="str">
        <f ca="1">OFFSET($A$2,MOD(ROW()-ROW($GZ$2),ROWS($A$2:$A$41)),TRUNC((ROW()-ROW($GZ$2))/ROWS($A$2:$A$41)),1,1)</f>
        <v>COM1</v>
      </c>
    </row>
    <row r="1546" spans="208:208" x14ac:dyDescent="0.2">
      <c r="GZ1546" s="18" t="str">
        <f ca="1">OFFSET($A$2,MOD(ROW()-ROW($GZ$2),ROWS($A$2:$A$41)),TRUNC((ROW()-ROW($GZ$2))/ROWS($A$2:$A$41)),1,1)</f>
        <v>CONS4</v>
      </c>
    </row>
    <row r="1547" spans="208:208" x14ac:dyDescent="0.2">
      <c r="GZ1547" s="18" t="str">
        <f ca="1">OFFSET($A$2,MOD(ROW()-ROW($GZ$2),ROWS($A$2:$A$41)),TRUNC((ROW()-ROW($GZ$2))/ROWS($A$2:$A$41)),1,1)</f>
        <v>CONS3</v>
      </c>
    </row>
    <row r="1548" spans="208:208" x14ac:dyDescent="0.2">
      <c r="GZ1548" s="18" t="str">
        <f ca="1">OFFSET($A$2,MOD(ROW()-ROW($GZ$2),ROWS($A$2:$A$41)),TRUNC((ROW()-ROW($GZ$2))/ROWS($A$2:$A$41)),1,1)</f>
        <v>RS1</v>
      </c>
    </row>
    <row r="1549" spans="208:208" x14ac:dyDescent="0.2">
      <c r="GZ1549" s="18" t="str">
        <f ca="1">OFFSET($A$2,MOD(ROW()-ROW($GZ$2),ROWS($A$2:$A$41)),TRUNC((ROW()-ROW($GZ$2))/ROWS($A$2:$A$41)),1,1)</f>
        <v>NS2</v>
      </c>
    </row>
    <row r="1550" spans="208:208" x14ac:dyDescent="0.2">
      <c r="GZ1550" s="18" t="str">
        <f ca="1">OFFSET($A$2,MOD(ROW()-ROW($GZ$2),ROWS($A$2:$A$41)),TRUNC((ROW()-ROW($GZ$2))/ROWS($A$2:$A$41)),1,1)</f>
        <v>INCSS2</v>
      </c>
    </row>
    <row r="1551" spans="208:208" x14ac:dyDescent="0.2">
      <c r="GZ1551" s="18" t="str">
        <f ca="1">OFFSET($A$2,MOD(ROW()-ROW($GZ$2),ROWS($A$2:$A$41)),TRUNC((ROW()-ROW($GZ$2))/ROWS($A$2:$A$41)),1,1)</f>
        <v>RS4</v>
      </c>
    </row>
    <row r="1552" spans="208:208" x14ac:dyDescent="0.2">
      <c r="GZ1552" s="18" t="str">
        <f ca="1">OFFSET($A$2,MOD(ROW()-ROW($GZ$2),ROWS($A$2:$A$41)),TRUNC((ROW()-ROW($GZ$2))/ROWS($A$2:$A$41)),1,1)</f>
        <v>NS4</v>
      </c>
    </row>
    <row r="1553" spans="208:208" x14ac:dyDescent="0.2">
      <c r="GZ1553" s="18" t="str">
        <f ca="1">OFFSET($A$2,MOD(ROW()-ROW($GZ$2),ROWS($A$2:$A$41)),TRUNC((ROW()-ROW($GZ$2))/ROWS($A$2:$A$41)),1,1)</f>
        <v>KS3</v>
      </c>
    </row>
    <row r="1554" spans="208:208" x14ac:dyDescent="0.2">
      <c r="GZ1554" s="18" t="str">
        <f ca="1">OFFSET($A$2,MOD(ROW()-ROW($GZ$2),ROWS($A$2:$A$41)),TRUNC((ROW()-ROW($GZ$2))/ROWS($A$2:$A$41)),1,1)</f>
        <v>INCPS2</v>
      </c>
    </row>
    <row r="1555" spans="208:208" x14ac:dyDescent="0.2">
      <c r="GZ1555" s="18" t="str">
        <f ca="1">OFFSET($A$2,MOD(ROW()-ROW($GZ$2),ROWS($A$2:$A$41)),TRUNC((ROW()-ROW($GZ$2))/ROWS($A$2:$A$41)),1,1)</f>
        <v>COM3</v>
      </c>
    </row>
    <row r="1556" spans="208:208" x14ac:dyDescent="0.2">
      <c r="GZ1556" s="18" t="str">
        <f ca="1">OFFSET($A$2,MOD(ROW()-ROW($GZ$2),ROWS($A$2:$A$41)),TRUNC((ROW()-ROW($GZ$2))/ROWS($A$2:$A$41)),1,1)</f>
        <v>ITS1</v>
      </c>
    </row>
    <row r="1557" spans="208:208" x14ac:dyDescent="0.2">
      <c r="GZ1557" s="18" t="str">
        <f ca="1">OFFSET($A$2,MOD(ROW()-ROW($GZ$2),ROWS($A$2:$A$41)),TRUNC((ROW()-ROW($GZ$2))/ROWS($A$2:$A$41)),1,1)</f>
        <v>KS1</v>
      </c>
    </row>
    <row r="1558" spans="208:208" x14ac:dyDescent="0.2">
      <c r="GZ1558" s="18" t="str">
        <f ca="1">OFFSET($A$2,MOD(ROW()-ROW($GZ$2),ROWS($A$2:$A$41)),TRUNC((ROW()-ROW($GZ$2))/ROWS($A$2:$A$41)),1,1)</f>
        <v>CONS1</v>
      </c>
    </row>
    <row r="1559" spans="208:208" x14ac:dyDescent="0.2">
      <c r="GZ1559" s="18" t="str">
        <f ca="1">OFFSET($A$2,MOD(ROW()-ROW($GZ$2),ROWS($A$2:$A$41)),TRUNC((ROW()-ROW($GZ$2))/ROWS($A$2:$A$41)),1,1)</f>
        <v>NS6</v>
      </c>
    </row>
    <row r="1560" spans="208:208" x14ac:dyDescent="0.2">
      <c r="GZ1560" s="18" t="str">
        <f ca="1">OFFSET($A$2,MOD(ROW()-ROW($GZ$2),ROWS($A$2:$A$41)),TRUNC((ROW()-ROW($GZ$2))/ROWS($A$2:$A$41)),1,1)</f>
        <v>NS7</v>
      </c>
    </row>
    <row r="1561" spans="208:208" x14ac:dyDescent="0.2">
      <c r="GZ1561" s="18" t="str">
        <f ca="1">OFFSET($A$2,MOD(ROW()-ROW($GZ$2),ROWS($A$2:$A$41)),TRUNC((ROW()-ROW($GZ$2))/ROWS($A$2:$A$41)),1,1)</f>
        <v>LIS3</v>
      </c>
    </row>
    <row r="1562" spans="208:208" x14ac:dyDescent="0.2">
      <c r="GZ1562" s="18" t="str">
        <f ca="1">OFFSET($A$2,MOD(ROW()-ROW($GZ$2),ROWS($A$2:$A$41)),TRUNC((ROW()-ROW($GZ$2))/ROWS($A$2:$A$41)),1,1)</f>
        <v>RS3</v>
      </c>
    </row>
    <row r="1563" spans="208:208" x14ac:dyDescent="0.2">
      <c r="GZ1563" s="18" t="str">
        <f ca="1">OFFSET($A$2,MOD(ROW()-ROW($GZ$2),ROWS($A$2:$A$41)),TRUNC((ROW()-ROW($GZ$2))/ROWS($A$2:$A$41)),1,1)</f>
        <v>RS1</v>
      </c>
    </row>
    <row r="1564" spans="208:208" x14ac:dyDescent="0.2">
      <c r="GZ1564" s="18" t="str">
        <f ca="1">OFFSET($A$2,MOD(ROW()-ROW($GZ$2),ROWS($A$2:$A$41)),TRUNC((ROW()-ROW($GZ$2))/ROWS($A$2:$A$41)),1,1)</f>
        <v>CONS3</v>
      </c>
    </row>
    <row r="1565" spans="208:208" x14ac:dyDescent="0.2">
      <c r="GZ1565" s="18" t="str">
        <f ca="1">OFFSET($A$2,MOD(ROW()-ROW($GZ$2),ROWS($A$2:$A$41)),TRUNC((ROW()-ROW($GZ$2))/ROWS($A$2:$A$41)),1,1)</f>
        <v>NS5</v>
      </c>
    </row>
    <row r="1566" spans="208:208" x14ac:dyDescent="0.2">
      <c r="GZ1566" s="18" t="str">
        <f ca="1">OFFSET($A$2,MOD(ROW()-ROW($GZ$2),ROWS($A$2:$A$41)),TRUNC((ROW()-ROW($GZ$2))/ROWS($A$2:$A$41)),1,1)</f>
        <v>CONS4</v>
      </c>
    </row>
    <row r="1567" spans="208:208" x14ac:dyDescent="0.2">
      <c r="GZ1567" s="18" t="str">
        <f ca="1">OFFSET($A$2,MOD(ROW()-ROW($GZ$2),ROWS($A$2:$A$41)),TRUNC((ROW()-ROW($GZ$2))/ROWS($A$2:$A$41)),1,1)</f>
        <v>COM2</v>
      </c>
    </row>
    <row r="1568" spans="208:208" x14ac:dyDescent="0.2">
      <c r="GZ1568" s="18" t="str">
        <f ca="1">OFFSET($A$2,MOD(ROW()-ROW($GZ$2),ROWS($A$2:$A$41)),TRUNC((ROW()-ROW($GZ$2))/ROWS($A$2:$A$41)),1,1)</f>
        <v>NS2</v>
      </c>
    </row>
    <row r="1569" spans="208:208" x14ac:dyDescent="0.2">
      <c r="GZ1569" s="18" t="str">
        <f ca="1">OFFSET($A$2,MOD(ROW()-ROW($GZ$2),ROWS($A$2:$A$41)),TRUNC((ROW()-ROW($GZ$2))/ROWS($A$2:$A$41)),1,1)</f>
        <v>NS3</v>
      </c>
    </row>
    <row r="1570" spans="208:208" x14ac:dyDescent="0.2">
      <c r="GZ1570" s="18" t="str">
        <f ca="1">OFFSET($A$2,MOD(ROW()-ROW($GZ$2),ROWS($A$2:$A$41)),TRUNC((ROW()-ROW($GZ$2))/ROWS($A$2:$A$41)),1,1)</f>
        <v>KS2</v>
      </c>
    </row>
    <row r="1571" spans="208:208" x14ac:dyDescent="0.2">
      <c r="GZ1571" s="18" t="str">
        <f ca="1">OFFSET($A$2,MOD(ROW()-ROW($GZ$2),ROWS($A$2:$A$41)),TRUNC((ROW()-ROW($GZ$2))/ROWS($A$2:$A$41)),1,1)</f>
        <v>NS6</v>
      </c>
    </row>
    <row r="1572" spans="208:208" x14ac:dyDescent="0.2">
      <c r="GZ1572" s="18" t="str">
        <f ca="1">OFFSET($A$2,MOD(ROW()-ROW($GZ$2),ROWS($A$2:$A$41)),TRUNC((ROW()-ROW($GZ$2))/ROWS($A$2:$A$41)),1,1)</f>
        <v>ITS1</v>
      </c>
    </row>
    <row r="1573" spans="208:208" x14ac:dyDescent="0.2">
      <c r="GZ1573" s="18" t="str">
        <f ca="1">OFFSET($A$2,MOD(ROW()-ROW($GZ$2),ROWS($A$2:$A$41)),TRUNC((ROW()-ROW($GZ$2))/ROWS($A$2:$A$41)),1,1)</f>
        <v>KS3</v>
      </c>
    </row>
    <row r="1574" spans="208:208" x14ac:dyDescent="0.2">
      <c r="GZ1574" s="18" t="str">
        <f ca="1">OFFSET($A$2,MOD(ROW()-ROW($GZ$2),ROWS($A$2:$A$41)),TRUNC((ROW()-ROW($GZ$2))/ROWS($A$2:$A$41)),1,1)</f>
        <v>LIS3</v>
      </c>
    </row>
    <row r="1575" spans="208:208" x14ac:dyDescent="0.2">
      <c r="GZ1575" s="18" t="str">
        <f ca="1">OFFSET($A$2,MOD(ROW()-ROW($GZ$2),ROWS($A$2:$A$41)),TRUNC((ROW()-ROW($GZ$2))/ROWS($A$2:$A$41)),1,1)</f>
        <v>ITS4</v>
      </c>
    </row>
    <row r="1576" spans="208:208" x14ac:dyDescent="0.2">
      <c r="GZ1576" s="18" t="str">
        <f ca="1">OFFSET($A$2,MOD(ROW()-ROW($GZ$2),ROWS($A$2:$A$41)),TRUNC((ROW()-ROW($GZ$2))/ROWS($A$2:$A$41)),1,1)</f>
        <v>KS1</v>
      </c>
    </row>
    <row r="1577" spans="208:208" x14ac:dyDescent="0.2">
      <c r="GZ1577" s="18" t="str">
        <f ca="1">OFFSET($A$2,MOD(ROW()-ROW($GZ$2),ROWS($A$2:$A$41)),TRUNC((ROW()-ROW($GZ$2))/ROWS($A$2:$A$41)),1,1)</f>
        <v>RS2</v>
      </c>
    </row>
    <row r="1578" spans="208:208" x14ac:dyDescent="0.2">
      <c r="GZ1578" s="18" t="str">
        <f ca="1">OFFSET($A$2,MOD(ROW()-ROW($GZ$2),ROWS($A$2:$A$41)),TRUNC((ROW()-ROW($GZ$2))/ROWS($A$2:$A$41)),1,1)</f>
        <v>INCSS2</v>
      </c>
    </row>
    <row r="1579" spans="208:208" x14ac:dyDescent="0.2">
      <c r="GZ1579" s="18" t="str">
        <f ca="1">OFFSET($A$2,MOD(ROW()-ROW($GZ$2),ROWS($A$2:$A$41)),TRUNC((ROW()-ROW($GZ$2))/ROWS($A$2:$A$41)),1,1)</f>
        <v>NS4</v>
      </c>
    </row>
    <row r="1580" spans="208:208" x14ac:dyDescent="0.2">
      <c r="GZ1580" s="18" t="str">
        <f ca="1">OFFSET($A$2,MOD(ROW()-ROW($GZ$2),ROWS($A$2:$A$41)),TRUNC((ROW()-ROW($GZ$2))/ROWS($A$2:$A$41)),1,1)</f>
        <v>LIS4</v>
      </c>
    </row>
    <row r="1581" spans="208:208" x14ac:dyDescent="0.2">
      <c r="GZ1581" s="18" t="str">
        <f ca="1">OFFSET($A$2,MOD(ROW()-ROW($GZ$2),ROWS($A$2:$A$41)),TRUNC((ROW()-ROW($GZ$2))/ROWS($A$2:$A$41)),1,1)</f>
        <v>INCPS2</v>
      </c>
    </row>
    <row r="1582" spans="208:208" x14ac:dyDescent="0.2">
      <c r="GZ1582" s="18" t="str">
        <f ca="1">OFFSET($A$2,MOD(ROW()-ROW($GZ$2),ROWS($A$2:$A$41)),TRUNC((ROW()-ROW($GZ$2))/ROWS($A$2:$A$41)),1,1)</f>
        <v>NS8</v>
      </c>
    </row>
    <row r="1583" spans="208:208" x14ac:dyDescent="0.2">
      <c r="GZ1583" s="18" t="str">
        <f ca="1">OFFSET($A$2,MOD(ROW()-ROW($GZ$2),ROWS($A$2:$A$41)),TRUNC((ROW()-ROW($GZ$2))/ROWS($A$2:$A$41)),1,1)</f>
        <v>INCPS3</v>
      </c>
    </row>
    <row r="1584" spans="208:208" x14ac:dyDescent="0.2">
      <c r="GZ1584" s="18" t="str">
        <f ca="1">OFFSET($A$2,MOD(ROW()-ROW($GZ$2),ROWS($A$2:$A$41)),TRUNC((ROW()-ROW($GZ$2))/ROWS($A$2:$A$41)),1,1)</f>
        <v>NS7</v>
      </c>
    </row>
    <row r="1585" spans="208:208" x14ac:dyDescent="0.2">
      <c r="GZ1585" s="18" t="str">
        <f ca="1">OFFSET($A$2,MOD(ROW()-ROW($GZ$2),ROWS($A$2:$A$41)),TRUNC((ROW()-ROW($GZ$2))/ROWS($A$2:$A$41)),1,1)</f>
        <v>LIS1</v>
      </c>
    </row>
    <row r="1586" spans="208:208" x14ac:dyDescent="0.2">
      <c r="GZ1586" s="18" t="str">
        <f ca="1">OFFSET($A$2,MOD(ROW()-ROW($GZ$2),ROWS($A$2:$A$41)),TRUNC((ROW()-ROW($GZ$2))/ROWS($A$2:$A$41)),1,1)</f>
        <v>INCPS1</v>
      </c>
    </row>
    <row r="1587" spans="208:208" x14ac:dyDescent="0.2">
      <c r="GZ1587" s="18" t="str">
        <f ca="1">OFFSET($A$2,MOD(ROW()-ROW($GZ$2),ROWS($A$2:$A$41)),TRUNC((ROW()-ROW($GZ$2))/ROWS($A$2:$A$41)),1,1)</f>
        <v>KS4</v>
      </c>
    </row>
    <row r="1588" spans="208:208" x14ac:dyDescent="0.2">
      <c r="GZ1588" s="18" t="str">
        <f ca="1">OFFSET($A$2,MOD(ROW()-ROW($GZ$2),ROWS($A$2:$A$41)),TRUNC((ROW()-ROW($GZ$2))/ROWS($A$2:$A$41)),1,1)</f>
        <v>CONS2</v>
      </c>
    </row>
    <row r="1589" spans="208:208" x14ac:dyDescent="0.2">
      <c r="GZ1589" s="18" t="str">
        <f ca="1">OFFSET($A$2,MOD(ROW()-ROW($GZ$2),ROWS($A$2:$A$41)),TRUNC((ROW()-ROW($GZ$2))/ROWS($A$2:$A$41)),1,1)</f>
        <v>INCPS4</v>
      </c>
    </row>
    <row r="1590" spans="208:208" x14ac:dyDescent="0.2">
      <c r="GZ1590" s="18" t="str">
        <f ca="1">OFFSET($A$2,MOD(ROW()-ROW($GZ$2),ROWS($A$2:$A$41)),TRUNC((ROW()-ROW($GZ$2))/ROWS($A$2:$A$41)),1,1)</f>
        <v>CONS1</v>
      </c>
    </row>
    <row r="1591" spans="208:208" x14ac:dyDescent="0.2">
      <c r="GZ1591" s="18" t="str">
        <f ca="1">OFFSET($A$2,MOD(ROW()-ROW($GZ$2),ROWS($A$2:$A$41)),TRUNC((ROW()-ROW($GZ$2))/ROWS($A$2:$A$41)),1,1)</f>
        <v>INCSS1</v>
      </c>
    </row>
    <row r="1592" spans="208:208" x14ac:dyDescent="0.2">
      <c r="GZ1592" s="18" t="str">
        <f ca="1">OFFSET($A$2,MOD(ROW()-ROW($GZ$2),ROWS($A$2:$A$41)),TRUNC((ROW()-ROW($GZ$2))/ROWS($A$2:$A$41)),1,1)</f>
        <v>NS1</v>
      </c>
    </row>
    <row r="1593" spans="208:208" x14ac:dyDescent="0.2">
      <c r="GZ1593" s="18" t="str">
        <f ca="1">OFFSET($A$2,MOD(ROW()-ROW($GZ$2),ROWS($A$2:$A$41)),TRUNC((ROW()-ROW($GZ$2))/ROWS($A$2:$A$41)),1,1)</f>
        <v>COM1</v>
      </c>
    </row>
    <row r="1594" spans="208:208" x14ac:dyDescent="0.2">
      <c r="GZ1594" s="18" t="str">
        <f ca="1">OFFSET($A$2,MOD(ROW()-ROW($GZ$2),ROWS($A$2:$A$41)),TRUNC((ROW()-ROW($GZ$2))/ROWS($A$2:$A$41)),1,1)</f>
        <v>RS4</v>
      </c>
    </row>
    <row r="1595" spans="208:208" x14ac:dyDescent="0.2">
      <c r="GZ1595" s="18" t="str">
        <f ca="1">OFFSET($A$2,MOD(ROW()-ROW($GZ$2),ROWS($A$2:$A$41)),TRUNC((ROW()-ROW($GZ$2))/ROWS($A$2:$A$41)),1,1)</f>
        <v>INCSS3</v>
      </c>
    </row>
    <row r="1596" spans="208:208" x14ac:dyDescent="0.2">
      <c r="GZ1596" s="18" t="str">
        <f ca="1">OFFSET($A$2,MOD(ROW()-ROW($GZ$2),ROWS($A$2:$A$41)),TRUNC((ROW()-ROW($GZ$2))/ROWS($A$2:$A$41)),1,1)</f>
        <v>COM3</v>
      </c>
    </row>
    <row r="1597" spans="208:208" x14ac:dyDescent="0.2">
      <c r="GZ1597" s="18" t="str">
        <f ca="1">OFFSET($A$2,MOD(ROW()-ROW($GZ$2),ROWS($A$2:$A$41)),TRUNC((ROW()-ROW($GZ$2))/ROWS($A$2:$A$41)),1,1)</f>
        <v>ITS2</v>
      </c>
    </row>
    <row r="1598" spans="208:208" x14ac:dyDescent="0.2">
      <c r="GZ1598" s="18" t="str">
        <f ca="1">OFFSET($A$2,MOD(ROW()-ROW($GZ$2),ROWS($A$2:$A$41)),TRUNC((ROW()-ROW($GZ$2))/ROWS($A$2:$A$41)),1,1)</f>
        <v>INCSS4</v>
      </c>
    </row>
    <row r="1599" spans="208:208" x14ac:dyDescent="0.2">
      <c r="GZ1599" s="18" t="str">
        <f ca="1">OFFSET($A$2,MOD(ROW()-ROW($GZ$2),ROWS($A$2:$A$41)),TRUNC((ROW()-ROW($GZ$2))/ROWS($A$2:$A$41)),1,1)</f>
        <v>LIS2</v>
      </c>
    </row>
    <row r="1600" spans="208:208" x14ac:dyDescent="0.2">
      <c r="GZ1600" s="18" t="str">
        <f ca="1">OFFSET($A$2,MOD(ROW()-ROW($GZ$2),ROWS($A$2:$A$41)),TRUNC((ROW()-ROW($GZ$2))/ROWS($A$2:$A$41)),1,1)</f>
        <v>COM4</v>
      </c>
    </row>
    <row r="1601" spans="208:208" x14ac:dyDescent="0.2">
      <c r="GZ1601" s="18" t="str">
        <f ca="1">OFFSET($A$2,MOD(ROW()-ROW($GZ$2),ROWS($A$2:$A$41)),TRUNC((ROW()-ROW($GZ$2))/ROWS($A$2:$A$41)),1,1)</f>
        <v>ITS3</v>
      </c>
    </row>
    <row r="1602" spans="208:208" x14ac:dyDescent="0.2">
      <c r="GZ1602" s="18" t="str">
        <f ca="1">OFFSET($A$2,MOD(ROW()-ROW($GZ$2),ROWS($A$2:$A$41)),TRUNC((ROW()-ROW($GZ$2))/ROWS($A$2:$A$41)),1,1)</f>
        <v>NS3</v>
      </c>
    </row>
    <row r="1603" spans="208:208" x14ac:dyDescent="0.2">
      <c r="GZ1603" s="18" t="str">
        <f ca="1">OFFSET($A$2,MOD(ROW()-ROW($GZ$2),ROWS($A$2:$A$41)),TRUNC((ROW()-ROW($GZ$2))/ROWS($A$2:$A$41)),1,1)</f>
        <v>INCSS3</v>
      </c>
    </row>
    <row r="1604" spans="208:208" x14ac:dyDescent="0.2">
      <c r="GZ1604" s="18" t="str">
        <f ca="1">OFFSET($A$2,MOD(ROW()-ROW($GZ$2),ROWS($A$2:$A$41)),TRUNC((ROW()-ROW($GZ$2))/ROWS($A$2:$A$41)),1,1)</f>
        <v>RS4</v>
      </c>
    </row>
    <row r="1605" spans="208:208" x14ac:dyDescent="0.2">
      <c r="GZ1605" s="18" t="str">
        <f ca="1">OFFSET($A$2,MOD(ROW()-ROW($GZ$2),ROWS($A$2:$A$41)),TRUNC((ROW()-ROW($GZ$2))/ROWS($A$2:$A$41)),1,1)</f>
        <v>RS1</v>
      </c>
    </row>
    <row r="1606" spans="208:208" x14ac:dyDescent="0.2">
      <c r="GZ1606" s="18" t="str">
        <f ca="1">OFFSET($A$2,MOD(ROW()-ROW($GZ$2),ROWS($A$2:$A$41)),TRUNC((ROW()-ROW($GZ$2))/ROWS($A$2:$A$41)),1,1)</f>
        <v>LIS2</v>
      </c>
    </row>
    <row r="1607" spans="208:208" x14ac:dyDescent="0.2">
      <c r="GZ1607" s="18" t="str">
        <f ca="1">OFFSET($A$2,MOD(ROW()-ROW($GZ$2),ROWS($A$2:$A$41)),TRUNC((ROW()-ROW($GZ$2))/ROWS($A$2:$A$41)),1,1)</f>
        <v>KS3</v>
      </c>
    </row>
    <row r="1608" spans="208:208" x14ac:dyDescent="0.2">
      <c r="GZ1608" s="18" t="str">
        <f ca="1">OFFSET($A$2,MOD(ROW()-ROW($GZ$2),ROWS($A$2:$A$41)),TRUNC((ROW()-ROW($GZ$2))/ROWS($A$2:$A$41)),1,1)</f>
        <v>ITS3</v>
      </c>
    </row>
    <row r="1609" spans="208:208" x14ac:dyDescent="0.2">
      <c r="GZ1609" s="18" t="str">
        <f ca="1">OFFSET($A$2,MOD(ROW()-ROW($GZ$2),ROWS($A$2:$A$41)),TRUNC((ROW()-ROW($GZ$2))/ROWS($A$2:$A$41)),1,1)</f>
        <v>RS2</v>
      </c>
    </row>
    <row r="1610" spans="208:208" x14ac:dyDescent="0.2">
      <c r="GZ1610" s="18" t="str">
        <f ca="1">OFFSET($A$2,MOD(ROW()-ROW($GZ$2),ROWS($A$2:$A$41)),TRUNC((ROW()-ROW($GZ$2))/ROWS($A$2:$A$41)),1,1)</f>
        <v>NS1</v>
      </c>
    </row>
    <row r="1611" spans="208:208" x14ac:dyDescent="0.2">
      <c r="GZ1611" s="18" t="str">
        <f ca="1">OFFSET($A$2,MOD(ROW()-ROW($GZ$2),ROWS($A$2:$A$41)),TRUNC((ROW()-ROW($GZ$2))/ROWS($A$2:$A$41)),1,1)</f>
        <v>NS7</v>
      </c>
    </row>
    <row r="1612" spans="208:208" x14ac:dyDescent="0.2">
      <c r="GZ1612" s="18" t="str">
        <f ca="1">OFFSET($A$2,MOD(ROW()-ROW($GZ$2),ROWS($A$2:$A$41)),TRUNC((ROW()-ROW($GZ$2))/ROWS($A$2:$A$41)),1,1)</f>
        <v>INCSS2</v>
      </c>
    </row>
    <row r="1613" spans="208:208" x14ac:dyDescent="0.2">
      <c r="GZ1613" s="18" t="str">
        <f ca="1">OFFSET($A$2,MOD(ROW()-ROW($GZ$2),ROWS($A$2:$A$41)),TRUNC((ROW()-ROW($GZ$2))/ROWS($A$2:$A$41)),1,1)</f>
        <v>RS3</v>
      </c>
    </row>
    <row r="1614" spans="208:208" x14ac:dyDescent="0.2">
      <c r="GZ1614" s="18" t="str">
        <f ca="1">OFFSET($A$2,MOD(ROW()-ROW($GZ$2),ROWS($A$2:$A$41)),TRUNC((ROW()-ROW($GZ$2))/ROWS($A$2:$A$41)),1,1)</f>
        <v>INCPS1</v>
      </c>
    </row>
    <row r="1615" spans="208:208" x14ac:dyDescent="0.2">
      <c r="GZ1615" s="18" t="str">
        <f ca="1">OFFSET($A$2,MOD(ROW()-ROW($GZ$2),ROWS($A$2:$A$41)),TRUNC((ROW()-ROW($GZ$2))/ROWS($A$2:$A$41)),1,1)</f>
        <v>KS2</v>
      </c>
    </row>
    <row r="1616" spans="208:208" x14ac:dyDescent="0.2">
      <c r="GZ1616" s="18" t="str">
        <f ca="1">OFFSET($A$2,MOD(ROW()-ROW($GZ$2),ROWS($A$2:$A$41)),TRUNC((ROW()-ROW($GZ$2))/ROWS($A$2:$A$41)),1,1)</f>
        <v>LIS4</v>
      </c>
    </row>
    <row r="1617" spans="208:208" x14ac:dyDescent="0.2">
      <c r="GZ1617" s="18" t="str">
        <f ca="1">OFFSET($A$2,MOD(ROW()-ROW($GZ$2),ROWS($A$2:$A$41)),TRUNC((ROW()-ROW($GZ$2))/ROWS($A$2:$A$41)),1,1)</f>
        <v>CONS3</v>
      </c>
    </row>
    <row r="1618" spans="208:208" x14ac:dyDescent="0.2">
      <c r="GZ1618" s="18" t="str">
        <f ca="1">OFFSET($A$2,MOD(ROW()-ROW($GZ$2),ROWS($A$2:$A$41)),TRUNC((ROW()-ROW($GZ$2))/ROWS($A$2:$A$41)),1,1)</f>
        <v>LIS1</v>
      </c>
    </row>
    <row r="1619" spans="208:208" x14ac:dyDescent="0.2">
      <c r="GZ1619" s="18" t="str">
        <f ca="1">OFFSET($A$2,MOD(ROW()-ROW($GZ$2),ROWS($A$2:$A$41)),TRUNC((ROW()-ROW($GZ$2))/ROWS($A$2:$A$41)),1,1)</f>
        <v>NS5</v>
      </c>
    </row>
    <row r="1620" spans="208:208" x14ac:dyDescent="0.2">
      <c r="GZ1620" s="18" t="str">
        <f ca="1">OFFSET($A$2,MOD(ROW()-ROW($GZ$2),ROWS($A$2:$A$41)),TRUNC((ROW()-ROW($GZ$2))/ROWS($A$2:$A$41)),1,1)</f>
        <v>INCPS2</v>
      </c>
    </row>
    <row r="1621" spans="208:208" x14ac:dyDescent="0.2">
      <c r="GZ1621" s="18" t="str">
        <f ca="1">OFFSET($A$2,MOD(ROW()-ROW($GZ$2),ROWS($A$2:$A$41)),TRUNC((ROW()-ROW($GZ$2))/ROWS($A$2:$A$41)),1,1)</f>
        <v>COM2</v>
      </c>
    </row>
    <row r="1622" spans="208:208" x14ac:dyDescent="0.2">
      <c r="GZ1622" s="18" t="str">
        <f ca="1">OFFSET($A$2,MOD(ROW()-ROW($GZ$2),ROWS($A$2:$A$41)),TRUNC((ROW()-ROW($GZ$2))/ROWS($A$2:$A$41)),1,1)</f>
        <v>KS4</v>
      </c>
    </row>
    <row r="1623" spans="208:208" x14ac:dyDescent="0.2">
      <c r="GZ1623" s="18" t="str">
        <f ca="1">OFFSET($A$2,MOD(ROW()-ROW($GZ$2),ROWS($A$2:$A$41)),TRUNC((ROW()-ROW($GZ$2))/ROWS($A$2:$A$41)),1,1)</f>
        <v>ITS4</v>
      </c>
    </row>
    <row r="1624" spans="208:208" x14ac:dyDescent="0.2">
      <c r="GZ1624" s="18" t="str">
        <f ca="1">OFFSET($A$2,MOD(ROW()-ROW($GZ$2),ROWS($A$2:$A$41)),TRUNC((ROW()-ROW($GZ$2))/ROWS($A$2:$A$41)),1,1)</f>
        <v>COM4</v>
      </c>
    </row>
    <row r="1625" spans="208:208" x14ac:dyDescent="0.2">
      <c r="GZ1625" s="18" t="str">
        <f ca="1">OFFSET($A$2,MOD(ROW()-ROW($GZ$2),ROWS($A$2:$A$41)),TRUNC((ROW()-ROW($GZ$2))/ROWS($A$2:$A$41)),1,1)</f>
        <v>INCPS3</v>
      </c>
    </row>
    <row r="1626" spans="208:208" x14ac:dyDescent="0.2">
      <c r="GZ1626" s="18" t="str">
        <f ca="1">OFFSET($A$2,MOD(ROW()-ROW($GZ$2),ROWS($A$2:$A$41)),TRUNC((ROW()-ROW($GZ$2))/ROWS($A$2:$A$41)),1,1)</f>
        <v>INCPS4</v>
      </c>
    </row>
    <row r="1627" spans="208:208" x14ac:dyDescent="0.2">
      <c r="GZ1627" s="18" t="str">
        <f ca="1">OFFSET($A$2,MOD(ROW()-ROW($GZ$2),ROWS($A$2:$A$41)),TRUNC((ROW()-ROW($GZ$2))/ROWS($A$2:$A$41)),1,1)</f>
        <v>KS1</v>
      </c>
    </row>
    <row r="1628" spans="208:208" x14ac:dyDescent="0.2">
      <c r="GZ1628" s="18" t="str">
        <f ca="1">OFFSET($A$2,MOD(ROW()-ROW($GZ$2),ROWS($A$2:$A$41)),TRUNC((ROW()-ROW($GZ$2))/ROWS($A$2:$A$41)),1,1)</f>
        <v>COM3</v>
      </c>
    </row>
    <row r="1629" spans="208:208" x14ac:dyDescent="0.2">
      <c r="GZ1629" s="18" t="str">
        <f ca="1">OFFSET($A$2,MOD(ROW()-ROW($GZ$2),ROWS($A$2:$A$41)),TRUNC((ROW()-ROW($GZ$2))/ROWS($A$2:$A$41)),1,1)</f>
        <v>ITS1</v>
      </c>
    </row>
    <row r="1630" spans="208:208" x14ac:dyDescent="0.2">
      <c r="GZ1630" s="18" t="str">
        <f ca="1">OFFSET($A$2,MOD(ROW()-ROW($GZ$2),ROWS($A$2:$A$41)),TRUNC((ROW()-ROW($GZ$2))/ROWS($A$2:$A$41)),1,1)</f>
        <v>NS8</v>
      </c>
    </row>
    <row r="1631" spans="208:208" x14ac:dyDescent="0.2">
      <c r="GZ1631" s="18" t="str">
        <f ca="1">OFFSET($A$2,MOD(ROW()-ROW($GZ$2),ROWS($A$2:$A$41)),TRUNC((ROW()-ROW($GZ$2))/ROWS($A$2:$A$41)),1,1)</f>
        <v>NS6</v>
      </c>
    </row>
    <row r="1632" spans="208:208" x14ac:dyDescent="0.2">
      <c r="GZ1632" s="18" t="str">
        <f ca="1">OFFSET($A$2,MOD(ROW()-ROW($GZ$2),ROWS($A$2:$A$41)),TRUNC((ROW()-ROW($GZ$2))/ROWS($A$2:$A$41)),1,1)</f>
        <v>CONS4</v>
      </c>
    </row>
    <row r="1633" spans="208:208" x14ac:dyDescent="0.2">
      <c r="GZ1633" s="18" t="str">
        <f ca="1">OFFSET($A$2,MOD(ROW()-ROW($GZ$2),ROWS($A$2:$A$41)),TRUNC((ROW()-ROW($GZ$2))/ROWS($A$2:$A$41)),1,1)</f>
        <v>INCSS4</v>
      </c>
    </row>
    <row r="1634" spans="208:208" x14ac:dyDescent="0.2">
      <c r="GZ1634" s="18" t="str">
        <f ca="1">OFFSET($A$2,MOD(ROW()-ROW($GZ$2),ROWS($A$2:$A$41)),TRUNC((ROW()-ROW($GZ$2))/ROWS($A$2:$A$41)),1,1)</f>
        <v>LIS3</v>
      </c>
    </row>
    <row r="1635" spans="208:208" x14ac:dyDescent="0.2">
      <c r="GZ1635" s="18" t="str">
        <f ca="1">OFFSET($A$2,MOD(ROW()-ROW($GZ$2),ROWS($A$2:$A$41)),TRUNC((ROW()-ROW($GZ$2))/ROWS($A$2:$A$41)),1,1)</f>
        <v>CONS1</v>
      </c>
    </row>
    <row r="1636" spans="208:208" x14ac:dyDescent="0.2">
      <c r="GZ1636" s="18" t="str">
        <f ca="1">OFFSET($A$2,MOD(ROW()-ROW($GZ$2),ROWS($A$2:$A$41)),TRUNC((ROW()-ROW($GZ$2))/ROWS($A$2:$A$41)),1,1)</f>
        <v>INCSS1</v>
      </c>
    </row>
    <row r="1637" spans="208:208" x14ac:dyDescent="0.2">
      <c r="GZ1637" s="18" t="str">
        <f ca="1">OFFSET($A$2,MOD(ROW()-ROW($GZ$2),ROWS($A$2:$A$41)),TRUNC((ROW()-ROW($GZ$2))/ROWS($A$2:$A$41)),1,1)</f>
        <v>COM1</v>
      </c>
    </row>
    <row r="1638" spans="208:208" x14ac:dyDescent="0.2">
      <c r="GZ1638" s="18" t="str">
        <f ca="1">OFFSET($A$2,MOD(ROW()-ROW($GZ$2),ROWS($A$2:$A$41)),TRUNC((ROW()-ROW($GZ$2))/ROWS($A$2:$A$41)),1,1)</f>
        <v>CONS2</v>
      </c>
    </row>
    <row r="1639" spans="208:208" x14ac:dyDescent="0.2">
      <c r="GZ1639" s="18" t="str">
        <f ca="1">OFFSET($A$2,MOD(ROW()-ROW($GZ$2),ROWS($A$2:$A$41)),TRUNC((ROW()-ROW($GZ$2))/ROWS($A$2:$A$41)),1,1)</f>
        <v>ITS2</v>
      </c>
    </row>
    <row r="1640" spans="208:208" x14ac:dyDescent="0.2">
      <c r="GZ1640" s="18" t="str">
        <f ca="1">OFFSET($A$2,MOD(ROW()-ROW($GZ$2),ROWS($A$2:$A$41)),TRUNC((ROW()-ROW($GZ$2))/ROWS($A$2:$A$41)),1,1)</f>
        <v>NS4</v>
      </c>
    </row>
    <row r="1641" spans="208:208" x14ac:dyDescent="0.2">
      <c r="GZ1641" s="18" t="str">
        <f ca="1">OFFSET($A$2,MOD(ROW()-ROW($GZ$2),ROWS($A$2:$A$41)),TRUNC((ROW()-ROW($GZ$2))/ROWS($A$2:$A$41)),1,1)</f>
        <v>NS2</v>
      </c>
    </row>
    <row r="1642" spans="208:208" x14ac:dyDescent="0.2">
      <c r="GZ1642" s="18" t="str">
        <f ca="1">OFFSET($A$2,MOD(ROW()-ROW($GZ$2),ROWS($A$2:$A$41)),TRUNC((ROW()-ROW($GZ$2))/ROWS($A$2:$A$41)),1,1)</f>
        <v>ITS2</v>
      </c>
    </row>
    <row r="1643" spans="208:208" x14ac:dyDescent="0.2">
      <c r="GZ1643" s="18" t="str">
        <f ca="1">OFFSET($A$2,MOD(ROW()-ROW($GZ$2),ROWS($A$2:$A$41)),TRUNC((ROW()-ROW($GZ$2))/ROWS($A$2:$A$41)),1,1)</f>
        <v>LIS2</v>
      </c>
    </row>
    <row r="1644" spans="208:208" x14ac:dyDescent="0.2">
      <c r="GZ1644" s="18" t="str">
        <f ca="1">OFFSET($A$2,MOD(ROW()-ROW($GZ$2),ROWS($A$2:$A$41)),TRUNC((ROW()-ROW($GZ$2))/ROWS($A$2:$A$41)),1,1)</f>
        <v>CONS2</v>
      </c>
    </row>
    <row r="1645" spans="208:208" x14ac:dyDescent="0.2">
      <c r="GZ1645" s="18" t="str">
        <f ca="1">OFFSET($A$2,MOD(ROW()-ROW($GZ$2),ROWS($A$2:$A$41)),TRUNC((ROW()-ROW($GZ$2))/ROWS($A$2:$A$41)),1,1)</f>
        <v>INCSS3</v>
      </c>
    </row>
    <row r="1646" spans="208:208" x14ac:dyDescent="0.2">
      <c r="GZ1646" s="18" t="str">
        <f ca="1">OFFSET($A$2,MOD(ROW()-ROW($GZ$2),ROWS($A$2:$A$41)),TRUNC((ROW()-ROW($GZ$2))/ROWS($A$2:$A$41)),1,1)</f>
        <v>KS1</v>
      </c>
    </row>
    <row r="1647" spans="208:208" x14ac:dyDescent="0.2">
      <c r="GZ1647" s="18" t="str">
        <f ca="1">OFFSET($A$2,MOD(ROW()-ROW($GZ$2),ROWS($A$2:$A$41)),TRUNC((ROW()-ROW($GZ$2))/ROWS($A$2:$A$41)),1,1)</f>
        <v>ITS1</v>
      </c>
    </row>
    <row r="1648" spans="208:208" x14ac:dyDescent="0.2">
      <c r="GZ1648" s="18" t="str">
        <f ca="1">OFFSET($A$2,MOD(ROW()-ROW($GZ$2),ROWS($A$2:$A$41)),TRUNC((ROW()-ROW($GZ$2))/ROWS($A$2:$A$41)),1,1)</f>
        <v>LIS1</v>
      </c>
    </row>
    <row r="1649" spans="208:208" x14ac:dyDescent="0.2">
      <c r="GZ1649" s="18" t="str">
        <f ca="1">OFFSET($A$2,MOD(ROW()-ROW($GZ$2),ROWS($A$2:$A$41)),TRUNC((ROW()-ROW($GZ$2))/ROWS($A$2:$A$41)),1,1)</f>
        <v>RS3</v>
      </c>
    </row>
    <row r="1650" spans="208:208" x14ac:dyDescent="0.2">
      <c r="GZ1650" s="18" t="str">
        <f ca="1">OFFSET($A$2,MOD(ROW()-ROW($GZ$2),ROWS($A$2:$A$41)),TRUNC((ROW()-ROW($GZ$2))/ROWS($A$2:$A$41)),1,1)</f>
        <v>INCPS2</v>
      </c>
    </row>
    <row r="1651" spans="208:208" x14ac:dyDescent="0.2">
      <c r="GZ1651" s="18" t="str">
        <f ca="1">OFFSET($A$2,MOD(ROW()-ROW($GZ$2),ROWS($A$2:$A$41)),TRUNC((ROW()-ROW($GZ$2))/ROWS($A$2:$A$41)),1,1)</f>
        <v>NS4</v>
      </c>
    </row>
    <row r="1652" spans="208:208" x14ac:dyDescent="0.2">
      <c r="GZ1652" s="18" t="str">
        <f ca="1">OFFSET($A$2,MOD(ROW()-ROW($GZ$2),ROWS($A$2:$A$41)),TRUNC((ROW()-ROW($GZ$2))/ROWS($A$2:$A$41)),1,1)</f>
        <v>NS7</v>
      </c>
    </row>
    <row r="1653" spans="208:208" x14ac:dyDescent="0.2">
      <c r="GZ1653" s="18" t="str">
        <f ca="1">OFFSET($A$2,MOD(ROW()-ROW($GZ$2),ROWS($A$2:$A$41)),TRUNC((ROW()-ROW($GZ$2))/ROWS($A$2:$A$41)),1,1)</f>
        <v>LIS3</v>
      </c>
    </row>
    <row r="1654" spans="208:208" x14ac:dyDescent="0.2">
      <c r="GZ1654" s="18" t="str">
        <f ca="1">OFFSET($A$2,MOD(ROW()-ROW($GZ$2),ROWS($A$2:$A$41)),TRUNC((ROW()-ROW($GZ$2))/ROWS($A$2:$A$41)),1,1)</f>
        <v>INCSS4</v>
      </c>
    </row>
    <row r="1655" spans="208:208" x14ac:dyDescent="0.2">
      <c r="GZ1655" s="18" t="str">
        <f ca="1">OFFSET($A$2,MOD(ROW()-ROW($GZ$2),ROWS($A$2:$A$41)),TRUNC((ROW()-ROW($GZ$2))/ROWS($A$2:$A$41)),1,1)</f>
        <v>KS2</v>
      </c>
    </row>
    <row r="1656" spans="208:208" x14ac:dyDescent="0.2">
      <c r="GZ1656" s="18" t="str">
        <f ca="1">OFFSET($A$2,MOD(ROW()-ROW($GZ$2),ROWS($A$2:$A$41)),TRUNC((ROW()-ROW($GZ$2))/ROWS($A$2:$A$41)),1,1)</f>
        <v>COM4</v>
      </c>
    </row>
    <row r="1657" spans="208:208" x14ac:dyDescent="0.2">
      <c r="GZ1657" s="18" t="str">
        <f ca="1">OFFSET($A$2,MOD(ROW()-ROW($GZ$2),ROWS($A$2:$A$41)),TRUNC((ROW()-ROW($GZ$2))/ROWS($A$2:$A$41)),1,1)</f>
        <v>NS6</v>
      </c>
    </row>
    <row r="1658" spans="208:208" x14ac:dyDescent="0.2">
      <c r="GZ1658" s="18" t="str">
        <f ca="1">OFFSET($A$2,MOD(ROW()-ROW($GZ$2),ROWS($A$2:$A$41)),TRUNC((ROW()-ROW($GZ$2))/ROWS($A$2:$A$41)),1,1)</f>
        <v>NS5</v>
      </c>
    </row>
    <row r="1659" spans="208:208" x14ac:dyDescent="0.2">
      <c r="GZ1659" s="18" t="str">
        <f ca="1">OFFSET($A$2,MOD(ROW()-ROW($GZ$2),ROWS($A$2:$A$41)),TRUNC((ROW()-ROW($GZ$2))/ROWS($A$2:$A$41)),1,1)</f>
        <v>NS3</v>
      </c>
    </row>
    <row r="1660" spans="208:208" x14ac:dyDescent="0.2">
      <c r="GZ1660" s="18" t="str">
        <f ca="1">OFFSET($A$2,MOD(ROW()-ROW($GZ$2),ROWS($A$2:$A$41)),TRUNC((ROW()-ROW($GZ$2))/ROWS($A$2:$A$41)),1,1)</f>
        <v>KS4</v>
      </c>
    </row>
    <row r="1661" spans="208:208" x14ac:dyDescent="0.2">
      <c r="GZ1661" s="18" t="str">
        <f ca="1">OFFSET($A$2,MOD(ROW()-ROW($GZ$2),ROWS($A$2:$A$41)),TRUNC((ROW()-ROW($GZ$2))/ROWS($A$2:$A$41)),1,1)</f>
        <v>COM2</v>
      </c>
    </row>
    <row r="1662" spans="208:208" x14ac:dyDescent="0.2">
      <c r="GZ1662" s="18" t="str">
        <f ca="1">OFFSET($A$2,MOD(ROW()-ROW($GZ$2),ROWS($A$2:$A$41)),TRUNC((ROW()-ROW($GZ$2))/ROWS($A$2:$A$41)),1,1)</f>
        <v>NS2</v>
      </c>
    </row>
    <row r="1663" spans="208:208" x14ac:dyDescent="0.2">
      <c r="GZ1663" s="18" t="str">
        <f ca="1">OFFSET($A$2,MOD(ROW()-ROW($GZ$2),ROWS($A$2:$A$41)),TRUNC((ROW()-ROW($GZ$2))/ROWS($A$2:$A$41)),1,1)</f>
        <v>INCPS3</v>
      </c>
    </row>
    <row r="1664" spans="208:208" x14ac:dyDescent="0.2">
      <c r="GZ1664" s="18" t="str">
        <f ca="1">OFFSET($A$2,MOD(ROW()-ROW($GZ$2),ROWS($A$2:$A$41)),TRUNC((ROW()-ROW($GZ$2))/ROWS($A$2:$A$41)),1,1)</f>
        <v>INCSS1</v>
      </c>
    </row>
    <row r="1665" spans="208:208" x14ac:dyDescent="0.2">
      <c r="GZ1665" s="18" t="str">
        <f ca="1">OFFSET($A$2,MOD(ROW()-ROW($GZ$2),ROWS($A$2:$A$41)),TRUNC((ROW()-ROW($GZ$2))/ROWS($A$2:$A$41)),1,1)</f>
        <v>KS3</v>
      </c>
    </row>
    <row r="1666" spans="208:208" x14ac:dyDescent="0.2">
      <c r="GZ1666" s="18" t="str">
        <f ca="1">OFFSET($A$2,MOD(ROW()-ROW($GZ$2),ROWS($A$2:$A$41)),TRUNC((ROW()-ROW($GZ$2))/ROWS($A$2:$A$41)),1,1)</f>
        <v>NS8</v>
      </c>
    </row>
    <row r="1667" spans="208:208" x14ac:dyDescent="0.2">
      <c r="GZ1667" s="18" t="str">
        <f ca="1">OFFSET($A$2,MOD(ROW()-ROW($GZ$2),ROWS($A$2:$A$41)),TRUNC((ROW()-ROW($GZ$2))/ROWS($A$2:$A$41)),1,1)</f>
        <v>ITS3</v>
      </c>
    </row>
    <row r="1668" spans="208:208" x14ac:dyDescent="0.2">
      <c r="GZ1668" s="18" t="str">
        <f ca="1">OFFSET($A$2,MOD(ROW()-ROW($GZ$2),ROWS($A$2:$A$41)),TRUNC((ROW()-ROW($GZ$2))/ROWS($A$2:$A$41)),1,1)</f>
        <v>COM3</v>
      </c>
    </row>
    <row r="1669" spans="208:208" x14ac:dyDescent="0.2">
      <c r="GZ1669" s="18" t="str">
        <f ca="1">OFFSET($A$2,MOD(ROW()-ROW($GZ$2),ROWS($A$2:$A$41)),TRUNC((ROW()-ROW($GZ$2))/ROWS($A$2:$A$41)),1,1)</f>
        <v>INCSS2</v>
      </c>
    </row>
    <row r="1670" spans="208:208" x14ac:dyDescent="0.2">
      <c r="GZ1670" s="18" t="str">
        <f ca="1">OFFSET($A$2,MOD(ROW()-ROW($GZ$2),ROWS($A$2:$A$41)),TRUNC((ROW()-ROW($GZ$2))/ROWS($A$2:$A$41)),1,1)</f>
        <v>INCPS1</v>
      </c>
    </row>
    <row r="1671" spans="208:208" x14ac:dyDescent="0.2">
      <c r="GZ1671" s="18" t="str">
        <f ca="1">OFFSET($A$2,MOD(ROW()-ROW($GZ$2),ROWS($A$2:$A$41)),TRUNC((ROW()-ROW($GZ$2))/ROWS($A$2:$A$41)),1,1)</f>
        <v>CONS1</v>
      </c>
    </row>
    <row r="1672" spans="208:208" x14ac:dyDescent="0.2">
      <c r="GZ1672" s="18" t="str">
        <f ca="1">OFFSET($A$2,MOD(ROW()-ROW($GZ$2),ROWS($A$2:$A$41)),TRUNC((ROW()-ROW($GZ$2))/ROWS($A$2:$A$41)),1,1)</f>
        <v>RS2</v>
      </c>
    </row>
    <row r="1673" spans="208:208" x14ac:dyDescent="0.2">
      <c r="GZ1673" s="18" t="str">
        <f ca="1">OFFSET($A$2,MOD(ROW()-ROW($GZ$2),ROWS($A$2:$A$41)),TRUNC((ROW()-ROW($GZ$2))/ROWS($A$2:$A$41)),1,1)</f>
        <v>CONS3</v>
      </c>
    </row>
    <row r="1674" spans="208:208" x14ac:dyDescent="0.2">
      <c r="GZ1674" s="18" t="str">
        <f ca="1">OFFSET($A$2,MOD(ROW()-ROW($GZ$2),ROWS($A$2:$A$41)),TRUNC((ROW()-ROW($GZ$2))/ROWS($A$2:$A$41)),1,1)</f>
        <v>CONS4</v>
      </c>
    </row>
    <row r="1675" spans="208:208" x14ac:dyDescent="0.2">
      <c r="GZ1675" s="18" t="str">
        <f ca="1">OFFSET($A$2,MOD(ROW()-ROW($GZ$2),ROWS($A$2:$A$41)),TRUNC((ROW()-ROW($GZ$2))/ROWS($A$2:$A$41)),1,1)</f>
        <v>RS4</v>
      </c>
    </row>
    <row r="1676" spans="208:208" x14ac:dyDescent="0.2">
      <c r="GZ1676" s="18" t="str">
        <f ca="1">OFFSET($A$2,MOD(ROW()-ROW($GZ$2),ROWS($A$2:$A$41)),TRUNC((ROW()-ROW($GZ$2))/ROWS($A$2:$A$41)),1,1)</f>
        <v>INCPS4</v>
      </c>
    </row>
    <row r="1677" spans="208:208" x14ac:dyDescent="0.2">
      <c r="GZ1677" s="18" t="str">
        <f ca="1">OFFSET($A$2,MOD(ROW()-ROW($GZ$2),ROWS($A$2:$A$41)),TRUNC((ROW()-ROW($GZ$2))/ROWS($A$2:$A$41)),1,1)</f>
        <v>NS1</v>
      </c>
    </row>
    <row r="1678" spans="208:208" x14ac:dyDescent="0.2">
      <c r="GZ1678" s="18" t="str">
        <f ca="1">OFFSET($A$2,MOD(ROW()-ROW($GZ$2),ROWS($A$2:$A$41)),TRUNC((ROW()-ROW($GZ$2))/ROWS($A$2:$A$41)),1,1)</f>
        <v>COM1</v>
      </c>
    </row>
    <row r="1679" spans="208:208" x14ac:dyDescent="0.2">
      <c r="GZ1679" s="18" t="str">
        <f ca="1">OFFSET($A$2,MOD(ROW()-ROW($GZ$2),ROWS($A$2:$A$41)),TRUNC((ROW()-ROW($GZ$2))/ROWS($A$2:$A$41)),1,1)</f>
        <v>LIS4</v>
      </c>
    </row>
    <row r="1680" spans="208:208" x14ac:dyDescent="0.2">
      <c r="GZ1680" s="18" t="str">
        <f ca="1">OFFSET($A$2,MOD(ROW()-ROW($GZ$2),ROWS($A$2:$A$41)),TRUNC((ROW()-ROW($GZ$2))/ROWS($A$2:$A$41)),1,1)</f>
        <v>ITS4</v>
      </c>
    </row>
    <row r="1681" spans="208:208" x14ac:dyDescent="0.2">
      <c r="GZ1681" s="18" t="str">
        <f ca="1">OFFSET($A$2,MOD(ROW()-ROW($GZ$2),ROWS($A$2:$A$41)),TRUNC((ROW()-ROW($GZ$2))/ROWS($A$2:$A$41)),1,1)</f>
        <v>RS1</v>
      </c>
    </row>
    <row r="1682" spans="208:208" x14ac:dyDescent="0.2">
      <c r="GZ1682" s="18" t="str">
        <f ca="1">OFFSET($A$2,MOD(ROW()-ROW($GZ$2),ROWS($A$2:$A$41)),TRUNC((ROW()-ROW($GZ$2))/ROWS($A$2:$A$41)),1,1)</f>
        <v>INCPS3</v>
      </c>
    </row>
    <row r="1683" spans="208:208" x14ac:dyDescent="0.2">
      <c r="GZ1683" s="18" t="str">
        <f ca="1">OFFSET($A$2,MOD(ROW()-ROW($GZ$2),ROWS($A$2:$A$41)),TRUNC((ROW()-ROW($GZ$2))/ROWS($A$2:$A$41)),1,1)</f>
        <v>COM1</v>
      </c>
    </row>
    <row r="1684" spans="208:208" x14ac:dyDescent="0.2">
      <c r="GZ1684" s="18" t="str">
        <f ca="1">OFFSET($A$2,MOD(ROW()-ROW($GZ$2),ROWS($A$2:$A$41)),TRUNC((ROW()-ROW($GZ$2))/ROWS($A$2:$A$41)),1,1)</f>
        <v>INCSS2</v>
      </c>
    </row>
    <row r="1685" spans="208:208" x14ac:dyDescent="0.2">
      <c r="GZ1685" s="18" t="str">
        <f ca="1">OFFSET($A$2,MOD(ROW()-ROW($GZ$2),ROWS($A$2:$A$41)),TRUNC((ROW()-ROW($GZ$2))/ROWS($A$2:$A$41)),1,1)</f>
        <v>NS1</v>
      </c>
    </row>
    <row r="1686" spans="208:208" x14ac:dyDescent="0.2">
      <c r="GZ1686" s="18" t="str">
        <f ca="1">OFFSET($A$2,MOD(ROW()-ROW($GZ$2),ROWS($A$2:$A$41)),TRUNC((ROW()-ROW($GZ$2))/ROWS($A$2:$A$41)),1,1)</f>
        <v>KS3</v>
      </c>
    </row>
    <row r="1687" spans="208:208" x14ac:dyDescent="0.2">
      <c r="GZ1687" s="18" t="str">
        <f ca="1">OFFSET($A$2,MOD(ROW()-ROW($GZ$2),ROWS($A$2:$A$41)),TRUNC((ROW()-ROW($GZ$2))/ROWS($A$2:$A$41)),1,1)</f>
        <v>NS3</v>
      </c>
    </row>
    <row r="1688" spans="208:208" x14ac:dyDescent="0.2">
      <c r="GZ1688" s="18" t="str">
        <f ca="1">OFFSET($A$2,MOD(ROW()-ROW($GZ$2),ROWS($A$2:$A$41)),TRUNC((ROW()-ROW($GZ$2))/ROWS($A$2:$A$41)),1,1)</f>
        <v>INCPS4</v>
      </c>
    </row>
    <row r="1689" spans="208:208" x14ac:dyDescent="0.2">
      <c r="GZ1689" s="18" t="str">
        <f ca="1">OFFSET($A$2,MOD(ROW()-ROW($GZ$2),ROWS($A$2:$A$41)),TRUNC((ROW()-ROW($GZ$2))/ROWS($A$2:$A$41)),1,1)</f>
        <v>LIS3</v>
      </c>
    </row>
    <row r="1690" spans="208:208" x14ac:dyDescent="0.2">
      <c r="GZ1690" s="18" t="str">
        <f ca="1">OFFSET($A$2,MOD(ROW()-ROW($GZ$2),ROWS($A$2:$A$41)),TRUNC((ROW()-ROW($GZ$2))/ROWS($A$2:$A$41)),1,1)</f>
        <v>INCSS4</v>
      </c>
    </row>
    <row r="1691" spans="208:208" x14ac:dyDescent="0.2">
      <c r="GZ1691" s="18" t="str">
        <f ca="1">OFFSET($A$2,MOD(ROW()-ROW($GZ$2),ROWS($A$2:$A$41)),TRUNC((ROW()-ROW($GZ$2))/ROWS($A$2:$A$41)),1,1)</f>
        <v>RS1</v>
      </c>
    </row>
    <row r="1692" spans="208:208" x14ac:dyDescent="0.2">
      <c r="GZ1692" s="18" t="str">
        <f ca="1">OFFSET($A$2,MOD(ROW()-ROW($GZ$2),ROWS($A$2:$A$41)),TRUNC((ROW()-ROW($GZ$2))/ROWS($A$2:$A$41)),1,1)</f>
        <v>NS7</v>
      </c>
    </row>
    <row r="1693" spans="208:208" x14ac:dyDescent="0.2">
      <c r="GZ1693" s="18" t="str">
        <f ca="1">OFFSET($A$2,MOD(ROW()-ROW($GZ$2),ROWS($A$2:$A$41)),TRUNC((ROW()-ROW($GZ$2))/ROWS($A$2:$A$41)),1,1)</f>
        <v>INCSS1</v>
      </c>
    </row>
    <row r="1694" spans="208:208" x14ac:dyDescent="0.2">
      <c r="GZ1694" s="18" t="str">
        <f ca="1">OFFSET($A$2,MOD(ROW()-ROW($GZ$2),ROWS($A$2:$A$41)),TRUNC((ROW()-ROW($GZ$2))/ROWS($A$2:$A$41)),1,1)</f>
        <v>NS2</v>
      </c>
    </row>
    <row r="1695" spans="208:208" x14ac:dyDescent="0.2">
      <c r="GZ1695" s="18" t="str">
        <f ca="1">OFFSET($A$2,MOD(ROW()-ROW($GZ$2),ROWS($A$2:$A$41)),TRUNC((ROW()-ROW($GZ$2))/ROWS($A$2:$A$41)),1,1)</f>
        <v>CONS3</v>
      </c>
    </row>
    <row r="1696" spans="208:208" x14ac:dyDescent="0.2">
      <c r="GZ1696" s="18" t="str">
        <f ca="1">OFFSET($A$2,MOD(ROW()-ROW($GZ$2),ROWS($A$2:$A$41)),TRUNC((ROW()-ROW($GZ$2))/ROWS($A$2:$A$41)),1,1)</f>
        <v>NS8</v>
      </c>
    </row>
    <row r="1697" spans="208:208" x14ac:dyDescent="0.2">
      <c r="GZ1697" s="18" t="str">
        <f ca="1">OFFSET($A$2,MOD(ROW()-ROW($GZ$2),ROWS($A$2:$A$41)),TRUNC((ROW()-ROW($GZ$2))/ROWS($A$2:$A$41)),1,1)</f>
        <v>CONS1</v>
      </c>
    </row>
    <row r="1698" spans="208:208" x14ac:dyDescent="0.2">
      <c r="GZ1698" s="18" t="str">
        <f ca="1">OFFSET($A$2,MOD(ROW()-ROW($GZ$2),ROWS($A$2:$A$41)),TRUNC((ROW()-ROW($GZ$2))/ROWS($A$2:$A$41)),1,1)</f>
        <v>CONS4</v>
      </c>
    </row>
    <row r="1699" spans="208:208" x14ac:dyDescent="0.2">
      <c r="GZ1699" s="18" t="str">
        <f ca="1">OFFSET($A$2,MOD(ROW()-ROW($GZ$2),ROWS($A$2:$A$41)),TRUNC((ROW()-ROW($GZ$2))/ROWS($A$2:$A$41)),1,1)</f>
        <v>RS3</v>
      </c>
    </row>
    <row r="1700" spans="208:208" x14ac:dyDescent="0.2">
      <c r="GZ1700" s="18" t="str">
        <f ca="1">OFFSET($A$2,MOD(ROW()-ROW($GZ$2),ROWS($A$2:$A$41)),TRUNC((ROW()-ROW($GZ$2))/ROWS($A$2:$A$41)),1,1)</f>
        <v>NS6</v>
      </c>
    </row>
    <row r="1701" spans="208:208" x14ac:dyDescent="0.2">
      <c r="GZ1701" s="18" t="str">
        <f ca="1">OFFSET($A$2,MOD(ROW()-ROW($GZ$2),ROWS($A$2:$A$41)),TRUNC((ROW()-ROW($GZ$2))/ROWS($A$2:$A$41)),1,1)</f>
        <v>ITS2</v>
      </c>
    </row>
    <row r="1702" spans="208:208" x14ac:dyDescent="0.2">
      <c r="GZ1702" s="18" t="str">
        <f ca="1">OFFSET($A$2,MOD(ROW()-ROW($GZ$2),ROWS($A$2:$A$41)),TRUNC((ROW()-ROW($GZ$2))/ROWS($A$2:$A$41)),1,1)</f>
        <v>COM4</v>
      </c>
    </row>
    <row r="1703" spans="208:208" x14ac:dyDescent="0.2">
      <c r="GZ1703" s="18" t="str">
        <f ca="1">OFFSET($A$2,MOD(ROW()-ROW($GZ$2),ROWS($A$2:$A$41)),TRUNC((ROW()-ROW($GZ$2))/ROWS($A$2:$A$41)),1,1)</f>
        <v>RS2</v>
      </c>
    </row>
    <row r="1704" spans="208:208" x14ac:dyDescent="0.2">
      <c r="GZ1704" s="18" t="str">
        <f ca="1">OFFSET($A$2,MOD(ROW()-ROW($GZ$2),ROWS($A$2:$A$41)),TRUNC((ROW()-ROW($GZ$2))/ROWS($A$2:$A$41)),1,1)</f>
        <v>CONS2</v>
      </c>
    </row>
    <row r="1705" spans="208:208" x14ac:dyDescent="0.2">
      <c r="GZ1705" s="18" t="str">
        <f ca="1">OFFSET($A$2,MOD(ROW()-ROW($GZ$2),ROWS($A$2:$A$41)),TRUNC((ROW()-ROW($GZ$2))/ROWS($A$2:$A$41)),1,1)</f>
        <v>LIS4</v>
      </c>
    </row>
    <row r="1706" spans="208:208" x14ac:dyDescent="0.2">
      <c r="GZ1706" s="18" t="str">
        <f ca="1">OFFSET($A$2,MOD(ROW()-ROW($GZ$2),ROWS($A$2:$A$41)),TRUNC((ROW()-ROW($GZ$2))/ROWS($A$2:$A$41)),1,1)</f>
        <v>INCPS2</v>
      </c>
    </row>
    <row r="1707" spans="208:208" x14ac:dyDescent="0.2">
      <c r="GZ1707" s="18" t="str">
        <f ca="1">OFFSET($A$2,MOD(ROW()-ROW($GZ$2),ROWS($A$2:$A$41)),TRUNC((ROW()-ROW($GZ$2))/ROWS($A$2:$A$41)),1,1)</f>
        <v>INCSS3</v>
      </c>
    </row>
    <row r="1708" spans="208:208" x14ac:dyDescent="0.2">
      <c r="GZ1708" s="18" t="str">
        <f ca="1">OFFSET($A$2,MOD(ROW()-ROW($GZ$2),ROWS($A$2:$A$41)),TRUNC((ROW()-ROW($GZ$2))/ROWS($A$2:$A$41)),1,1)</f>
        <v>RS4</v>
      </c>
    </row>
    <row r="1709" spans="208:208" x14ac:dyDescent="0.2">
      <c r="GZ1709" s="18" t="str">
        <f ca="1">OFFSET($A$2,MOD(ROW()-ROW($GZ$2),ROWS($A$2:$A$41)),TRUNC((ROW()-ROW($GZ$2))/ROWS($A$2:$A$41)),1,1)</f>
        <v>ITS1</v>
      </c>
    </row>
    <row r="1710" spans="208:208" x14ac:dyDescent="0.2">
      <c r="GZ1710" s="18" t="str">
        <f ca="1">OFFSET($A$2,MOD(ROW()-ROW($GZ$2),ROWS($A$2:$A$41)),TRUNC((ROW()-ROW($GZ$2))/ROWS($A$2:$A$41)),1,1)</f>
        <v>KS4</v>
      </c>
    </row>
    <row r="1711" spans="208:208" x14ac:dyDescent="0.2">
      <c r="GZ1711" s="18" t="str">
        <f ca="1">OFFSET($A$2,MOD(ROW()-ROW($GZ$2),ROWS($A$2:$A$41)),TRUNC((ROW()-ROW($GZ$2))/ROWS($A$2:$A$41)),1,1)</f>
        <v>ITS4</v>
      </c>
    </row>
    <row r="1712" spans="208:208" x14ac:dyDescent="0.2">
      <c r="GZ1712" s="18" t="str">
        <f ca="1">OFFSET($A$2,MOD(ROW()-ROW($GZ$2),ROWS($A$2:$A$41)),TRUNC((ROW()-ROW($GZ$2))/ROWS($A$2:$A$41)),1,1)</f>
        <v>NS4</v>
      </c>
    </row>
    <row r="1713" spans="208:208" x14ac:dyDescent="0.2">
      <c r="GZ1713" s="18" t="str">
        <f ca="1">OFFSET($A$2,MOD(ROW()-ROW($GZ$2),ROWS($A$2:$A$41)),TRUNC((ROW()-ROW($GZ$2))/ROWS($A$2:$A$41)),1,1)</f>
        <v>NS5</v>
      </c>
    </row>
    <row r="1714" spans="208:208" x14ac:dyDescent="0.2">
      <c r="GZ1714" s="18" t="str">
        <f ca="1">OFFSET($A$2,MOD(ROW()-ROW($GZ$2),ROWS($A$2:$A$41)),TRUNC((ROW()-ROW($GZ$2))/ROWS($A$2:$A$41)),1,1)</f>
        <v>LIS2</v>
      </c>
    </row>
    <row r="1715" spans="208:208" x14ac:dyDescent="0.2">
      <c r="GZ1715" s="18" t="str">
        <f ca="1">OFFSET($A$2,MOD(ROW()-ROW($GZ$2),ROWS($A$2:$A$41)),TRUNC((ROW()-ROW($GZ$2))/ROWS($A$2:$A$41)),1,1)</f>
        <v>COM2</v>
      </c>
    </row>
    <row r="1716" spans="208:208" x14ac:dyDescent="0.2">
      <c r="GZ1716" s="18" t="str">
        <f ca="1">OFFSET($A$2,MOD(ROW()-ROW($GZ$2),ROWS($A$2:$A$41)),TRUNC((ROW()-ROW($GZ$2))/ROWS($A$2:$A$41)),1,1)</f>
        <v>ITS3</v>
      </c>
    </row>
    <row r="1717" spans="208:208" x14ac:dyDescent="0.2">
      <c r="GZ1717" s="18" t="str">
        <f ca="1">OFFSET($A$2,MOD(ROW()-ROW($GZ$2),ROWS($A$2:$A$41)),TRUNC((ROW()-ROW($GZ$2))/ROWS($A$2:$A$41)),1,1)</f>
        <v>COM3</v>
      </c>
    </row>
    <row r="1718" spans="208:208" x14ac:dyDescent="0.2">
      <c r="GZ1718" s="18" t="str">
        <f ca="1">OFFSET($A$2,MOD(ROW()-ROW($GZ$2),ROWS($A$2:$A$41)),TRUNC((ROW()-ROW($GZ$2))/ROWS($A$2:$A$41)),1,1)</f>
        <v>LIS1</v>
      </c>
    </row>
    <row r="1719" spans="208:208" x14ac:dyDescent="0.2">
      <c r="GZ1719" s="18" t="str">
        <f ca="1">OFFSET($A$2,MOD(ROW()-ROW($GZ$2),ROWS($A$2:$A$41)),TRUNC((ROW()-ROW($GZ$2))/ROWS($A$2:$A$41)),1,1)</f>
        <v>KS1</v>
      </c>
    </row>
    <row r="1720" spans="208:208" x14ac:dyDescent="0.2">
      <c r="GZ1720" s="18" t="str">
        <f ca="1">OFFSET($A$2,MOD(ROW()-ROW($GZ$2),ROWS($A$2:$A$41)),TRUNC((ROW()-ROW($GZ$2))/ROWS($A$2:$A$41)),1,1)</f>
        <v>INCPS1</v>
      </c>
    </row>
    <row r="1721" spans="208:208" x14ac:dyDescent="0.2">
      <c r="GZ1721" s="18" t="str">
        <f ca="1">OFFSET($A$2,MOD(ROW()-ROW($GZ$2),ROWS($A$2:$A$41)),TRUNC((ROW()-ROW($GZ$2))/ROWS($A$2:$A$41)),1,1)</f>
        <v>KS2</v>
      </c>
    </row>
    <row r="1722" spans="208:208" x14ac:dyDescent="0.2">
      <c r="GZ1722" s="18" t="str">
        <f ca="1">OFFSET($A$2,MOD(ROW()-ROW($GZ$2),ROWS($A$2:$A$41)),TRUNC((ROW()-ROW($GZ$2))/ROWS($A$2:$A$41)),1,1)</f>
        <v>LIS3</v>
      </c>
    </row>
    <row r="1723" spans="208:208" x14ac:dyDescent="0.2">
      <c r="GZ1723" s="18" t="str">
        <f ca="1">OFFSET($A$2,MOD(ROW()-ROW($GZ$2),ROWS($A$2:$A$41)),TRUNC((ROW()-ROW($GZ$2))/ROWS($A$2:$A$41)),1,1)</f>
        <v>KS3</v>
      </c>
    </row>
    <row r="1724" spans="208:208" x14ac:dyDescent="0.2">
      <c r="GZ1724" s="18" t="str">
        <f ca="1">OFFSET($A$2,MOD(ROW()-ROW($GZ$2),ROWS($A$2:$A$41)),TRUNC((ROW()-ROW($GZ$2))/ROWS($A$2:$A$41)),1,1)</f>
        <v>KS4</v>
      </c>
    </row>
    <row r="1725" spans="208:208" x14ac:dyDescent="0.2">
      <c r="GZ1725" s="18" t="str">
        <f ca="1">OFFSET($A$2,MOD(ROW()-ROW($GZ$2),ROWS($A$2:$A$41)),TRUNC((ROW()-ROW($GZ$2))/ROWS($A$2:$A$41)),1,1)</f>
        <v>CONS4</v>
      </c>
    </row>
    <row r="1726" spans="208:208" x14ac:dyDescent="0.2">
      <c r="GZ1726" s="18" t="str">
        <f ca="1">OFFSET($A$2,MOD(ROW()-ROW($GZ$2),ROWS($A$2:$A$41)),TRUNC((ROW()-ROW($GZ$2))/ROWS($A$2:$A$41)),1,1)</f>
        <v>INCSS1</v>
      </c>
    </row>
    <row r="1727" spans="208:208" x14ac:dyDescent="0.2">
      <c r="GZ1727" s="18" t="str">
        <f ca="1">OFFSET($A$2,MOD(ROW()-ROW($GZ$2),ROWS($A$2:$A$41)),TRUNC((ROW()-ROW($GZ$2))/ROWS($A$2:$A$41)),1,1)</f>
        <v>CONS2</v>
      </c>
    </row>
    <row r="1728" spans="208:208" x14ac:dyDescent="0.2">
      <c r="GZ1728" s="18" t="str">
        <f ca="1">OFFSET($A$2,MOD(ROW()-ROW($GZ$2),ROWS($A$2:$A$41)),TRUNC((ROW()-ROW($GZ$2))/ROWS($A$2:$A$41)),1,1)</f>
        <v>ITS1</v>
      </c>
    </row>
    <row r="1729" spans="208:208" x14ac:dyDescent="0.2">
      <c r="GZ1729" s="18" t="str">
        <f ca="1">OFFSET($A$2,MOD(ROW()-ROW($GZ$2),ROWS($A$2:$A$41)),TRUNC((ROW()-ROW($GZ$2))/ROWS($A$2:$A$41)),1,1)</f>
        <v>INCPS4</v>
      </c>
    </row>
    <row r="1730" spans="208:208" x14ac:dyDescent="0.2">
      <c r="GZ1730" s="18" t="str">
        <f ca="1">OFFSET($A$2,MOD(ROW()-ROW($GZ$2),ROWS($A$2:$A$41)),TRUNC((ROW()-ROW($GZ$2))/ROWS($A$2:$A$41)),1,1)</f>
        <v>COM1</v>
      </c>
    </row>
    <row r="1731" spans="208:208" x14ac:dyDescent="0.2">
      <c r="GZ1731" s="18" t="str">
        <f ca="1">OFFSET($A$2,MOD(ROW()-ROW($GZ$2),ROWS($A$2:$A$41)),TRUNC((ROW()-ROW($GZ$2))/ROWS($A$2:$A$41)),1,1)</f>
        <v>NS7</v>
      </c>
    </row>
    <row r="1732" spans="208:208" x14ac:dyDescent="0.2">
      <c r="GZ1732" s="18" t="str">
        <f ca="1">OFFSET($A$2,MOD(ROW()-ROW($GZ$2),ROWS($A$2:$A$41)),TRUNC((ROW()-ROW($GZ$2))/ROWS($A$2:$A$41)),1,1)</f>
        <v>NS4</v>
      </c>
    </row>
    <row r="1733" spans="208:208" x14ac:dyDescent="0.2">
      <c r="GZ1733" s="18" t="str">
        <f ca="1">OFFSET($A$2,MOD(ROW()-ROW($GZ$2),ROWS($A$2:$A$41)),TRUNC((ROW()-ROW($GZ$2))/ROWS($A$2:$A$41)),1,1)</f>
        <v>ITS4</v>
      </c>
    </row>
    <row r="1734" spans="208:208" x14ac:dyDescent="0.2">
      <c r="GZ1734" s="18" t="str">
        <f ca="1">OFFSET($A$2,MOD(ROW()-ROW($GZ$2),ROWS($A$2:$A$41)),TRUNC((ROW()-ROW($GZ$2))/ROWS($A$2:$A$41)),1,1)</f>
        <v>KS1</v>
      </c>
    </row>
    <row r="1735" spans="208:208" x14ac:dyDescent="0.2">
      <c r="GZ1735" s="18" t="str">
        <f ca="1">OFFSET($A$2,MOD(ROW()-ROW($GZ$2),ROWS($A$2:$A$41)),TRUNC((ROW()-ROW($GZ$2))/ROWS($A$2:$A$41)),1,1)</f>
        <v>ITS3</v>
      </c>
    </row>
    <row r="1736" spans="208:208" x14ac:dyDescent="0.2">
      <c r="GZ1736" s="18" t="str">
        <f ca="1">OFFSET($A$2,MOD(ROW()-ROW($GZ$2),ROWS($A$2:$A$41)),TRUNC((ROW()-ROW($GZ$2))/ROWS($A$2:$A$41)),1,1)</f>
        <v>NS6</v>
      </c>
    </row>
    <row r="1737" spans="208:208" x14ac:dyDescent="0.2">
      <c r="GZ1737" s="18" t="str">
        <f ca="1">OFFSET($A$2,MOD(ROW()-ROW($GZ$2),ROWS($A$2:$A$41)),TRUNC((ROW()-ROW($GZ$2))/ROWS($A$2:$A$41)),1,1)</f>
        <v>LIS4</v>
      </c>
    </row>
    <row r="1738" spans="208:208" x14ac:dyDescent="0.2">
      <c r="GZ1738" s="18" t="str">
        <f ca="1">OFFSET($A$2,MOD(ROW()-ROW($GZ$2),ROWS($A$2:$A$41)),TRUNC((ROW()-ROW($GZ$2))/ROWS($A$2:$A$41)),1,1)</f>
        <v>INCPS1</v>
      </c>
    </row>
    <row r="1739" spans="208:208" x14ac:dyDescent="0.2">
      <c r="GZ1739" s="18" t="str">
        <f ca="1">OFFSET($A$2,MOD(ROW()-ROW($GZ$2),ROWS($A$2:$A$41)),TRUNC((ROW()-ROW($GZ$2))/ROWS($A$2:$A$41)),1,1)</f>
        <v>COM4</v>
      </c>
    </row>
    <row r="1740" spans="208:208" x14ac:dyDescent="0.2">
      <c r="GZ1740" s="18" t="str">
        <f ca="1">OFFSET($A$2,MOD(ROW()-ROW($GZ$2),ROWS($A$2:$A$41)),TRUNC((ROW()-ROW($GZ$2))/ROWS($A$2:$A$41)),1,1)</f>
        <v>RS4</v>
      </c>
    </row>
    <row r="1741" spans="208:208" x14ac:dyDescent="0.2">
      <c r="GZ1741" s="18" t="str">
        <f ca="1">OFFSET($A$2,MOD(ROW()-ROW($GZ$2),ROWS($A$2:$A$41)),TRUNC((ROW()-ROW($GZ$2))/ROWS($A$2:$A$41)),1,1)</f>
        <v>RS1</v>
      </c>
    </row>
    <row r="1742" spans="208:208" x14ac:dyDescent="0.2">
      <c r="GZ1742" s="18" t="str">
        <f ca="1">OFFSET($A$2,MOD(ROW()-ROW($GZ$2),ROWS($A$2:$A$41)),TRUNC((ROW()-ROW($GZ$2))/ROWS($A$2:$A$41)),1,1)</f>
        <v>LIS2</v>
      </c>
    </row>
    <row r="1743" spans="208:208" x14ac:dyDescent="0.2">
      <c r="GZ1743" s="18" t="str">
        <f ca="1">OFFSET($A$2,MOD(ROW()-ROW($GZ$2),ROWS($A$2:$A$41)),TRUNC((ROW()-ROW($GZ$2))/ROWS($A$2:$A$41)),1,1)</f>
        <v>KS2</v>
      </c>
    </row>
    <row r="1744" spans="208:208" x14ac:dyDescent="0.2">
      <c r="GZ1744" s="18" t="str">
        <f ca="1">OFFSET($A$2,MOD(ROW()-ROW($GZ$2),ROWS($A$2:$A$41)),TRUNC((ROW()-ROW($GZ$2))/ROWS($A$2:$A$41)),1,1)</f>
        <v>CONS1</v>
      </c>
    </row>
    <row r="1745" spans="208:208" x14ac:dyDescent="0.2">
      <c r="GZ1745" s="18" t="str">
        <f ca="1">OFFSET($A$2,MOD(ROW()-ROW($GZ$2),ROWS($A$2:$A$41)),TRUNC((ROW()-ROW($GZ$2))/ROWS($A$2:$A$41)),1,1)</f>
        <v>ITS2</v>
      </c>
    </row>
    <row r="1746" spans="208:208" x14ac:dyDescent="0.2">
      <c r="GZ1746" s="18" t="str">
        <f ca="1">OFFSET($A$2,MOD(ROW()-ROW($GZ$2),ROWS($A$2:$A$41)),TRUNC((ROW()-ROW($GZ$2))/ROWS($A$2:$A$41)),1,1)</f>
        <v>COM3</v>
      </c>
    </row>
    <row r="1747" spans="208:208" x14ac:dyDescent="0.2">
      <c r="GZ1747" s="18" t="str">
        <f ca="1">OFFSET($A$2,MOD(ROW()-ROW($GZ$2),ROWS($A$2:$A$41)),TRUNC((ROW()-ROW($GZ$2))/ROWS($A$2:$A$41)),1,1)</f>
        <v>CONS3</v>
      </c>
    </row>
    <row r="1748" spans="208:208" x14ac:dyDescent="0.2">
      <c r="GZ1748" s="18" t="str">
        <f ca="1">OFFSET($A$2,MOD(ROW()-ROW($GZ$2),ROWS($A$2:$A$41)),TRUNC((ROW()-ROW($GZ$2))/ROWS($A$2:$A$41)),1,1)</f>
        <v>NS1</v>
      </c>
    </row>
    <row r="1749" spans="208:208" x14ac:dyDescent="0.2">
      <c r="GZ1749" s="18" t="str">
        <f ca="1">OFFSET($A$2,MOD(ROW()-ROW($GZ$2),ROWS($A$2:$A$41)),TRUNC((ROW()-ROW($GZ$2))/ROWS($A$2:$A$41)),1,1)</f>
        <v>RS3</v>
      </c>
    </row>
    <row r="1750" spans="208:208" x14ac:dyDescent="0.2">
      <c r="GZ1750" s="18" t="str">
        <f ca="1">OFFSET($A$2,MOD(ROW()-ROW($GZ$2),ROWS($A$2:$A$41)),TRUNC((ROW()-ROW($GZ$2))/ROWS($A$2:$A$41)),1,1)</f>
        <v>NS3</v>
      </c>
    </row>
    <row r="1751" spans="208:208" x14ac:dyDescent="0.2">
      <c r="GZ1751" s="18" t="str">
        <f ca="1">OFFSET($A$2,MOD(ROW()-ROW($GZ$2),ROWS($A$2:$A$41)),TRUNC((ROW()-ROW($GZ$2))/ROWS($A$2:$A$41)),1,1)</f>
        <v>INCPS3</v>
      </c>
    </row>
    <row r="1752" spans="208:208" x14ac:dyDescent="0.2">
      <c r="GZ1752" s="18" t="str">
        <f ca="1">OFFSET($A$2,MOD(ROW()-ROW($GZ$2),ROWS($A$2:$A$41)),TRUNC((ROW()-ROW($GZ$2))/ROWS($A$2:$A$41)),1,1)</f>
        <v>INCSS3</v>
      </c>
    </row>
    <row r="1753" spans="208:208" x14ac:dyDescent="0.2">
      <c r="GZ1753" s="18" t="str">
        <f ca="1">OFFSET($A$2,MOD(ROW()-ROW($GZ$2),ROWS($A$2:$A$41)),TRUNC((ROW()-ROW($GZ$2))/ROWS($A$2:$A$41)),1,1)</f>
        <v>NS5</v>
      </c>
    </row>
    <row r="1754" spans="208:208" x14ac:dyDescent="0.2">
      <c r="GZ1754" s="18" t="str">
        <f ca="1">OFFSET($A$2,MOD(ROW()-ROW($GZ$2),ROWS($A$2:$A$41)),TRUNC((ROW()-ROW($GZ$2))/ROWS($A$2:$A$41)),1,1)</f>
        <v>NS8</v>
      </c>
    </row>
    <row r="1755" spans="208:208" x14ac:dyDescent="0.2">
      <c r="GZ1755" s="18" t="str">
        <f ca="1">OFFSET($A$2,MOD(ROW()-ROW($GZ$2),ROWS($A$2:$A$41)),TRUNC((ROW()-ROW($GZ$2))/ROWS($A$2:$A$41)),1,1)</f>
        <v>INCPS2</v>
      </c>
    </row>
    <row r="1756" spans="208:208" x14ac:dyDescent="0.2">
      <c r="GZ1756" s="18" t="str">
        <f ca="1">OFFSET($A$2,MOD(ROW()-ROW($GZ$2),ROWS($A$2:$A$41)),TRUNC((ROW()-ROW($GZ$2))/ROWS($A$2:$A$41)),1,1)</f>
        <v>LIS1</v>
      </c>
    </row>
    <row r="1757" spans="208:208" x14ac:dyDescent="0.2">
      <c r="GZ1757" s="18" t="str">
        <f ca="1">OFFSET($A$2,MOD(ROW()-ROW($GZ$2),ROWS($A$2:$A$41)),TRUNC((ROW()-ROW($GZ$2))/ROWS($A$2:$A$41)),1,1)</f>
        <v>COM2</v>
      </c>
    </row>
    <row r="1758" spans="208:208" x14ac:dyDescent="0.2">
      <c r="GZ1758" s="18" t="str">
        <f ca="1">OFFSET($A$2,MOD(ROW()-ROW($GZ$2),ROWS($A$2:$A$41)),TRUNC((ROW()-ROW($GZ$2))/ROWS($A$2:$A$41)),1,1)</f>
        <v>INCSS2</v>
      </c>
    </row>
    <row r="1759" spans="208:208" x14ac:dyDescent="0.2">
      <c r="GZ1759" s="18" t="str">
        <f ca="1">OFFSET($A$2,MOD(ROW()-ROW($GZ$2),ROWS($A$2:$A$41)),TRUNC((ROW()-ROW($GZ$2))/ROWS($A$2:$A$41)),1,1)</f>
        <v>INCSS4</v>
      </c>
    </row>
    <row r="1760" spans="208:208" x14ac:dyDescent="0.2">
      <c r="GZ1760" s="18" t="str">
        <f ca="1">OFFSET($A$2,MOD(ROW()-ROW($GZ$2),ROWS($A$2:$A$41)),TRUNC((ROW()-ROW($GZ$2))/ROWS($A$2:$A$41)),1,1)</f>
        <v>RS2</v>
      </c>
    </row>
    <row r="1761" spans="208:208" x14ac:dyDescent="0.2">
      <c r="GZ1761" s="18" t="str">
        <f ca="1">OFFSET($A$2,MOD(ROW()-ROW($GZ$2),ROWS($A$2:$A$41)),TRUNC((ROW()-ROW($GZ$2))/ROWS($A$2:$A$41)),1,1)</f>
        <v>NS2</v>
      </c>
    </row>
    <row r="1762" spans="208:208" x14ac:dyDescent="0.2">
      <c r="GZ1762" s="18" t="str">
        <f ca="1">OFFSET($A$2,MOD(ROW()-ROW($GZ$2),ROWS($A$2:$A$41)),TRUNC((ROW()-ROW($GZ$2))/ROWS($A$2:$A$41)),1,1)</f>
        <v>RS2</v>
      </c>
    </row>
    <row r="1763" spans="208:208" x14ac:dyDescent="0.2">
      <c r="GZ1763" s="18" t="str">
        <f ca="1">OFFSET($A$2,MOD(ROW()-ROW($GZ$2),ROWS($A$2:$A$41)),TRUNC((ROW()-ROW($GZ$2))/ROWS($A$2:$A$41)),1,1)</f>
        <v>ITS2</v>
      </c>
    </row>
    <row r="1764" spans="208:208" x14ac:dyDescent="0.2">
      <c r="GZ1764" s="18" t="str">
        <f ca="1">OFFSET($A$2,MOD(ROW()-ROW($GZ$2),ROWS($A$2:$A$41)),TRUNC((ROW()-ROW($GZ$2))/ROWS($A$2:$A$41)),1,1)</f>
        <v>INCSS1</v>
      </c>
    </row>
    <row r="1765" spans="208:208" x14ac:dyDescent="0.2">
      <c r="GZ1765" s="18" t="str">
        <f ca="1">OFFSET($A$2,MOD(ROW()-ROW($GZ$2),ROWS($A$2:$A$41)),TRUNC((ROW()-ROW($GZ$2))/ROWS($A$2:$A$41)),1,1)</f>
        <v>INCSS2</v>
      </c>
    </row>
    <row r="1766" spans="208:208" x14ac:dyDescent="0.2">
      <c r="GZ1766" s="18" t="str">
        <f ca="1">OFFSET($A$2,MOD(ROW()-ROW($GZ$2),ROWS($A$2:$A$41)),TRUNC((ROW()-ROW($GZ$2))/ROWS($A$2:$A$41)),1,1)</f>
        <v>LIS4</v>
      </c>
    </row>
    <row r="1767" spans="208:208" x14ac:dyDescent="0.2">
      <c r="GZ1767" s="18" t="str">
        <f ca="1">OFFSET($A$2,MOD(ROW()-ROW($GZ$2),ROWS($A$2:$A$41)),TRUNC((ROW()-ROW($GZ$2))/ROWS($A$2:$A$41)),1,1)</f>
        <v>NS4</v>
      </c>
    </row>
    <row r="1768" spans="208:208" x14ac:dyDescent="0.2">
      <c r="GZ1768" s="18" t="str">
        <f ca="1">OFFSET($A$2,MOD(ROW()-ROW($GZ$2),ROWS($A$2:$A$41)),TRUNC((ROW()-ROW($GZ$2))/ROWS($A$2:$A$41)),1,1)</f>
        <v>ITS4</v>
      </c>
    </row>
    <row r="1769" spans="208:208" x14ac:dyDescent="0.2">
      <c r="GZ1769" s="18" t="str">
        <f ca="1">OFFSET($A$2,MOD(ROW()-ROW($GZ$2),ROWS($A$2:$A$41)),TRUNC((ROW()-ROW($GZ$2))/ROWS($A$2:$A$41)),1,1)</f>
        <v>LIS3</v>
      </c>
    </row>
    <row r="1770" spans="208:208" x14ac:dyDescent="0.2">
      <c r="GZ1770" s="18" t="str">
        <f ca="1">OFFSET($A$2,MOD(ROW()-ROW($GZ$2),ROWS($A$2:$A$41)),TRUNC((ROW()-ROW($GZ$2))/ROWS($A$2:$A$41)),1,1)</f>
        <v>LIS1</v>
      </c>
    </row>
    <row r="1771" spans="208:208" x14ac:dyDescent="0.2">
      <c r="GZ1771" s="18" t="str">
        <f ca="1">OFFSET($A$2,MOD(ROW()-ROW($GZ$2),ROWS($A$2:$A$41)),TRUNC((ROW()-ROW($GZ$2))/ROWS($A$2:$A$41)),1,1)</f>
        <v>INCSS4</v>
      </c>
    </row>
    <row r="1772" spans="208:208" x14ac:dyDescent="0.2">
      <c r="GZ1772" s="18" t="str">
        <f ca="1">OFFSET($A$2,MOD(ROW()-ROW($GZ$2),ROWS($A$2:$A$41)),TRUNC((ROW()-ROW($GZ$2))/ROWS($A$2:$A$41)),1,1)</f>
        <v>RS1</v>
      </c>
    </row>
    <row r="1773" spans="208:208" x14ac:dyDescent="0.2">
      <c r="GZ1773" s="18" t="str">
        <f ca="1">OFFSET($A$2,MOD(ROW()-ROW($GZ$2),ROWS($A$2:$A$41)),TRUNC((ROW()-ROW($GZ$2))/ROWS($A$2:$A$41)),1,1)</f>
        <v>COM4</v>
      </c>
    </row>
    <row r="1774" spans="208:208" x14ac:dyDescent="0.2">
      <c r="GZ1774" s="18" t="str">
        <f ca="1">OFFSET($A$2,MOD(ROW()-ROW($GZ$2),ROWS($A$2:$A$41)),TRUNC((ROW()-ROW($GZ$2))/ROWS($A$2:$A$41)),1,1)</f>
        <v>INCPS3</v>
      </c>
    </row>
    <row r="1775" spans="208:208" x14ac:dyDescent="0.2">
      <c r="GZ1775" s="18" t="str">
        <f ca="1">OFFSET($A$2,MOD(ROW()-ROW($GZ$2),ROWS($A$2:$A$41)),TRUNC((ROW()-ROW($GZ$2))/ROWS($A$2:$A$41)),1,1)</f>
        <v>COM2</v>
      </c>
    </row>
    <row r="1776" spans="208:208" x14ac:dyDescent="0.2">
      <c r="GZ1776" s="18" t="str">
        <f ca="1">OFFSET($A$2,MOD(ROW()-ROW($GZ$2),ROWS($A$2:$A$41)),TRUNC((ROW()-ROW($GZ$2))/ROWS($A$2:$A$41)),1,1)</f>
        <v>INCPS2</v>
      </c>
    </row>
    <row r="1777" spans="208:208" x14ac:dyDescent="0.2">
      <c r="GZ1777" s="18" t="str">
        <f ca="1">OFFSET($A$2,MOD(ROW()-ROW($GZ$2),ROWS($A$2:$A$41)),TRUNC((ROW()-ROW($GZ$2))/ROWS($A$2:$A$41)),1,1)</f>
        <v>INCPS1</v>
      </c>
    </row>
    <row r="1778" spans="208:208" x14ac:dyDescent="0.2">
      <c r="GZ1778" s="18" t="str">
        <f ca="1">OFFSET($A$2,MOD(ROW()-ROW($GZ$2),ROWS($A$2:$A$41)),TRUNC((ROW()-ROW($GZ$2))/ROWS($A$2:$A$41)),1,1)</f>
        <v>NS7</v>
      </c>
    </row>
    <row r="1779" spans="208:208" x14ac:dyDescent="0.2">
      <c r="GZ1779" s="18" t="str">
        <f ca="1">OFFSET($A$2,MOD(ROW()-ROW($GZ$2),ROWS($A$2:$A$41)),TRUNC((ROW()-ROW($GZ$2))/ROWS($A$2:$A$41)),1,1)</f>
        <v>CONS1</v>
      </c>
    </row>
    <row r="1780" spans="208:208" x14ac:dyDescent="0.2">
      <c r="GZ1780" s="18" t="str">
        <f ca="1">OFFSET($A$2,MOD(ROW()-ROW($GZ$2),ROWS($A$2:$A$41)),TRUNC((ROW()-ROW($GZ$2))/ROWS($A$2:$A$41)),1,1)</f>
        <v>ITS3</v>
      </c>
    </row>
    <row r="1781" spans="208:208" x14ac:dyDescent="0.2">
      <c r="GZ1781" s="18" t="str">
        <f ca="1">OFFSET($A$2,MOD(ROW()-ROW($GZ$2),ROWS($A$2:$A$41)),TRUNC((ROW()-ROW($GZ$2))/ROWS($A$2:$A$41)),1,1)</f>
        <v>NS8</v>
      </c>
    </row>
    <row r="1782" spans="208:208" x14ac:dyDescent="0.2">
      <c r="GZ1782" s="18" t="str">
        <f ca="1">OFFSET($A$2,MOD(ROW()-ROW($GZ$2),ROWS($A$2:$A$41)),TRUNC((ROW()-ROW($GZ$2))/ROWS($A$2:$A$41)),1,1)</f>
        <v>INCPS4</v>
      </c>
    </row>
    <row r="1783" spans="208:208" x14ac:dyDescent="0.2">
      <c r="GZ1783" s="18" t="str">
        <f ca="1">OFFSET($A$2,MOD(ROW()-ROW($GZ$2),ROWS($A$2:$A$41)),TRUNC((ROW()-ROW($GZ$2))/ROWS($A$2:$A$41)),1,1)</f>
        <v>NS3</v>
      </c>
    </row>
    <row r="1784" spans="208:208" x14ac:dyDescent="0.2">
      <c r="GZ1784" s="18" t="str">
        <f ca="1">OFFSET($A$2,MOD(ROW()-ROW($GZ$2),ROWS($A$2:$A$41)),TRUNC((ROW()-ROW($GZ$2))/ROWS($A$2:$A$41)),1,1)</f>
        <v>KS1</v>
      </c>
    </row>
    <row r="1785" spans="208:208" x14ac:dyDescent="0.2">
      <c r="GZ1785" s="18" t="str">
        <f ca="1">OFFSET($A$2,MOD(ROW()-ROW($GZ$2),ROWS($A$2:$A$41)),TRUNC((ROW()-ROW($GZ$2))/ROWS($A$2:$A$41)),1,1)</f>
        <v>KS2</v>
      </c>
    </row>
    <row r="1786" spans="208:208" x14ac:dyDescent="0.2">
      <c r="GZ1786" s="18" t="str">
        <f ca="1">OFFSET($A$2,MOD(ROW()-ROW($GZ$2),ROWS($A$2:$A$41)),TRUNC((ROW()-ROW($GZ$2))/ROWS($A$2:$A$41)),1,1)</f>
        <v>KS4</v>
      </c>
    </row>
    <row r="1787" spans="208:208" x14ac:dyDescent="0.2">
      <c r="GZ1787" s="18" t="str">
        <f ca="1">OFFSET($A$2,MOD(ROW()-ROW($GZ$2),ROWS($A$2:$A$41)),TRUNC((ROW()-ROW($GZ$2))/ROWS($A$2:$A$41)),1,1)</f>
        <v>NS5</v>
      </c>
    </row>
    <row r="1788" spans="208:208" x14ac:dyDescent="0.2">
      <c r="GZ1788" s="18" t="str">
        <f ca="1">OFFSET($A$2,MOD(ROW()-ROW($GZ$2),ROWS($A$2:$A$41)),TRUNC((ROW()-ROW($GZ$2))/ROWS($A$2:$A$41)),1,1)</f>
        <v>NS6</v>
      </c>
    </row>
    <row r="1789" spans="208:208" x14ac:dyDescent="0.2">
      <c r="GZ1789" s="18" t="str">
        <f ca="1">OFFSET($A$2,MOD(ROW()-ROW($GZ$2),ROWS($A$2:$A$41)),TRUNC((ROW()-ROW($GZ$2))/ROWS($A$2:$A$41)),1,1)</f>
        <v>INCSS3</v>
      </c>
    </row>
    <row r="1790" spans="208:208" x14ac:dyDescent="0.2">
      <c r="GZ1790" s="18" t="str">
        <f ca="1">OFFSET($A$2,MOD(ROW()-ROW($GZ$2),ROWS($A$2:$A$41)),TRUNC((ROW()-ROW($GZ$2))/ROWS($A$2:$A$41)),1,1)</f>
        <v>RS3</v>
      </c>
    </row>
    <row r="1791" spans="208:208" x14ac:dyDescent="0.2">
      <c r="GZ1791" s="18" t="str">
        <f ca="1">OFFSET($A$2,MOD(ROW()-ROW($GZ$2),ROWS($A$2:$A$41)),TRUNC((ROW()-ROW($GZ$2))/ROWS($A$2:$A$41)),1,1)</f>
        <v>CONS3</v>
      </c>
    </row>
    <row r="1792" spans="208:208" x14ac:dyDescent="0.2">
      <c r="GZ1792" s="18" t="str">
        <f ca="1">OFFSET($A$2,MOD(ROW()-ROW($GZ$2),ROWS($A$2:$A$41)),TRUNC((ROW()-ROW($GZ$2))/ROWS($A$2:$A$41)),1,1)</f>
        <v>COM3</v>
      </c>
    </row>
    <row r="1793" spans="208:208" x14ac:dyDescent="0.2">
      <c r="GZ1793" s="18" t="str">
        <f ca="1">OFFSET($A$2,MOD(ROW()-ROW($GZ$2),ROWS($A$2:$A$41)),TRUNC((ROW()-ROW($GZ$2))/ROWS($A$2:$A$41)),1,1)</f>
        <v>NS2</v>
      </c>
    </row>
    <row r="1794" spans="208:208" x14ac:dyDescent="0.2">
      <c r="GZ1794" s="18" t="str">
        <f ca="1">OFFSET($A$2,MOD(ROW()-ROW($GZ$2),ROWS($A$2:$A$41)),TRUNC((ROW()-ROW($GZ$2))/ROWS($A$2:$A$41)),1,1)</f>
        <v>LIS2</v>
      </c>
    </row>
    <row r="1795" spans="208:208" x14ac:dyDescent="0.2">
      <c r="GZ1795" s="18" t="str">
        <f ca="1">OFFSET($A$2,MOD(ROW()-ROW($GZ$2),ROWS($A$2:$A$41)),TRUNC((ROW()-ROW($GZ$2))/ROWS($A$2:$A$41)),1,1)</f>
        <v>CONS4</v>
      </c>
    </row>
    <row r="1796" spans="208:208" x14ac:dyDescent="0.2">
      <c r="GZ1796" s="18" t="str">
        <f ca="1">OFFSET($A$2,MOD(ROW()-ROW($GZ$2),ROWS($A$2:$A$41)),TRUNC((ROW()-ROW($GZ$2))/ROWS($A$2:$A$41)),1,1)</f>
        <v>RS4</v>
      </c>
    </row>
    <row r="1797" spans="208:208" x14ac:dyDescent="0.2">
      <c r="GZ1797" s="18" t="str">
        <f ca="1">OFFSET($A$2,MOD(ROW()-ROW($GZ$2),ROWS($A$2:$A$41)),TRUNC((ROW()-ROW($GZ$2))/ROWS($A$2:$A$41)),1,1)</f>
        <v>ITS1</v>
      </c>
    </row>
    <row r="1798" spans="208:208" x14ac:dyDescent="0.2">
      <c r="GZ1798" s="18" t="str">
        <f ca="1">OFFSET($A$2,MOD(ROW()-ROW($GZ$2),ROWS($A$2:$A$41)),TRUNC((ROW()-ROW($GZ$2))/ROWS($A$2:$A$41)),1,1)</f>
        <v>KS3</v>
      </c>
    </row>
    <row r="1799" spans="208:208" x14ac:dyDescent="0.2">
      <c r="GZ1799" s="18" t="str">
        <f ca="1">OFFSET($A$2,MOD(ROW()-ROW($GZ$2),ROWS($A$2:$A$41)),TRUNC((ROW()-ROW($GZ$2))/ROWS($A$2:$A$41)),1,1)</f>
        <v>COM1</v>
      </c>
    </row>
    <row r="1800" spans="208:208" x14ac:dyDescent="0.2">
      <c r="GZ1800" s="18" t="str">
        <f ca="1">OFFSET($A$2,MOD(ROW()-ROW($GZ$2),ROWS($A$2:$A$41)),TRUNC((ROW()-ROW($GZ$2))/ROWS($A$2:$A$41)),1,1)</f>
        <v>CONS2</v>
      </c>
    </row>
    <row r="1801" spans="208:208" x14ac:dyDescent="0.2">
      <c r="GZ1801" s="18" t="str">
        <f ca="1">OFFSET($A$2,MOD(ROW()-ROW($GZ$2),ROWS($A$2:$A$41)),TRUNC((ROW()-ROW($GZ$2))/ROWS($A$2:$A$41)),1,1)</f>
        <v>NS1</v>
      </c>
    </row>
    <row r="1802" spans="208:208" x14ac:dyDescent="0.2">
      <c r="GZ1802" s="18" t="str">
        <f ca="1">OFFSET($A$2,MOD(ROW()-ROW($GZ$2),ROWS($A$2:$A$41)),TRUNC((ROW()-ROW($GZ$2))/ROWS($A$2:$A$41)),1,1)</f>
        <v>ITS2</v>
      </c>
    </row>
    <row r="1803" spans="208:208" x14ac:dyDescent="0.2">
      <c r="GZ1803" s="18" t="str">
        <f ca="1">OFFSET($A$2,MOD(ROW()-ROW($GZ$2),ROWS($A$2:$A$41)),TRUNC((ROW()-ROW($GZ$2))/ROWS($A$2:$A$41)),1,1)</f>
        <v>INCSS4</v>
      </c>
    </row>
    <row r="1804" spans="208:208" x14ac:dyDescent="0.2">
      <c r="GZ1804" s="18" t="str">
        <f ca="1">OFFSET($A$2,MOD(ROW()-ROW($GZ$2),ROWS($A$2:$A$41)),TRUNC((ROW()-ROW($GZ$2))/ROWS($A$2:$A$41)),1,1)</f>
        <v>INCPS4</v>
      </c>
    </row>
    <row r="1805" spans="208:208" x14ac:dyDescent="0.2">
      <c r="GZ1805" s="18" t="str">
        <f ca="1">OFFSET($A$2,MOD(ROW()-ROW($GZ$2),ROWS($A$2:$A$41)),TRUNC((ROW()-ROW($GZ$2))/ROWS($A$2:$A$41)),1,1)</f>
        <v>INCSS2</v>
      </c>
    </row>
    <row r="1806" spans="208:208" x14ac:dyDescent="0.2">
      <c r="GZ1806" s="18" t="str">
        <f ca="1">OFFSET($A$2,MOD(ROW()-ROW($GZ$2),ROWS($A$2:$A$41)),TRUNC((ROW()-ROW($GZ$2))/ROWS($A$2:$A$41)),1,1)</f>
        <v>NS6</v>
      </c>
    </row>
    <row r="1807" spans="208:208" x14ac:dyDescent="0.2">
      <c r="GZ1807" s="18" t="str">
        <f ca="1">OFFSET($A$2,MOD(ROW()-ROW($GZ$2),ROWS($A$2:$A$41)),TRUNC((ROW()-ROW($GZ$2))/ROWS($A$2:$A$41)),1,1)</f>
        <v>LIS3</v>
      </c>
    </row>
    <row r="1808" spans="208:208" x14ac:dyDescent="0.2">
      <c r="GZ1808" s="18" t="str">
        <f ca="1">OFFSET($A$2,MOD(ROW()-ROW($GZ$2),ROWS($A$2:$A$41)),TRUNC((ROW()-ROW($GZ$2))/ROWS($A$2:$A$41)),1,1)</f>
        <v>RS1</v>
      </c>
    </row>
    <row r="1809" spans="208:208" x14ac:dyDescent="0.2">
      <c r="GZ1809" s="18" t="str">
        <f ca="1">OFFSET($A$2,MOD(ROW()-ROW($GZ$2),ROWS($A$2:$A$41)),TRUNC((ROW()-ROW($GZ$2))/ROWS($A$2:$A$41)),1,1)</f>
        <v>INCPS2</v>
      </c>
    </row>
    <row r="1810" spans="208:208" x14ac:dyDescent="0.2">
      <c r="GZ1810" s="18" t="str">
        <f ca="1">OFFSET($A$2,MOD(ROW()-ROW($GZ$2),ROWS($A$2:$A$41)),TRUNC((ROW()-ROW($GZ$2))/ROWS($A$2:$A$41)),1,1)</f>
        <v>CONS2</v>
      </c>
    </row>
    <row r="1811" spans="208:208" x14ac:dyDescent="0.2">
      <c r="GZ1811" s="18" t="str">
        <f ca="1">OFFSET($A$2,MOD(ROW()-ROW($GZ$2),ROWS($A$2:$A$41)),TRUNC((ROW()-ROW($GZ$2))/ROWS($A$2:$A$41)),1,1)</f>
        <v>ITS3</v>
      </c>
    </row>
    <row r="1812" spans="208:208" x14ac:dyDescent="0.2">
      <c r="GZ1812" s="18" t="str">
        <f ca="1">OFFSET($A$2,MOD(ROW()-ROW($GZ$2),ROWS($A$2:$A$41)),TRUNC((ROW()-ROW($GZ$2))/ROWS($A$2:$A$41)),1,1)</f>
        <v>INCPS3</v>
      </c>
    </row>
    <row r="1813" spans="208:208" x14ac:dyDescent="0.2">
      <c r="GZ1813" s="18" t="str">
        <f ca="1">OFFSET($A$2,MOD(ROW()-ROW($GZ$2),ROWS($A$2:$A$41)),TRUNC((ROW()-ROW($GZ$2))/ROWS($A$2:$A$41)),1,1)</f>
        <v>LIS1</v>
      </c>
    </row>
    <row r="1814" spans="208:208" x14ac:dyDescent="0.2">
      <c r="GZ1814" s="18" t="str">
        <f ca="1">OFFSET($A$2,MOD(ROW()-ROW($GZ$2),ROWS($A$2:$A$41)),TRUNC((ROW()-ROW($GZ$2))/ROWS($A$2:$A$41)),1,1)</f>
        <v>INCPS1</v>
      </c>
    </row>
    <row r="1815" spans="208:208" x14ac:dyDescent="0.2">
      <c r="GZ1815" s="18" t="str">
        <f ca="1">OFFSET($A$2,MOD(ROW()-ROW($GZ$2),ROWS($A$2:$A$41)),TRUNC((ROW()-ROW($GZ$2))/ROWS($A$2:$A$41)),1,1)</f>
        <v>NS7</v>
      </c>
    </row>
    <row r="1816" spans="208:208" x14ac:dyDescent="0.2">
      <c r="GZ1816" s="18" t="str">
        <f ca="1">OFFSET($A$2,MOD(ROW()-ROW($GZ$2),ROWS($A$2:$A$41)),TRUNC((ROW()-ROW($GZ$2))/ROWS($A$2:$A$41)),1,1)</f>
        <v>ITS4</v>
      </c>
    </row>
    <row r="1817" spans="208:208" x14ac:dyDescent="0.2">
      <c r="GZ1817" s="18" t="str">
        <f ca="1">OFFSET($A$2,MOD(ROW()-ROW($GZ$2),ROWS($A$2:$A$41)),TRUNC((ROW()-ROW($GZ$2))/ROWS($A$2:$A$41)),1,1)</f>
        <v>KS1</v>
      </c>
    </row>
    <row r="1818" spans="208:208" x14ac:dyDescent="0.2">
      <c r="GZ1818" s="18" t="str">
        <f ca="1">OFFSET($A$2,MOD(ROW()-ROW($GZ$2),ROWS($A$2:$A$41)),TRUNC((ROW()-ROW($GZ$2))/ROWS($A$2:$A$41)),1,1)</f>
        <v>NS3</v>
      </c>
    </row>
    <row r="1819" spans="208:208" x14ac:dyDescent="0.2">
      <c r="GZ1819" s="18" t="str">
        <f ca="1">OFFSET($A$2,MOD(ROW()-ROW($GZ$2),ROWS($A$2:$A$41)),TRUNC((ROW()-ROW($GZ$2))/ROWS($A$2:$A$41)),1,1)</f>
        <v>RS3</v>
      </c>
    </row>
    <row r="1820" spans="208:208" x14ac:dyDescent="0.2">
      <c r="GZ1820" s="18" t="str">
        <f ca="1">OFFSET($A$2,MOD(ROW()-ROW($GZ$2),ROWS($A$2:$A$41)),TRUNC((ROW()-ROW($GZ$2))/ROWS($A$2:$A$41)),1,1)</f>
        <v>CONS3</v>
      </c>
    </row>
    <row r="1821" spans="208:208" x14ac:dyDescent="0.2">
      <c r="GZ1821" s="18" t="str">
        <f ca="1">OFFSET($A$2,MOD(ROW()-ROW($GZ$2),ROWS($A$2:$A$41)),TRUNC((ROW()-ROW($GZ$2))/ROWS($A$2:$A$41)),1,1)</f>
        <v>COM2</v>
      </c>
    </row>
    <row r="1822" spans="208:208" x14ac:dyDescent="0.2">
      <c r="GZ1822" s="18" t="str">
        <f ca="1">OFFSET($A$2,MOD(ROW()-ROW($GZ$2),ROWS($A$2:$A$41)),TRUNC((ROW()-ROW($GZ$2))/ROWS($A$2:$A$41)),1,1)</f>
        <v>KS2</v>
      </c>
    </row>
    <row r="1823" spans="208:208" x14ac:dyDescent="0.2">
      <c r="GZ1823" s="18" t="str">
        <f ca="1">OFFSET($A$2,MOD(ROW()-ROW($GZ$2),ROWS($A$2:$A$41)),TRUNC((ROW()-ROW($GZ$2))/ROWS($A$2:$A$41)),1,1)</f>
        <v>COM1</v>
      </c>
    </row>
    <row r="1824" spans="208:208" x14ac:dyDescent="0.2">
      <c r="GZ1824" s="18" t="str">
        <f ca="1">OFFSET($A$2,MOD(ROW()-ROW($GZ$2),ROWS($A$2:$A$41)),TRUNC((ROW()-ROW($GZ$2))/ROWS($A$2:$A$41)),1,1)</f>
        <v>KS4</v>
      </c>
    </row>
    <row r="1825" spans="208:208" x14ac:dyDescent="0.2">
      <c r="GZ1825" s="18" t="str">
        <f ca="1">OFFSET($A$2,MOD(ROW()-ROW($GZ$2),ROWS($A$2:$A$41)),TRUNC((ROW()-ROW($GZ$2))/ROWS($A$2:$A$41)),1,1)</f>
        <v>NS2</v>
      </c>
    </row>
    <row r="1826" spans="208:208" x14ac:dyDescent="0.2">
      <c r="GZ1826" s="18" t="str">
        <f ca="1">OFFSET($A$2,MOD(ROW()-ROW($GZ$2),ROWS($A$2:$A$41)),TRUNC((ROW()-ROW($GZ$2))/ROWS($A$2:$A$41)),1,1)</f>
        <v>INCSS3</v>
      </c>
    </row>
    <row r="1827" spans="208:208" x14ac:dyDescent="0.2">
      <c r="GZ1827" s="18" t="str">
        <f ca="1">OFFSET($A$2,MOD(ROW()-ROW($GZ$2),ROWS($A$2:$A$41)),TRUNC((ROW()-ROW($GZ$2))/ROWS($A$2:$A$41)),1,1)</f>
        <v>NS8</v>
      </c>
    </row>
    <row r="1828" spans="208:208" x14ac:dyDescent="0.2">
      <c r="GZ1828" s="18" t="str">
        <f ca="1">OFFSET($A$2,MOD(ROW()-ROW($GZ$2),ROWS($A$2:$A$41)),TRUNC((ROW()-ROW($GZ$2))/ROWS($A$2:$A$41)),1,1)</f>
        <v>LIS4</v>
      </c>
    </row>
    <row r="1829" spans="208:208" x14ac:dyDescent="0.2">
      <c r="GZ1829" s="18" t="str">
        <f ca="1">OFFSET($A$2,MOD(ROW()-ROW($GZ$2),ROWS($A$2:$A$41)),TRUNC((ROW()-ROW($GZ$2))/ROWS($A$2:$A$41)),1,1)</f>
        <v>KS3</v>
      </c>
    </row>
    <row r="1830" spans="208:208" x14ac:dyDescent="0.2">
      <c r="GZ1830" s="18" t="str">
        <f ca="1">OFFSET($A$2,MOD(ROW()-ROW($GZ$2),ROWS($A$2:$A$41)),TRUNC((ROW()-ROW($GZ$2))/ROWS($A$2:$A$41)),1,1)</f>
        <v>RS4</v>
      </c>
    </row>
    <row r="1831" spans="208:208" x14ac:dyDescent="0.2">
      <c r="GZ1831" s="18" t="str">
        <f ca="1">OFFSET($A$2,MOD(ROW()-ROW($GZ$2),ROWS($A$2:$A$41)),TRUNC((ROW()-ROW($GZ$2))/ROWS($A$2:$A$41)),1,1)</f>
        <v>NS1</v>
      </c>
    </row>
    <row r="1832" spans="208:208" x14ac:dyDescent="0.2">
      <c r="GZ1832" s="18" t="str">
        <f ca="1">OFFSET($A$2,MOD(ROW()-ROW($GZ$2),ROWS($A$2:$A$41)),TRUNC((ROW()-ROW($GZ$2))/ROWS($A$2:$A$41)),1,1)</f>
        <v>INCSS1</v>
      </c>
    </row>
    <row r="1833" spans="208:208" x14ac:dyDescent="0.2">
      <c r="GZ1833" s="18" t="str">
        <f ca="1">OFFSET($A$2,MOD(ROW()-ROW($GZ$2),ROWS($A$2:$A$41)),TRUNC((ROW()-ROW($GZ$2))/ROWS($A$2:$A$41)),1,1)</f>
        <v>RS2</v>
      </c>
    </row>
    <row r="1834" spans="208:208" x14ac:dyDescent="0.2">
      <c r="GZ1834" s="18" t="str">
        <f ca="1">OFFSET($A$2,MOD(ROW()-ROW($GZ$2),ROWS($A$2:$A$41)),TRUNC((ROW()-ROW($GZ$2))/ROWS($A$2:$A$41)),1,1)</f>
        <v>COM3</v>
      </c>
    </row>
    <row r="1835" spans="208:208" x14ac:dyDescent="0.2">
      <c r="GZ1835" s="18" t="str">
        <f ca="1">OFFSET($A$2,MOD(ROW()-ROW($GZ$2),ROWS($A$2:$A$41)),TRUNC((ROW()-ROW($GZ$2))/ROWS($A$2:$A$41)),1,1)</f>
        <v>COM4</v>
      </c>
    </row>
    <row r="1836" spans="208:208" x14ac:dyDescent="0.2">
      <c r="GZ1836" s="18" t="str">
        <f ca="1">OFFSET($A$2,MOD(ROW()-ROW($GZ$2),ROWS($A$2:$A$41)),TRUNC((ROW()-ROW($GZ$2))/ROWS($A$2:$A$41)),1,1)</f>
        <v>LIS2</v>
      </c>
    </row>
    <row r="1837" spans="208:208" x14ac:dyDescent="0.2">
      <c r="GZ1837" s="18" t="str">
        <f ca="1">OFFSET($A$2,MOD(ROW()-ROW($GZ$2),ROWS($A$2:$A$41)),TRUNC((ROW()-ROW($GZ$2))/ROWS($A$2:$A$41)),1,1)</f>
        <v>NS4</v>
      </c>
    </row>
    <row r="1838" spans="208:208" x14ac:dyDescent="0.2">
      <c r="GZ1838" s="18" t="str">
        <f ca="1">OFFSET($A$2,MOD(ROW()-ROW($GZ$2),ROWS($A$2:$A$41)),TRUNC((ROW()-ROW($GZ$2))/ROWS($A$2:$A$41)),1,1)</f>
        <v>NS5</v>
      </c>
    </row>
    <row r="1839" spans="208:208" x14ac:dyDescent="0.2">
      <c r="GZ1839" s="18" t="str">
        <f ca="1">OFFSET($A$2,MOD(ROW()-ROW($GZ$2),ROWS($A$2:$A$41)),TRUNC((ROW()-ROW($GZ$2))/ROWS($A$2:$A$41)),1,1)</f>
        <v>CONS1</v>
      </c>
    </row>
    <row r="1840" spans="208:208" x14ac:dyDescent="0.2">
      <c r="GZ1840" s="18" t="str">
        <f ca="1">OFFSET($A$2,MOD(ROW()-ROW($GZ$2),ROWS($A$2:$A$41)),TRUNC((ROW()-ROW($GZ$2))/ROWS($A$2:$A$41)),1,1)</f>
        <v>ITS1</v>
      </c>
    </row>
    <row r="1841" spans="208:208" x14ac:dyDescent="0.2">
      <c r="GZ1841" s="18" t="str">
        <f ca="1">OFFSET($A$2,MOD(ROW()-ROW($GZ$2),ROWS($A$2:$A$41)),TRUNC((ROW()-ROW($GZ$2))/ROWS($A$2:$A$41)),1,1)</f>
        <v>CONS4</v>
      </c>
    </row>
    <row r="1842" spans="208:208" x14ac:dyDescent="0.2">
      <c r="GZ1842" s="18" t="str">
        <f ca="1">OFFSET($A$2,MOD(ROW()-ROW($GZ$2),ROWS($A$2:$A$41)),TRUNC((ROW()-ROW($GZ$2))/ROWS($A$2:$A$41)),1,1)</f>
        <v>NS6</v>
      </c>
    </row>
    <row r="1843" spans="208:208" x14ac:dyDescent="0.2">
      <c r="GZ1843" s="18" t="str">
        <f ca="1">OFFSET($A$2,MOD(ROW()-ROW($GZ$2),ROWS($A$2:$A$41)),TRUNC((ROW()-ROW($GZ$2))/ROWS($A$2:$A$41)),1,1)</f>
        <v>INCSS2</v>
      </c>
    </row>
    <row r="1844" spans="208:208" x14ac:dyDescent="0.2">
      <c r="GZ1844" s="18" t="str">
        <f ca="1">OFFSET($A$2,MOD(ROW()-ROW($GZ$2),ROWS($A$2:$A$41)),TRUNC((ROW()-ROW($GZ$2))/ROWS($A$2:$A$41)),1,1)</f>
        <v>INCSS3</v>
      </c>
    </row>
    <row r="1845" spans="208:208" x14ac:dyDescent="0.2">
      <c r="GZ1845" s="18" t="str">
        <f ca="1">OFFSET($A$2,MOD(ROW()-ROW($GZ$2),ROWS($A$2:$A$41)),TRUNC((ROW()-ROW($GZ$2))/ROWS($A$2:$A$41)),1,1)</f>
        <v>INCPS1</v>
      </c>
    </row>
    <row r="1846" spans="208:208" x14ac:dyDescent="0.2">
      <c r="GZ1846" s="18" t="str">
        <f ca="1">OFFSET($A$2,MOD(ROW()-ROW($GZ$2),ROWS($A$2:$A$41)),TRUNC((ROW()-ROW($GZ$2))/ROWS($A$2:$A$41)),1,1)</f>
        <v>CONS1</v>
      </c>
    </row>
    <row r="1847" spans="208:208" x14ac:dyDescent="0.2">
      <c r="GZ1847" s="18" t="str">
        <f ca="1">OFFSET($A$2,MOD(ROW()-ROW($GZ$2),ROWS($A$2:$A$41)),TRUNC((ROW()-ROW($GZ$2))/ROWS($A$2:$A$41)),1,1)</f>
        <v>ITS1</v>
      </c>
    </row>
    <row r="1848" spans="208:208" x14ac:dyDescent="0.2">
      <c r="GZ1848" s="18" t="str">
        <f ca="1">OFFSET($A$2,MOD(ROW()-ROW($GZ$2),ROWS($A$2:$A$41)),TRUNC((ROW()-ROW($GZ$2))/ROWS($A$2:$A$41)),1,1)</f>
        <v>NS7</v>
      </c>
    </row>
    <row r="1849" spans="208:208" x14ac:dyDescent="0.2">
      <c r="GZ1849" s="18" t="str">
        <f ca="1">OFFSET($A$2,MOD(ROW()-ROW($GZ$2),ROWS($A$2:$A$41)),TRUNC((ROW()-ROW($GZ$2))/ROWS($A$2:$A$41)),1,1)</f>
        <v>KS1</v>
      </c>
    </row>
    <row r="1850" spans="208:208" x14ac:dyDescent="0.2">
      <c r="GZ1850" s="18" t="str">
        <f ca="1">OFFSET($A$2,MOD(ROW()-ROW($GZ$2),ROWS($A$2:$A$41)),TRUNC((ROW()-ROW($GZ$2))/ROWS($A$2:$A$41)),1,1)</f>
        <v>RS1</v>
      </c>
    </row>
    <row r="1851" spans="208:208" x14ac:dyDescent="0.2">
      <c r="GZ1851" s="18" t="str">
        <f ca="1">OFFSET($A$2,MOD(ROW()-ROW($GZ$2),ROWS($A$2:$A$41)),TRUNC((ROW()-ROW($GZ$2))/ROWS($A$2:$A$41)),1,1)</f>
        <v>INCPS4</v>
      </c>
    </row>
    <row r="1852" spans="208:208" x14ac:dyDescent="0.2">
      <c r="GZ1852" s="18" t="str">
        <f ca="1">OFFSET($A$2,MOD(ROW()-ROW($GZ$2),ROWS($A$2:$A$41)),TRUNC((ROW()-ROW($GZ$2))/ROWS($A$2:$A$41)),1,1)</f>
        <v>NS2</v>
      </c>
    </row>
    <row r="1853" spans="208:208" x14ac:dyDescent="0.2">
      <c r="GZ1853" s="18" t="str">
        <f ca="1">OFFSET($A$2,MOD(ROW()-ROW($GZ$2),ROWS($A$2:$A$41)),TRUNC((ROW()-ROW($GZ$2))/ROWS($A$2:$A$41)),1,1)</f>
        <v>ITS4</v>
      </c>
    </row>
    <row r="1854" spans="208:208" x14ac:dyDescent="0.2">
      <c r="GZ1854" s="18" t="str">
        <f ca="1">OFFSET($A$2,MOD(ROW()-ROW($GZ$2),ROWS($A$2:$A$41)),TRUNC((ROW()-ROW($GZ$2))/ROWS($A$2:$A$41)),1,1)</f>
        <v>INCPS3</v>
      </c>
    </row>
    <row r="1855" spans="208:208" x14ac:dyDescent="0.2">
      <c r="GZ1855" s="18" t="str">
        <f ca="1">OFFSET($A$2,MOD(ROW()-ROW($GZ$2),ROWS($A$2:$A$41)),TRUNC((ROW()-ROW($GZ$2))/ROWS($A$2:$A$41)),1,1)</f>
        <v>NS3</v>
      </c>
    </row>
    <row r="1856" spans="208:208" x14ac:dyDescent="0.2">
      <c r="GZ1856" s="18" t="str">
        <f ca="1">OFFSET($A$2,MOD(ROW()-ROW($GZ$2),ROWS($A$2:$A$41)),TRUNC((ROW()-ROW($GZ$2))/ROWS($A$2:$A$41)),1,1)</f>
        <v>RS2</v>
      </c>
    </row>
    <row r="1857" spans="208:208" x14ac:dyDescent="0.2">
      <c r="GZ1857" s="18" t="str">
        <f ca="1">OFFSET($A$2,MOD(ROW()-ROW($GZ$2),ROWS($A$2:$A$41)),TRUNC((ROW()-ROW($GZ$2))/ROWS($A$2:$A$41)),1,1)</f>
        <v>ITS2</v>
      </c>
    </row>
    <row r="1858" spans="208:208" x14ac:dyDescent="0.2">
      <c r="GZ1858" s="18" t="str">
        <f ca="1">OFFSET($A$2,MOD(ROW()-ROW($GZ$2),ROWS($A$2:$A$41)),TRUNC((ROW()-ROW($GZ$2))/ROWS($A$2:$A$41)),1,1)</f>
        <v>CONS3</v>
      </c>
    </row>
    <row r="1859" spans="208:208" x14ac:dyDescent="0.2">
      <c r="GZ1859" s="18" t="str">
        <f ca="1">OFFSET($A$2,MOD(ROW()-ROW($GZ$2),ROWS($A$2:$A$41)),TRUNC((ROW()-ROW($GZ$2))/ROWS($A$2:$A$41)),1,1)</f>
        <v>CONS2</v>
      </c>
    </row>
    <row r="1860" spans="208:208" x14ac:dyDescent="0.2">
      <c r="GZ1860" s="18" t="str">
        <f ca="1">OFFSET($A$2,MOD(ROW()-ROW($GZ$2),ROWS($A$2:$A$41)),TRUNC((ROW()-ROW($GZ$2))/ROWS($A$2:$A$41)),1,1)</f>
        <v>ITS3</v>
      </c>
    </row>
    <row r="1861" spans="208:208" x14ac:dyDescent="0.2">
      <c r="GZ1861" s="18" t="str">
        <f ca="1">OFFSET($A$2,MOD(ROW()-ROW($GZ$2),ROWS($A$2:$A$41)),TRUNC((ROW()-ROW($GZ$2))/ROWS($A$2:$A$41)),1,1)</f>
        <v>INCPS2</v>
      </c>
    </row>
    <row r="1862" spans="208:208" x14ac:dyDescent="0.2">
      <c r="GZ1862" s="18" t="str">
        <f ca="1">OFFSET($A$2,MOD(ROW()-ROW($GZ$2),ROWS($A$2:$A$41)),TRUNC((ROW()-ROW($GZ$2))/ROWS($A$2:$A$41)),1,1)</f>
        <v>INCSS4</v>
      </c>
    </row>
    <row r="1863" spans="208:208" x14ac:dyDescent="0.2">
      <c r="GZ1863" s="18" t="str">
        <f ca="1">OFFSET($A$2,MOD(ROW()-ROW($GZ$2),ROWS($A$2:$A$41)),TRUNC((ROW()-ROW($GZ$2))/ROWS($A$2:$A$41)),1,1)</f>
        <v>NS8</v>
      </c>
    </row>
    <row r="1864" spans="208:208" x14ac:dyDescent="0.2">
      <c r="GZ1864" s="18" t="str">
        <f ca="1">OFFSET($A$2,MOD(ROW()-ROW($GZ$2),ROWS($A$2:$A$41)),TRUNC((ROW()-ROW($GZ$2))/ROWS($A$2:$A$41)),1,1)</f>
        <v>KS3</v>
      </c>
    </row>
    <row r="1865" spans="208:208" x14ac:dyDescent="0.2">
      <c r="GZ1865" s="18" t="str">
        <f ca="1">OFFSET($A$2,MOD(ROW()-ROW($GZ$2),ROWS($A$2:$A$41)),TRUNC((ROW()-ROW($GZ$2))/ROWS($A$2:$A$41)),1,1)</f>
        <v>INCSS1</v>
      </c>
    </row>
    <row r="1866" spans="208:208" x14ac:dyDescent="0.2">
      <c r="GZ1866" s="18" t="str">
        <f ca="1">OFFSET($A$2,MOD(ROW()-ROW($GZ$2),ROWS($A$2:$A$41)),TRUNC((ROW()-ROW($GZ$2))/ROWS($A$2:$A$41)),1,1)</f>
        <v>NS4</v>
      </c>
    </row>
    <row r="1867" spans="208:208" x14ac:dyDescent="0.2">
      <c r="GZ1867" s="18" t="str">
        <f ca="1">OFFSET($A$2,MOD(ROW()-ROW($GZ$2),ROWS($A$2:$A$41)),TRUNC((ROW()-ROW($GZ$2))/ROWS($A$2:$A$41)),1,1)</f>
        <v>NS5</v>
      </c>
    </row>
    <row r="1868" spans="208:208" x14ac:dyDescent="0.2">
      <c r="GZ1868" s="18" t="str">
        <f ca="1">OFFSET($A$2,MOD(ROW()-ROW($GZ$2),ROWS($A$2:$A$41)),TRUNC((ROW()-ROW($GZ$2))/ROWS($A$2:$A$41)),1,1)</f>
        <v>COM1</v>
      </c>
    </row>
    <row r="1869" spans="208:208" x14ac:dyDescent="0.2">
      <c r="GZ1869" s="18" t="str">
        <f ca="1">OFFSET($A$2,MOD(ROW()-ROW($GZ$2),ROWS($A$2:$A$41)),TRUNC((ROW()-ROW($GZ$2))/ROWS($A$2:$A$41)),1,1)</f>
        <v>KS4</v>
      </c>
    </row>
    <row r="1870" spans="208:208" x14ac:dyDescent="0.2">
      <c r="GZ1870" s="18" t="str">
        <f ca="1">OFFSET($A$2,MOD(ROW()-ROW($GZ$2),ROWS($A$2:$A$41)),TRUNC((ROW()-ROW($GZ$2))/ROWS($A$2:$A$41)),1,1)</f>
        <v>LIS3</v>
      </c>
    </row>
    <row r="1871" spans="208:208" x14ac:dyDescent="0.2">
      <c r="GZ1871" s="18" t="str">
        <f ca="1">OFFSET($A$2,MOD(ROW()-ROW($GZ$2),ROWS($A$2:$A$41)),TRUNC((ROW()-ROW($GZ$2))/ROWS($A$2:$A$41)),1,1)</f>
        <v>COM4</v>
      </c>
    </row>
    <row r="1872" spans="208:208" x14ac:dyDescent="0.2">
      <c r="GZ1872" s="18" t="str">
        <f ca="1">OFFSET($A$2,MOD(ROW()-ROW($GZ$2),ROWS($A$2:$A$41)),TRUNC((ROW()-ROW($GZ$2))/ROWS($A$2:$A$41)),1,1)</f>
        <v>LIS2</v>
      </c>
    </row>
    <row r="1873" spans="208:208" x14ac:dyDescent="0.2">
      <c r="GZ1873" s="18" t="str">
        <f ca="1">OFFSET($A$2,MOD(ROW()-ROW($GZ$2),ROWS($A$2:$A$41)),TRUNC((ROW()-ROW($GZ$2))/ROWS($A$2:$A$41)),1,1)</f>
        <v>LIS4</v>
      </c>
    </row>
    <row r="1874" spans="208:208" x14ac:dyDescent="0.2">
      <c r="GZ1874" s="18" t="str">
        <f ca="1">OFFSET($A$2,MOD(ROW()-ROW($GZ$2),ROWS($A$2:$A$41)),TRUNC((ROW()-ROW($GZ$2))/ROWS($A$2:$A$41)),1,1)</f>
        <v>CONS4</v>
      </c>
    </row>
    <row r="1875" spans="208:208" x14ac:dyDescent="0.2">
      <c r="GZ1875" s="18" t="str">
        <f ca="1">OFFSET($A$2,MOD(ROW()-ROW($GZ$2),ROWS($A$2:$A$41)),TRUNC((ROW()-ROW($GZ$2))/ROWS($A$2:$A$41)),1,1)</f>
        <v>LIS1</v>
      </c>
    </row>
    <row r="1876" spans="208:208" x14ac:dyDescent="0.2">
      <c r="GZ1876" s="18" t="str">
        <f ca="1">OFFSET($A$2,MOD(ROW()-ROW($GZ$2),ROWS($A$2:$A$41)),TRUNC((ROW()-ROW($GZ$2))/ROWS($A$2:$A$41)),1,1)</f>
        <v>KS2</v>
      </c>
    </row>
    <row r="1877" spans="208:208" x14ac:dyDescent="0.2">
      <c r="GZ1877" s="18" t="str">
        <f ca="1">OFFSET($A$2,MOD(ROW()-ROW($GZ$2),ROWS($A$2:$A$41)),TRUNC((ROW()-ROW($GZ$2))/ROWS($A$2:$A$41)),1,1)</f>
        <v>NS1</v>
      </c>
    </row>
    <row r="1878" spans="208:208" x14ac:dyDescent="0.2">
      <c r="GZ1878" s="18" t="str">
        <f ca="1">OFFSET($A$2,MOD(ROW()-ROW($GZ$2),ROWS($A$2:$A$41)),TRUNC((ROW()-ROW($GZ$2))/ROWS($A$2:$A$41)),1,1)</f>
        <v>RS4</v>
      </c>
    </row>
    <row r="1879" spans="208:208" x14ac:dyDescent="0.2">
      <c r="GZ1879" s="18" t="str">
        <f ca="1">OFFSET($A$2,MOD(ROW()-ROW($GZ$2),ROWS($A$2:$A$41)),TRUNC((ROW()-ROW($GZ$2))/ROWS($A$2:$A$41)),1,1)</f>
        <v>COM3</v>
      </c>
    </row>
    <row r="1880" spans="208:208" x14ac:dyDescent="0.2">
      <c r="GZ1880" s="18" t="str">
        <f ca="1">OFFSET($A$2,MOD(ROW()-ROW($GZ$2),ROWS($A$2:$A$41)),TRUNC((ROW()-ROW($GZ$2))/ROWS($A$2:$A$41)),1,1)</f>
        <v>RS3</v>
      </c>
    </row>
    <row r="1881" spans="208:208" x14ac:dyDescent="0.2">
      <c r="GZ1881" s="18" t="str">
        <f ca="1">OFFSET($A$2,MOD(ROW()-ROW($GZ$2),ROWS($A$2:$A$41)),TRUNC((ROW()-ROW($GZ$2))/ROWS($A$2:$A$41)),1,1)</f>
        <v>COM2</v>
      </c>
    </row>
    <row r="1882" spans="208:208" x14ac:dyDescent="0.2">
      <c r="GZ1882" s="18" t="str">
        <f ca="1">OFFSET($A$2,MOD(ROW()-ROW($GZ$2),ROWS($A$2:$A$41)),TRUNC((ROW()-ROW($GZ$2))/ROWS($A$2:$A$41)),1,1)</f>
        <v>INCPS1</v>
      </c>
    </row>
    <row r="1883" spans="208:208" x14ac:dyDescent="0.2">
      <c r="GZ1883" s="18" t="str">
        <f ca="1">OFFSET($A$2,MOD(ROW()-ROW($GZ$2),ROWS($A$2:$A$41)),TRUNC((ROW()-ROW($GZ$2))/ROWS($A$2:$A$41)),1,1)</f>
        <v>ITS1</v>
      </c>
    </row>
    <row r="1884" spans="208:208" x14ac:dyDescent="0.2">
      <c r="GZ1884" s="18" t="str">
        <f ca="1">OFFSET($A$2,MOD(ROW()-ROW($GZ$2),ROWS($A$2:$A$41)),TRUNC((ROW()-ROW($GZ$2))/ROWS($A$2:$A$41)),1,1)</f>
        <v>KS2</v>
      </c>
    </row>
    <row r="1885" spans="208:208" x14ac:dyDescent="0.2">
      <c r="GZ1885" s="18" t="str">
        <f ca="1">OFFSET($A$2,MOD(ROW()-ROW($GZ$2),ROWS($A$2:$A$41)),TRUNC((ROW()-ROW($GZ$2))/ROWS($A$2:$A$41)),1,1)</f>
        <v>LIS1</v>
      </c>
    </row>
    <row r="1886" spans="208:208" x14ac:dyDescent="0.2">
      <c r="GZ1886" s="18" t="str">
        <f ca="1">OFFSET($A$2,MOD(ROW()-ROW($GZ$2),ROWS($A$2:$A$41)),TRUNC((ROW()-ROW($GZ$2))/ROWS($A$2:$A$41)),1,1)</f>
        <v>NS8</v>
      </c>
    </row>
    <row r="1887" spans="208:208" x14ac:dyDescent="0.2">
      <c r="GZ1887" s="18" t="str">
        <f ca="1">OFFSET($A$2,MOD(ROW()-ROW($GZ$2),ROWS($A$2:$A$41)),TRUNC((ROW()-ROW($GZ$2))/ROWS($A$2:$A$41)),1,1)</f>
        <v>RS1</v>
      </c>
    </row>
    <row r="1888" spans="208:208" x14ac:dyDescent="0.2">
      <c r="GZ1888" s="18" t="str">
        <f ca="1">OFFSET($A$2,MOD(ROW()-ROW($GZ$2),ROWS($A$2:$A$41)),TRUNC((ROW()-ROW($GZ$2))/ROWS($A$2:$A$41)),1,1)</f>
        <v>COM2</v>
      </c>
    </row>
    <row r="1889" spans="208:208" x14ac:dyDescent="0.2">
      <c r="GZ1889" s="18" t="str">
        <f ca="1">OFFSET($A$2,MOD(ROW()-ROW($GZ$2),ROWS($A$2:$A$41)),TRUNC((ROW()-ROW($GZ$2))/ROWS($A$2:$A$41)),1,1)</f>
        <v>ITS4</v>
      </c>
    </row>
    <row r="1890" spans="208:208" x14ac:dyDescent="0.2">
      <c r="GZ1890" s="18" t="str">
        <f ca="1">OFFSET($A$2,MOD(ROW()-ROW($GZ$2),ROWS($A$2:$A$41)),TRUNC((ROW()-ROW($GZ$2))/ROWS($A$2:$A$41)),1,1)</f>
        <v>NS5</v>
      </c>
    </row>
    <row r="1891" spans="208:208" x14ac:dyDescent="0.2">
      <c r="GZ1891" s="18" t="str">
        <f ca="1">OFFSET($A$2,MOD(ROW()-ROW($GZ$2),ROWS($A$2:$A$41)),TRUNC((ROW()-ROW($GZ$2))/ROWS($A$2:$A$41)),1,1)</f>
        <v>NS6</v>
      </c>
    </row>
    <row r="1892" spans="208:208" x14ac:dyDescent="0.2">
      <c r="GZ1892" s="18" t="str">
        <f ca="1">OFFSET($A$2,MOD(ROW()-ROW($GZ$2),ROWS($A$2:$A$41)),TRUNC((ROW()-ROW($GZ$2))/ROWS($A$2:$A$41)),1,1)</f>
        <v>INCSS2</v>
      </c>
    </row>
    <row r="1893" spans="208:208" x14ac:dyDescent="0.2">
      <c r="GZ1893" s="18" t="str">
        <f ca="1">OFFSET($A$2,MOD(ROW()-ROW($GZ$2),ROWS($A$2:$A$41)),TRUNC((ROW()-ROW($GZ$2))/ROWS($A$2:$A$41)),1,1)</f>
        <v>RS3</v>
      </c>
    </row>
    <row r="1894" spans="208:208" x14ac:dyDescent="0.2">
      <c r="GZ1894" s="18" t="str">
        <f ca="1">OFFSET($A$2,MOD(ROW()-ROW($GZ$2),ROWS($A$2:$A$41)),TRUNC((ROW()-ROW($GZ$2))/ROWS($A$2:$A$41)),1,1)</f>
        <v>INCPS4</v>
      </c>
    </row>
    <row r="1895" spans="208:208" x14ac:dyDescent="0.2">
      <c r="GZ1895" s="18" t="str">
        <f ca="1">OFFSET($A$2,MOD(ROW()-ROW($GZ$2),ROWS($A$2:$A$41)),TRUNC((ROW()-ROW($GZ$2))/ROWS($A$2:$A$41)),1,1)</f>
        <v>LIS3</v>
      </c>
    </row>
    <row r="1896" spans="208:208" x14ac:dyDescent="0.2">
      <c r="GZ1896" s="18" t="str">
        <f ca="1">OFFSET($A$2,MOD(ROW()-ROW($GZ$2),ROWS($A$2:$A$41)),TRUNC((ROW()-ROW($GZ$2))/ROWS($A$2:$A$41)),1,1)</f>
        <v>INCSS4</v>
      </c>
    </row>
    <row r="1897" spans="208:208" x14ac:dyDescent="0.2">
      <c r="GZ1897" s="18" t="str">
        <f ca="1">OFFSET($A$2,MOD(ROW()-ROW($GZ$2),ROWS($A$2:$A$41)),TRUNC((ROW()-ROW($GZ$2))/ROWS($A$2:$A$41)),1,1)</f>
        <v>NS3</v>
      </c>
    </row>
    <row r="1898" spans="208:208" x14ac:dyDescent="0.2">
      <c r="GZ1898" s="18" t="str">
        <f ca="1">OFFSET($A$2,MOD(ROW()-ROW($GZ$2),ROWS($A$2:$A$41)),TRUNC((ROW()-ROW($GZ$2))/ROWS($A$2:$A$41)),1,1)</f>
        <v>NS1</v>
      </c>
    </row>
    <row r="1899" spans="208:208" x14ac:dyDescent="0.2">
      <c r="GZ1899" s="18" t="str">
        <f ca="1">OFFSET($A$2,MOD(ROW()-ROW($GZ$2),ROWS($A$2:$A$41)),TRUNC((ROW()-ROW($GZ$2))/ROWS($A$2:$A$41)),1,1)</f>
        <v>RS2</v>
      </c>
    </row>
    <row r="1900" spans="208:208" x14ac:dyDescent="0.2">
      <c r="GZ1900" s="18" t="str">
        <f ca="1">OFFSET($A$2,MOD(ROW()-ROW($GZ$2),ROWS($A$2:$A$41)),TRUNC((ROW()-ROW($GZ$2))/ROWS($A$2:$A$41)),1,1)</f>
        <v>ITS2</v>
      </c>
    </row>
    <row r="1901" spans="208:208" x14ac:dyDescent="0.2">
      <c r="GZ1901" s="18" t="str">
        <f ca="1">OFFSET($A$2,MOD(ROW()-ROW($GZ$2),ROWS($A$2:$A$41)),TRUNC((ROW()-ROW($GZ$2))/ROWS($A$2:$A$41)),1,1)</f>
        <v>INCPS3</v>
      </c>
    </row>
    <row r="1902" spans="208:208" x14ac:dyDescent="0.2">
      <c r="GZ1902" s="18" t="str">
        <f ca="1">OFFSET($A$2,MOD(ROW()-ROW($GZ$2),ROWS($A$2:$A$41)),TRUNC((ROW()-ROW($GZ$2))/ROWS($A$2:$A$41)),1,1)</f>
        <v>COM4</v>
      </c>
    </row>
    <row r="1903" spans="208:208" x14ac:dyDescent="0.2">
      <c r="GZ1903" s="18" t="str">
        <f ca="1">OFFSET($A$2,MOD(ROW()-ROW($GZ$2),ROWS($A$2:$A$41)),TRUNC((ROW()-ROW($GZ$2))/ROWS($A$2:$A$41)),1,1)</f>
        <v>KS3</v>
      </c>
    </row>
    <row r="1904" spans="208:208" x14ac:dyDescent="0.2">
      <c r="GZ1904" s="18" t="str">
        <f ca="1">OFFSET($A$2,MOD(ROW()-ROW($GZ$2),ROWS($A$2:$A$41)),TRUNC((ROW()-ROW($GZ$2))/ROWS($A$2:$A$41)),1,1)</f>
        <v>CONS1</v>
      </c>
    </row>
    <row r="1905" spans="208:208" x14ac:dyDescent="0.2">
      <c r="GZ1905" s="18" t="str">
        <f ca="1">OFFSET($A$2,MOD(ROW()-ROW($GZ$2),ROWS($A$2:$A$41)),TRUNC((ROW()-ROW($GZ$2))/ROWS($A$2:$A$41)),1,1)</f>
        <v>INCPS2</v>
      </c>
    </row>
    <row r="1906" spans="208:208" x14ac:dyDescent="0.2">
      <c r="GZ1906" s="18" t="str">
        <f ca="1">OFFSET($A$2,MOD(ROW()-ROW($GZ$2),ROWS($A$2:$A$41)),TRUNC((ROW()-ROW($GZ$2))/ROWS($A$2:$A$41)),1,1)</f>
        <v>NS4</v>
      </c>
    </row>
    <row r="1907" spans="208:208" x14ac:dyDescent="0.2">
      <c r="GZ1907" s="18" t="str">
        <f ca="1">OFFSET($A$2,MOD(ROW()-ROW($GZ$2),ROWS($A$2:$A$41)),TRUNC((ROW()-ROW($GZ$2))/ROWS($A$2:$A$41)),1,1)</f>
        <v>CONS3</v>
      </c>
    </row>
    <row r="1908" spans="208:208" x14ac:dyDescent="0.2">
      <c r="GZ1908" s="18" t="str">
        <f ca="1">OFFSET($A$2,MOD(ROW()-ROW($GZ$2),ROWS($A$2:$A$41)),TRUNC((ROW()-ROW($GZ$2))/ROWS($A$2:$A$41)),1,1)</f>
        <v>INCSS3</v>
      </c>
    </row>
    <row r="1909" spans="208:208" x14ac:dyDescent="0.2">
      <c r="GZ1909" s="18" t="str">
        <f ca="1">OFFSET($A$2,MOD(ROW()-ROW($GZ$2),ROWS($A$2:$A$41)),TRUNC((ROW()-ROW($GZ$2))/ROWS($A$2:$A$41)),1,1)</f>
        <v>COM1</v>
      </c>
    </row>
    <row r="1910" spans="208:208" x14ac:dyDescent="0.2">
      <c r="GZ1910" s="18" t="str">
        <f ca="1">OFFSET($A$2,MOD(ROW()-ROW($GZ$2),ROWS($A$2:$A$41)),TRUNC((ROW()-ROW($GZ$2))/ROWS($A$2:$A$41)),1,1)</f>
        <v>NS2</v>
      </c>
    </row>
    <row r="1911" spans="208:208" x14ac:dyDescent="0.2">
      <c r="GZ1911" s="18" t="str">
        <f ca="1">OFFSET($A$2,MOD(ROW()-ROW($GZ$2),ROWS($A$2:$A$41)),TRUNC((ROW()-ROW($GZ$2))/ROWS($A$2:$A$41)),1,1)</f>
        <v>LIS4</v>
      </c>
    </row>
    <row r="1912" spans="208:208" x14ac:dyDescent="0.2">
      <c r="GZ1912" s="18" t="str">
        <f ca="1">OFFSET($A$2,MOD(ROW()-ROW($GZ$2),ROWS($A$2:$A$41)),TRUNC((ROW()-ROW($GZ$2))/ROWS($A$2:$A$41)),1,1)</f>
        <v>ITS3</v>
      </c>
    </row>
    <row r="1913" spans="208:208" x14ac:dyDescent="0.2">
      <c r="GZ1913" s="18" t="str">
        <f ca="1">OFFSET($A$2,MOD(ROW()-ROW($GZ$2),ROWS($A$2:$A$41)),TRUNC((ROW()-ROW($GZ$2))/ROWS($A$2:$A$41)),1,1)</f>
        <v>KS4</v>
      </c>
    </row>
    <row r="1914" spans="208:208" x14ac:dyDescent="0.2">
      <c r="GZ1914" s="18" t="str">
        <f ca="1">OFFSET($A$2,MOD(ROW()-ROW($GZ$2),ROWS($A$2:$A$41)),TRUNC((ROW()-ROW($GZ$2))/ROWS($A$2:$A$41)),1,1)</f>
        <v>NS7</v>
      </c>
    </row>
    <row r="1915" spans="208:208" x14ac:dyDescent="0.2">
      <c r="GZ1915" s="18" t="str">
        <f ca="1">OFFSET($A$2,MOD(ROW()-ROW($GZ$2),ROWS($A$2:$A$41)),TRUNC((ROW()-ROW($GZ$2))/ROWS($A$2:$A$41)),1,1)</f>
        <v>INCSS1</v>
      </c>
    </row>
    <row r="1916" spans="208:208" x14ac:dyDescent="0.2">
      <c r="GZ1916" s="18" t="str">
        <f ca="1">OFFSET($A$2,MOD(ROW()-ROW($GZ$2),ROWS($A$2:$A$41)),TRUNC((ROW()-ROW($GZ$2))/ROWS($A$2:$A$41)),1,1)</f>
        <v>KS1</v>
      </c>
    </row>
    <row r="1917" spans="208:208" x14ac:dyDescent="0.2">
      <c r="GZ1917" s="18" t="str">
        <f ca="1">OFFSET($A$2,MOD(ROW()-ROW($GZ$2),ROWS($A$2:$A$41)),TRUNC((ROW()-ROW($GZ$2))/ROWS($A$2:$A$41)),1,1)</f>
        <v>COM3</v>
      </c>
    </row>
    <row r="1918" spans="208:208" x14ac:dyDescent="0.2">
      <c r="GZ1918" s="18" t="str">
        <f ca="1">OFFSET($A$2,MOD(ROW()-ROW($GZ$2),ROWS($A$2:$A$41)),TRUNC((ROW()-ROW($GZ$2))/ROWS($A$2:$A$41)),1,1)</f>
        <v>LIS2</v>
      </c>
    </row>
    <row r="1919" spans="208:208" x14ac:dyDescent="0.2">
      <c r="GZ1919" s="18" t="str">
        <f ca="1">OFFSET($A$2,MOD(ROW()-ROW($GZ$2),ROWS($A$2:$A$41)),TRUNC((ROW()-ROW($GZ$2))/ROWS($A$2:$A$41)),1,1)</f>
        <v>RS4</v>
      </c>
    </row>
    <row r="1920" spans="208:208" x14ac:dyDescent="0.2">
      <c r="GZ1920" s="18" t="str">
        <f ca="1">OFFSET($A$2,MOD(ROW()-ROW($GZ$2),ROWS($A$2:$A$41)),TRUNC((ROW()-ROW($GZ$2))/ROWS($A$2:$A$41)),1,1)</f>
        <v>CONS2</v>
      </c>
    </row>
    <row r="1921" spans="208:208" x14ac:dyDescent="0.2">
      <c r="GZ1921" s="18" t="str">
        <f ca="1">OFFSET($A$2,MOD(ROW()-ROW($GZ$2),ROWS($A$2:$A$41)),TRUNC((ROW()-ROW($GZ$2))/ROWS($A$2:$A$41)),1,1)</f>
        <v>CONS4</v>
      </c>
    </row>
    <row r="1922" spans="208:208" x14ac:dyDescent="0.2">
      <c r="GZ1922" s="18" t="str">
        <f ca="1">OFFSET($A$2,MOD(ROW()-ROW($GZ$2),ROWS($A$2:$A$41)),TRUNC((ROW()-ROW($GZ$2))/ROWS($A$2:$A$41)),1,1)</f>
        <v>RS1</v>
      </c>
    </row>
    <row r="1923" spans="208:208" x14ac:dyDescent="0.2">
      <c r="GZ1923" s="18" t="str">
        <f ca="1">OFFSET($A$2,MOD(ROW()-ROW($GZ$2),ROWS($A$2:$A$41)),TRUNC((ROW()-ROW($GZ$2))/ROWS($A$2:$A$41)),1,1)</f>
        <v>INCSS3</v>
      </c>
    </row>
    <row r="1924" spans="208:208" x14ac:dyDescent="0.2">
      <c r="GZ1924" s="18" t="str">
        <f ca="1">OFFSET($A$2,MOD(ROW()-ROW($GZ$2),ROWS($A$2:$A$41)),TRUNC((ROW()-ROW($GZ$2))/ROWS($A$2:$A$41)),1,1)</f>
        <v>COM4</v>
      </c>
    </row>
    <row r="1925" spans="208:208" x14ac:dyDescent="0.2">
      <c r="GZ1925" s="18" t="str">
        <f ca="1">OFFSET($A$2,MOD(ROW()-ROW($GZ$2),ROWS($A$2:$A$41)),TRUNC((ROW()-ROW($GZ$2))/ROWS($A$2:$A$41)),1,1)</f>
        <v>COM2</v>
      </c>
    </row>
    <row r="1926" spans="208:208" x14ac:dyDescent="0.2">
      <c r="GZ1926" s="18" t="str">
        <f ca="1">OFFSET($A$2,MOD(ROW()-ROW($GZ$2),ROWS($A$2:$A$41)),TRUNC((ROW()-ROW($GZ$2))/ROWS($A$2:$A$41)),1,1)</f>
        <v>KS4</v>
      </c>
    </row>
    <row r="1927" spans="208:208" x14ac:dyDescent="0.2">
      <c r="GZ1927" s="18" t="str">
        <f ca="1">OFFSET($A$2,MOD(ROW()-ROW($GZ$2),ROWS($A$2:$A$41)),TRUNC((ROW()-ROW($GZ$2))/ROWS($A$2:$A$41)),1,1)</f>
        <v>INCPS4</v>
      </c>
    </row>
    <row r="1928" spans="208:208" x14ac:dyDescent="0.2">
      <c r="GZ1928" s="18" t="str">
        <f ca="1">OFFSET($A$2,MOD(ROW()-ROW($GZ$2),ROWS($A$2:$A$41)),TRUNC((ROW()-ROW($GZ$2))/ROWS($A$2:$A$41)),1,1)</f>
        <v>ITS1</v>
      </c>
    </row>
    <row r="1929" spans="208:208" x14ac:dyDescent="0.2">
      <c r="GZ1929" s="18" t="str">
        <f ca="1">OFFSET($A$2,MOD(ROW()-ROW($GZ$2),ROWS($A$2:$A$41)),TRUNC((ROW()-ROW($GZ$2))/ROWS($A$2:$A$41)),1,1)</f>
        <v>INCSS4</v>
      </c>
    </row>
    <row r="1930" spans="208:208" x14ac:dyDescent="0.2">
      <c r="GZ1930" s="18" t="str">
        <f ca="1">OFFSET($A$2,MOD(ROW()-ROW($GZ$2),ROWS($A$2:$A$41)),TRUNC((ROW()-ROW($GZ$2))/ROWS($A$2:$A$41)),1,1)</f>
        <v>LIS1</v>
      </c>
    </row>
    <row r="1931" spans="208:208" x14ac:dyDescent="0.2">
      <c r="GZ1931" s="18" t="str">
        <f ca="1">OFFSET($A$2,MOD(ROW()-ROW($GZ$2),ROWS($A$2:$A$41)),TRUNC((ROW()-ROW($GZ$2))/ROWS($A$2:$A$41)),1,1)</f>
        <v>INCPS2</v>
      </c>
    </row>
    <row r="1932" spans="208:208" x14ac:dyDescent="0.2">
      <c r="GZ1932" s="18" t="str">
        <f ca="1">OFFSET($A$2,MOD(ROW()-ROW($GZ$2),ROWS($A$2:$A$41)),TRUNC((ROW()-ROW($GZ$2))/ROWS($A$2:$A$41)),1,1)</f>
        <v>RS2</v>
      </c>
    </row>
    <row r="1933" spans="208:208" x14ac:dyDescent="0.2">
      <c r="GZ1933" s="18" t="str">
        <f ca="1">OFFSET($A$2,MOD(ROW()-ROW($GZ$2),ROWS($A$2:$A$41)),TRUNC((ROW()-ROW($GZ$2))/ROWS($A$2:$A$41)),1,1)</f>
        <v>INCSS1</v>
      </c>
    </row>
    <row r="1934" spans="208:208" x14ac:dyDescent="0.2">
      <c r="GZ1934" s="18" t="str">
        <f ca="1">OFFSET($A$2,MOD(ROW()-ROW($GZ$2),ROWS($A$2:$A$41)),TRUNC((ROW()-ROW($GZ$2))/ROWS($A$2:$A$41)),1,1)</f>
        <v>NS6</v>
      </c>
    </row>
    <row r="1935" spans="208:208" x14ac:dyDescent="0.2">
      <c r="GZ1935" s="18" t="str">
        <f ca="1">OFFSET($A$2,MOD(ROW()-ROW($GZ$2),ROWS($A$2:$A$41)),TRUNC((ROW()-ROW($GZ$2))/ROWS($A$2:$A$41)),1,1)</f>
        <v>KS2</v>
      </c>
    </row>
    <row r="1936" spans="208:208" x14ac:dyDescent="0.2">
      <c r="GZ1936" s="18" t="str">
        <f ca="1">OFFSET($A$2,MOD(ROW()-ROW($GZ$2),ROWS($A$2:$A$41)),TRUNC((ROW()-ROW($GZ$2))/ROWS($A$2:$A$41)),1,1)</f>
        <v>LIS3</v>
      </c>
    </row>
    <row r="1937" spans="208:208" x14ac:dyDescent="0.2">
      <c r="GZ1937" s="18" t="str">
        <f ca="1">OFFSET($A$2,MOD(ROW()-ROW($GZ$2),ROWS($A$2:$A$41)),TRUNC((ROW()-ROW($GZ$2))/ROWS($A$2:$A$41)),1,1)</f>
        <v>COM1</v>
      </c>
    </row>
    <row r="1938" spans="208:208" x14ac:dyDescent="0.2">
      <c r="GZ1938" s="18" t="str">
        <f ca="1">OFFSET($A$2,MOD(ROW()-ROW($GZ$2),ROWS($A$2:$A$41)),TRUNC((ROW()-ROW($GZ$2))/ROWS($A$2:$A$41)),1,1)</f>
        <v>LIS4</v>
      </c>
    </row>
    <row r="1939" spans="208:208" x14ac:dyDescent="0.2">
      <c r="GZ1939" s="18" t="str">
        <f ca="1">OFFSET($A$2,MOD(ROW()-ROW($GZ$2),ROWS($A$2:$A$41)),TRUNC((ROW()-ROW($GZ$2))/ROWS($A$2:$A$41)),1,1)</f>
        <v>INCPS3</v>
      </c>
    </row>
    <row r="1940" spans="208:208" x14ac:dyDescent="0.2">
      <c r="GZ1940" s="18" t="str">
        <f ca="1">OFFSET($A$2,MOD(ROW()-ROW($GZ$2),ROWS($A$2:$A$41)),TRUNC((ROW()-ROW($GZ$2))/ROWS($A$2:$A$41)),1,1)</f>
        <v>KS3</v>
      </c>
    </row>
    <row r="1941" spans="208:208" x14ac:dyDescent="0.2">
      <c r="GZ1941" s="18" t="str">
        <f ca="1">OFFSET($A$2,MOD(ROW()-ROW($GZ$2),ROWS($A$2:$A$41)),TRUNC((ROW()-ROW($GZ$2))/ROWS($A$2:$A$41)),1,1)</f>
        <v>INCSS2</v>
      </c>
    </row>
    <row r="1942" spans="208:208" x14ac:dyDescent="0.2">
      <c r="GZ1942" s="18" t="str">
        <f ca="1">OFFSET($A$2,MOD(ROW()-ROW($GZ$2),ROWS($A$2:$A$41)),TRUNC((ROW()-ROW($GZ$2))/ROWS($A$2:$A$41)),1,1)</f>
        <v>CONS2</v>
      </c>
    </row>
    <row r="1943" spans="208:208" x14ac:dyDescent="0.2">
      <c r="GZ1943" s="18" t="str">
        <f ca="1">OFFSET($A$2,MOD(ROW()-ROW($GZ$2),ROWS($A$2:$A$41)),TRUNC((ROW()-ROW($GZ$2))/ROWS($A$2:$A$41)),1,1)</f>
        <v>ITS4</v>
      </c>
    </row>
    <row r="1944" spans="208:208" x14ac:dyDescent="0.2">
      <c r="GZ1944" s="18" t="str">
        <f ca="1">OFFSET($A$2,MOD(ROW()-ROW($GZ$2),ROWS($A$2:$A$41)),TRUNC((ROW()-ROW($GZ$2))/ROWS($A$2:$A$41)),1,1)</f>
        <v>CONS1</v>
      </c>
    </row>
    <row r="1945" spans="208:208" x14ac:dyDescent="0.2">
      <c r="GZ1945" s="18" t="str">
        <f ca="1">OFFSET($A$2,MOD(ROW()-ROW($GZ$2),ROWS($A$2:$A$41)),TRUNC((ROW()-ROW($GZ$2))/ROWS($A$2:$A$41)),1,1)</f>
        <v>NS5</v>
      </c>
    </row>
    <row r="1946" spans="208:208" x14ac:dyDescent="0.2">
      <c r="GZ1946" s="18" t="str">
        <f ca="1">OFFSET($A$2,MOD(ROW()-ROW($GZ$2),ROWS($A$2:$A$41)),TRUNC((ROW()-ROW($GZ$2))/ROWS($A$2:$A$41)),1,1)</f>
        <v>NS7</v>
      </c>
    </row>
    <row r="1947" spans="208:208" x14ac:dyDescent="0.2">
      <c r="GZ1947" s="18" t="str">
        <f ca="1">OFFSET($A$2,MOD(ROW()-ROW($GZ$2),ROWS($A$2:$A$41)),TRUNC((ROW()-ROW($GZ$2))/ROWS($A$2:$A$41)),1,1)</f>
        <v>NS3</v>
      </c>
    </row>
    <row r="1948" spans="208:208" x14ac:dyDescent="0.2">
      <c r="GZ1948" s="18" t="str">
        <f ca="1">OFFSET($A$2,MOD(ROW()-ROW($GZ$2),ROWS($A$2:$A$41)),TRUNC((ROW()-ROW($GZ$2))/ROWS($A$2:$A$41)),1,1)</f>
        <v>CONS3</v>
      </c>
    </row>
    <row r="1949" spans="208:208" x14ac:dyDescent="0.2">
      <c r="GZ1949" s="18" t="str">
        <f ca="1">OFFSET($A$2,MOD(ROW()-ROW($GZ$2),ROWS($A$2:$A$41)),TRUNC((ROW()-ROW($GZ$2))/ROWS($A$2:$A$41)),1,1)</f>
        <v>INCPS1</v>
      </c>
    </row>
    <row r="1950" spans="208:208" x14ac:dyDescent="0.2">
      <c r="GZ1950" s="18" t="str">
        <f ca="1">OFFSET($A$2,MOD(ROW()-ROW($GZ$2),ROWS($A$2:$A$41)),TRUNC((ROW()-ROW($GZ$2))/ROWS($A$2:$A$41)),1,1)</f>
        <v>NS1</v>
      </c>
    </row>
    <row r="1951" spans="208:208" x14ac:dyDescent="0.2">
      <c r="GZ1951" s="18" t="str">
        <f ca="1">OFFSET($A$2,MOD(ROW()-ROW($GZ$2),ROWS($A$2:$A$41)),TRUNC((ROW()-ROW($GZ$2))/ROWS($A$2:$A$41)),1,1)</f>
        <v>NS8</v>
      </c>
    </row>
    <row r="1952" spans="208:208" x14ac:dyDescent="0.2">
      <c r="GZ1952" s="18" t="str">
        <f ca="1">OFFSET($A$2,MOD(ROW()-ROW($GZ$2),ROWS($A$2:$A$41)),TRUNC((ROW()-ROW($GZ$2))/ROWS($A$2:$A$41)),1,1)</f>
        <v>LIS2</v>
      </c>
    </row>
    <row r="1953" spans="208:208" x14ac:dyDescent="0.2">
      <c r="GZ1953" s="18" t="str">
        <f ca="1">OFFSET($A$2,MOD(ROW()-ROW($GZ$2),ROWS($A$2:$A$41)),TRUNC((ROW()-ROW($GZ$2))/ROWS($A$2:$A$41)),1,1)</f>
        <v>CONS4</v>
      </c>
    </row>
    <row r="1954" spans="208:208" x14ac:dyDescent="0.2">
      <c r="GZ1954" s="18" t="str">
        <f ca="1">OFFSET($A$2,MOD(ROW()-ROW($GZ$2),ROWS($A$2:$A$41)),TRUNC((ROW()-ROW($GZ$2))/ROWS($A$2:$A$41)),1,1)</f>
        <v>RS3</v>
      </c>
    </row>
    <row r="1955" spans="208:208" x14ac:dyDescent="0.2">
      <c r="GZ1955" s="18" t="str">
        <f ca="1">OFFSET($A$2,MOD(ROW()-ROW($GZ$2),ROWS($A$2:$A$41)),TRUNC((ROW()-ROW($GZ$2))/ROWS($A$2:$A$41)),1,1)</f>
        <v>COM3</v>
      </c>
    </row>
    <row r="1956" spans="208:208" x14ac:dyDescent="0.2">
      <c r="GZ1956" s="18" t="str">
        <f ca="1">OFFSET($A$2,MOD(ROW()-ROW($GZ$2),ROWS($A$2:$A$41)),TRUNC((ROW()-ROW($GZ$2))/ROWS($A$2:$A$41)),1,1)</f>
        <v>ITS2</v>
      </c>
    </row>
    <row r="1957" spans="208:208" x14ac:dyDescent="0.2">
      <c r="GZ1957" s="18" t="str">
        <f ca="1">OFFSET($A$2,MOD(ROW()-ROW($GZ$2),ROWS($A$2:$A$41)),TRUNC((ROW()-ROW($GZ$2))/ROWS($A$2:$A$41)),1,1)</f>
        <v>RS4</v>
      </c>
    </row>
    <row r="1958" spans="208:208" x14ac:dyDescent="0.2">
      <c r="GZ1958" s="18" t="str">
        <f ca="1">OFFSET($A$2,MOD(ROW()-ROW($GZ$2),ROWS($A$2:$A$41)),TRUNC((ROW()-ROW($GZ$2))/ROWS($A$2:$A$41)),1,1)</f>
        <v>KS1</v>
      </c>
    </row>
    <row r="1959" spans="208:208" x14ac:dyDescent="0.2">
      <c r="GZ1959" s="18" t="str">
        <f ca="1">OFFSET($A$2,MOD(ROW()-ROW($GZ$2),ROWS($A$2:$A$41)),TRUNC((ROW()-ROW($GZ$2))/ROWS($A$2:$A$41)),1,1)</f>
        <v>NS2</v>
      </c>
    </row>
    <row r="1960" spans="208:208" x14ac:dyDescent="0.2">
      <c r="GZ1960" s="18" t="str">
        <f ca="1">OFFSET($A$2,MOD(ROW()-ROW($GZ$2),ROWS($A$2:$A$41)),TRUNC((ROW()-ROW($GZ$2))/ROWS($A$2:$A$41)),1,1)</f>
        <v>ITS3</v>
      </c>
    </row>
    <row r="1961" spans="208:208" x14ac:dyDescent="0.2">
      <c r="GZ1961" s="18" t="str">
        <f ca="1">OFFSET($A$2,MOD(ROW()-ROW($GZ$2),ROWS($A$2:$A$41)),TRUNC((ROW()-ROW($GZ$2))/ROWS($A$2:$A$41)),1,1)</f>
        <v>NS4</v>
      </c>
    </row>
    <row r="1962" spans="208:208" x14ac:dyDescent="0.2">
      <c r="GZ1962" s="18" t="str">
        <f ca="1">OFFSET($A$2,MOD(ROW()-ROW($GZ$2),ROWS($A$2:$A$41)),TRUNC((ROW()-ROW($GZ$2))/ROWS($A$2:$A$41)),1,1)</f>
        <v>RS1</v>
      </c>
    </row>
    <row r="1963" spans="208:208" x14ac:dyDescent="0.2">
      <c r="GZ1963" s="18" t="str">
        <f ca="1">OFFSET($A$2,MOD(ROW()-ROW($GZ$2),ROWS($A$2:$A$41)),TRUNC((ROW()-ROW($GZ$2))/ROWS($A$2:$A$41)),1,1)</f>
        <v>NS7</v>
      </c>
    </row>
    <row r="1964" spans="208:208" x14ac:dyDescent="0.2">
      <c r="GZ1964" s="18" t="str">
        <f ca="1">OFFSET($A$2,MOD(ROW()-ROW($GZ$2),ROWS($A$2:$A$41)),TRUNC((ROW()-ROW($GZ$2))/ROWS($A$2:$A$41)),1,1)</f>
        <v>INCSS2</v>
      </c>
    </row>
    <row r="1965" spans="208:208" x14ac:dyDescent="0.2">
      <c r="GZ1965" s="18" t="str">
        <f ca="1">OFFSET($A$2,MOD(ROW()-ROW($GZ$2),ROWS($A$2:$A$41)),TRUNC((ROW()-ROW($GZ$2))/ROWS($A$2:$A$41)),1,1)</f>
        <v>NS2</v>
      </c>
    </row>
    <row r="1966" spans="208:208" x14ac:dyDescent="0.2">
      <c r="GZ1966" s="18" t="str">
        <f ca="1">OFFSET($A$2,MOD(ROW()-ROW($GZ$2),ROWS($A$2:$A$41)),TRUNC((ROW()-ROW($GZ$2))/ROWS($A$2:$A$41)),1,1)</f>
        <v>KS1</v>
      </c>
    </row>
    <row r="1967" spans="208:208" x14ac:dyDescent="0.2">
      <c r="GZ1967" s="18" t="str">
        <f ca="1">OFFSET($A$2,MOD(ROW()-ROW($GZ$2),ROWS($A$2:$A$41)),TRUNC((ROW()-ROW($GZ$2))/ROWS($A$2:$A$41)),1,1)</f>
        <v>COM2</v>
      </c>
    </row>
    <row r="1968" spans="208:208" x14ac:dyDescent="0.2">
      <c r="GZ1968" s="18" t="str">
        <f ca="1">OFFSET($A$2,MOD(ROW()-ROW($GZ$2),ROWS($A$2:$A$41)),TRUNC((ROW()-ROW($GZ$2))/ROWS($A$2:$A$41)),1,1)</f>
        <v>NS5</v>
      </c>
    </row>
    <row r="1969" spans="208:208" x14ac:dyDescent="0.2">
      <c r="GZ1969" s="18" t="str">
        <f ca="1">OFFSET($A$2,MOD(ROW()-ROW($GZ$2),ROWS($A$2:$A$41)),TRUNC((ROW()-ROW($GZ$2))/ROWS($A$2:$A$41)),1,1)</f>
        <v>CONS3</v>
      </c>
    </row>
    <row r="1970" spans="208:208" x14ac:dyDescent="0.2">
      <c r="GZ1970" s="18" t="str">
        <f ca="1">OFFSET($A$2,MOD(ROW()-ROW($GZ$2),ROWS($A$2:$A$41)),TRUNC((ROW()-ROW($GZ$2))/ROWS($A$2:$A$41)),1,1)</f>
        <v>LIS2</v>
      </c>
    </row>
    <row r="1971" spans="208:208" x14ac:dyDescent="0.2">
      <c r="GZ1971" s="18" t="str">
        <f ca="1">OFFSET($A$2,MOD(ROW()-ROW($GZ$2),ROWS($A$2:$A$41)),TRUNC((ROW()-ROW($GZ$2))/ROWS($A$2:$A$41)),1,1)</f>
        <v>INCPS3</v>
      </c>
    </row>
    <row r="1972" spans="208:208" x14ac:dyDescent="0.2">
      <c r="GZ1972" s="18" t="str">
        <f ca="1">OFFSET($A$2,MOD(ROW()-ROW($GZ$2),ROWS($A$2:$A$41)),TRUNC((ROW()-ROW($GZ$2))/ROWS($A$2:$A$41)),1,1)</f>
        <v>COM3</v>
      </c>
    </row>
    <row r="1973" spans="208:208" x14ac:dyDescent="0.2">
      <c r="GZ1973" s="18" t="str">
        <f ca="1">OFFSET($A$2,MOD(ROW()-ROW($GZ$2),ROWS($A$2:$A$41)),TRUNC((ROW()-ROW($GZ$2))/ROWS($A$2:$A$41)),1,1)</f>
        <v>INCSS4</v>
      </c>
    </row>
    <row r="1974" spans="208:208" x14ac:dyDescent="0.2">
      <c r="GZ1974" s="18" t="str">
        <f ca="1">OFFSET($A$2,MOD(ROW()-ROW($GZ$2),ROWS($A$2:$A$41)),TRUNC((ROW()-ROW($GZ$2))/ROWS($A$2:$A$41)),1,1)</f>
        <v>KS2</v>
      </c>
    </row>
    <row r="1975" spans="208:208" x14ac:dyDescent="0.2">
      <c r="GZ1975" s="18" t="str">
        <f ca="1">OFFSET($A$2,MOD(ROW()-ROW($GZ$2),ROWS($A$2:$A$41)),TRUNC((ROW()-ROW($GZ$2))/ROWS($A$2:$A$41)),1,1)</f>
        <v>ITS4</v>
      </c>
    </row>
    <row r="1976" spans="208:208" x14ac:dyDescent="0.2">
      <c r="GZ1976" s="18" t="str">
        <f ca="1">OFFSET($A$2,MOD(ROW()-ROW($GZ$2),ROWS($A$2:$A$41)),TRUNC((ROW()-ROW($GZ$2))/ROWS($A$2:$A$41)),1,1)</f>
        <v>INCPS1</v>
      </c>
    </row>
    <row r="1977" spans="208:208" x14ac:dyDescent="0.2">
      <c r="GZ1977" s="18" t="str">
        <f ca="1">OFFSET($A$2,MOD(ROW()-ROW($GZ$2),ROWS($A$2:$A$41)),TRUNC((ROW()-ROW($GZ$2))/ROWS($A$2:$A$41)),1,1)</f>
        <v>INCSS1</v>
      </c>
    </row>
    <row r="1978" spans="208:208" x14ac:dyDescent="0.2">
      <c r="GZ1978" s="18" t="str">
        <f ca="1">OFFSET($A$2,MOD(ROW()-ROW($GZ$2),ROWS($A$2:$A$41)),TRUNC((ROW()-ROW($GZ$2))/ROWS($A$2:$A$41)),1,1)</f>
        <v>RS4</v>
      </c>
    </row>
    <row r="1979" spans="208:208" x14ac:dyDescent="0.2">
      <c r="GZ1979" s="18" t="str">
        <f ca="1">OFFSET($A$2,MOD(ROW()-ROW($GZ$2),ROWS($A$2:$A$41)),TRUNC((ROW()-ROW($GZ$2))/ROWS($A$2:$A$41)),1,1)</f>
        <v>LIS1</v>
      </c>
    </row>
    <row r="1980" spans="208:208" x14ac:dyDescent="0.2">
      <c r="GZ1980" s="18" t="str">
        <f ca="1">OFFSET($A$2,MOD(ROW()-ROW($GZ$2),ROWS($A$2:$A$41)),TRUNC((ROW()-ROW($GZ$2))/ROWS($A$2:$A$41)),1,1)</f>
        <v>INCPS2</v>
      </c>
    </row>
    <row r="1981" spans="208:208" x14ac:dyDescent="0.2">
      <c r="GZ1981" s="18" t="str">
        <f ca="1">OFFSET($A$2,MOD(ROW()-ROW($GZ$2),ROWS($A$2:$A$41)),TRUNC((ROW()-ROW($GZ$2))/ROWS($A$2:$A$41)),1,1)</f>
        <v>COM1</v>
      </c>
    </row>
    <row r="1982" spans="208:208" x14ac:dyDescent="0.2">
      <c r="GZ1982" s="18" t="str">
        <f ca="1">OFFSET($A$2,MOD(ROW()-ROW($GZ$2),ROWS($A$2:$A$41)),TRUNC((ROW()-ROW($GZ$2))/ROWS($A$2:$A$41)),1,1)</f>
        <v>RS3</v>
      </c>
    </row>
    <row r="1983" spans="208:208" x14ac:dyDescent="0.2">
      <c r="GZ1983" s="18" t="str">
        <f ca="1">OFFSET($A$2,MOD(ROW()-ROW($GZ$2),ROWS($A$2:$A$41)),TRUNC((ROW()-ROW($GZ$2))/ROWS($A$2:$A$41)),1,1)</f>
        <v>NS1</v>
      </c>
    </row>
    <row r="1984" spans="208:208" x14ac:dyDescent="0.2">
      <c r="GZ1984" s="18" t="str">
        <f ca="1">OFFSET($A$2,MOD(ROW()-ROW($GZ$2),ROWS($A$2:$A$41)),TRUNC((ROW()-ROW($GZ$2))/ROWS($A$2:$A$41)),1,1)</f>
        <v>CONS2</v>
      </c>
    </row>
    <row r="1985" spans="208:208" x14ac:dyDescent="0.2">
      <c r="GZ1985" s="18" t="str">
        <f ca="1">OFFSET($A$2,MOD(ROW()-ROW($GZ$2),ROWS($A$2:$A$41)),TRUNC((ROW()-ROW($GZ$2))/ROWS($A$2:$A$41)),1,1)</f>
        <v>NS4</v>
      </c>
    </row>
    <row r="1986" spans="208:208" x14ac:dyDescent="0.2">
      <c r="GZ1986" s="18" t="str">
        <f ca="1">OFFSET($A$2,MOD(ROW()-ROW($GZ$2),ROWS($A$2:$A$41)),TRUNC((ROW()-ROW($GZ$2))/ROWS($A$2:$A$41)),1,1)</f>
        <v>ITS2</v>
      </c>
    </row>
    <row r="1987" spans="208:208" x14ac:dyDescent="0.2">
      <c r="GZ1987" s="18" t="str">
        <f ca="1">OFFSET($A$2,MOD(ROW()-ROW($GZ$2),ROWS($A$2:$A$41)),TRUNC((ROW()-ROW($GZ$2))/ROWS($A$2:$A$41)),1,1)</f>
        <v>INCPS4</v>
      </c>
    </row>
    <row r="1988" spans="208:208" x14ac:dyDescent="0.2">
      <c r="GZ1988" s="18" t="str">
        <f ca="1">OFFSET($A$2,MOD(ROW()-ROW($GZ$2),ROWS($A$2:$A$41)),TRUNC((ROW()-ROW($GZ$2))/ROWS($A$2:$A$41)),1,1)</f>
        <v>NS3</v>
      </c>
    </row>
    <row r="1989" spans="208:208" x14ac:dyDescent="0.2">
      <c r="GZ1989" s="18" t="str">
        <f ca="1">OFFSET($A$2,MOD(ROW()-ROW($GZ$2),ROWS($A$2:$A$41)),TRUNC((ROW()-ROW($GZ$2))/ROWS($A$2:$A$41)),1,1)</f>
        <v>CONS1</v>
      </c>
    </row>
    <row r="1990" spans="208:208" x14ac:dyDescent="0.2">
      <c r="GZ1990" s="18" t="str">
        <f ca="1">OFFSET($A$2,MOD(ROW()-ROW($GZ$2),ROWS($A$2:$A$41)),TRUNC((ROW()-ROW($GZ$2))/ROWS($A$2:$A$41)),1,1)</f>
        <v>INCSS3</v>
      </c>
    </row>
    <row r="1991" spans="208:208" x14ac:dyDescent="0.2">
      <c r="GZ1991" s="18" t="str">
        <f ca="1">OFFSET($A$2,MOD(ROW()-ROW($GZ$2),ROWS($A$2:$A$41)),TRUNC((ROW()-ROW($GZ$2))/ROWS($A$2:$A$41)),1,1)</f>
        <v>KS4</v>
      </c>
    </row>
    <row r="1992" spans="208:208" x14ac:dyDescent="0.2">
      <c r="GZ1992" s="18" t="str">
        <f ca="1">OFFSET($A$2,MOD(ROW()-ROW($GZ$2),ROWS($A$2:$A$41)),TRUNC((ROW()-ROW($GZ$2))/ROWS($A$2:$A$41)),1,1)</f>
        <v>ITS3</v>
      </c>
    </row>
    <row r="1993" spans="208:208" x14ac:dyDescent="0.2">
      <c r="GZ1993" s="18" t="str">
        <f ca="1">OFFSET($A$2,MOD(ROW()-ROW($GZ$2),ROWS($A$2:$A$41)),TRUNC((ROW()-ROW($GZ$2))/ROWS($A$2:$A$41)),1,1)</f>
        <v>NS8</v>
      </c>
    </row>
    <row r="1994" spans="208:208" x14ac:dyDescent="0.2">
      <c r="GZ1994" s="18" t="str">
        <f ca="1">OFFSET($A$2,MOD(ROW()-ROW($GZ$2),ROWS($A$2:$A$41)),TRUNC((ROW()-ROW($GZ$2))/ROWS($A$2:$A$41)),1,1)</f>
        <v>NS6</v>
      </c>
    </row>
    <row r="1995" spans="208:208" x14ac:dyDescent="0.2">
      <c r="GZ1995" s="18" t="str">
        <f ca="1">OFFSET($A$2,MOD(ROW()-ROW($GZ$2),ROWS($A$2:$A$41)),TRUNC((ROW()-ROW($GZ$2))/ROWS($A$2:$A$41)),1,1)</f>
        <v>COM4</v>
      </c>
    </row>
    <row r="1996" spans="208:208" x14ac:dyDescent="0.2">
      <c r="GZ1996" s="18" t="str">
        <f ca="1">OFFSET($A$2,MOD(ROW()-ROW($GZ$2),ROWS($A$2:$A$41)),TRUNC((ROW()-ROW($GZ$2))/ROWS($A$2:$A$41)),1,1)</f>
        <v>KS3</v>
      </c>
    </row>
    <row r="1997" spans="208:208" x14ac:dyDescent="0.2">
      <c r="GZ1997" s="18" t="str">
        <f ca="1">OFFSET($A$2,MOD(ROW()-ROW($GZ$2),ROWS($A$2:$A$41)),TRUNC((ROW()-ROW($GZ$2))/ROWS($A$2:$A$41)),1,1)</f>
        <v>LIS4</v>
      </c>
    </row>
    <row r="1998" spans="208:208" x14ac:dyDescent="0.2">
      <c r="GZ1998" s="18" t="str">
        <f ca="1">OFFSET($A$2,MOD(ROW()-ROW($GZ$2),ROWS($A$2:$A$41)),TRUNC((ROW()-ROW($GZ$2))/ROWS($A$2:$A$41)),1,1)</f>
        <v>CONS4</v>
      </c>
    </row>
    <row r="1999" spans="208:208" x14ac:dyDescent="0.2">
      <c r="GZ1999" s="18" t="str">
        <f ca="1">OFFSET($A$2,MOD(ROW()-ROW($GZ$2),ROWS($A$2:$A$41)),TRUNC((ROW()-ROW($GZ$2))/ROWS($A$2:$A$41)),1,1)</f>
        <v>RS2</v>
      </c>
    </row>
    <row r="2000" spans="208:208" x14ac:dyDescent="0.2">
      <c r="GZ2000" s="18" t="str">
        <f ca="1">OFFSET($A$2,MOD(ROW()-ROW($GZ$2),ROWS($A$2:$A$41)),TRUNC((ROW()-ROW($GZ$2))/ROWS($A$2:$A$41)),1,1)</f>
        <v>ITS1</v>
      </c>
    </row>
    <row r="2001" spans="208:208" x14ac:dyDescent="0.2">
      <c r="GZ2001" s="18" t="str">
        <f ca="1">OFFSET($A$2,MOD(ROW()-ROW($GZ$2),ROWS($A$2:$A$41)),TRUNC((ROW()-ROW($GZ$2))/ROWS($A$2:$A$41)),1,1)</f>
        <v>LIS3</v>
      </c>
    </row>
    <row r="2002" spans="208:208" x14ac:dyDescent="0.2">
      <c r="GZ2002" s="18" t="str">
        <f ca="1">OFFSET($A$2,MOD(ROW()-ROW($GZ$2),ROWS($A$2:$A$41)),TRUNC((ROW()-ROW($GZ$2))/ROWS($A$2:$A$41)),1,1)</f>
        <v>CONS4</v>
      </c>
    </row>
    <row r="2003" spans="208:208" x14ac:dyDescent="0.2">
      <c r="GZ2003" s="18" t="str">
        <f ca="1">OFFSET($A$2,MOD(ROW()-ROW($GZ$2),ROWS($A$2:$A$41)),TRUNC((ROW()-ROW($GZ$2))/ROWS($A$2:$A$41)),1,1)</f>
        <v>KS1</v>
      </c>
    </row>
    <row r="2004" spans="208:208" x14ac:dyDescent="0.2">
      <c r="GZ2004" s="18" t="str">
        <f ca="1">OFFSET($A$2,MOD(ROW()-ROW($GZ$2),ROWS($A$2:$A$41)),TRUNC((ROW()-ROW($GZ$2))/ROWS($A$2:$A$41)),1,1)</f>
        <v>ITS4</v>
      </c>
    </row>
    <row r="2005" spans="208:208" x14ac:dyDescent="0.2">
      <c r="GZ2005" s="18" t="str">
        <f ca="1">OFFSET($A$2,MOD(ROW()-ROW($GZ$2),ROWS($A$2:$A$41)),TRUNC((ROW()-ROW($GZ$2))/ROWS($A$2:$A$41)),1,1)</f>
        <v>INCSS1</v>
      </c>
    </row>
    <row r="2006" spans="208:208" x14ac:dyDescent="0.2">
      <c r="GZ2006" s="18" t="str">
        <f ca="1">OFFSET($A$2,MOD(ROW()-ROW($GZ$2),ROWS($A$2:$A$41)),TRUNC((ROW()-ROW($GZ$2))/ROWS($A$2:$A$41)),1,1)</f>
        <v>LIS4</v>
      </c>
    </row>
    <row r="2007" spans="208:208" x14ac:dyDescent="0.2">
      <c r="GZ2007" s="18" t="str">
        <f ca="1">OFFSET($A$2,MOD(ROW()-ROW($GZ$2),ROWS($A$2:$A$41)),TRUNC((ROW()-ROW($GZ$2))/ROWS($A$2:$A$41)),1,1)</f>
        <v>INCSS2</v>
      </c>
    </row>
    <row r="2008" spans="208:208" x14ac:dyDescent="0.2">
      <c r="GZ2008" s="18" t="str">
        <f ca="1">OFFSET($A$2,MOD(ROW()-ROW($GZ$2),ROWS($A$2:$A$41)),TRUNC((ROW()-ROW($GZ$2))/ROWS($A$2:$A$41)),1,1)</f>
        <v>ITS3</v>
      </c>
    </row>
    <row r="2009" spans="208:208" x14ac:dyDescent="0.2">
      <c r="GZ2009" s="18" t="str">
        <f ca="1">OFFSET($A$2,MOD(ROW()-ROW($GZ$2),ROWS($A$2:$A$41)),TRUNC((ROW()-ROW($GZ$2))/ROWS($A$2:$A$41)),1,1)</f>
        <v>INCPS1</v>
      </c>
    </row>
    <row r="2010" spans="208:208" x14ac:dyDescent="0.2">
      <c r="GZ2010" s="18" t="str">
        <f ca="1">OFFSET($A$2,MOD(ROW()-ROW($GZ$2),ROWS($A$2:$A$41)),TRUNC((ROW()-ROW($GZ$2))/ROWS($A$2:$A$41)),1,1)</f>
        <v>INCPS4</v>
      </c>
    </row>
    <row r="2011" spans="208:208" x14ac:dyDescent="0.2">
      <c r="GZ2011" s="18" t="str">
        <f ca="1">OFFSET($A$2,MOD(ROW()-ROW($GZ$2),ROWS($A$2:$A$41)),TRUNC((ROW()-ROW($GZ$2))/ROWS($A$2:$A$41)),1,1)</f>
        <v>NS3</v>
      </c>
    </row>
    <row r="2012" spans="208:208" x14ac:dyDescent="0.2">
      <c r="GZ2012" s="18" t="str">
        <f ca="1">OFFSET($A$2,MOD(ROW()-ROW($GZ$2),ROWS($A$2:$A$41)),TRUNC((ROW()-ROW($GZ$2))/ROWS($A$2:$A$41)),1,1)</f>
        <v>NS2</v>
      </c>
    </row>
    <row r="2013" spans="208:208" x14ac:dyDescent="0.2">
      <c r="GZ2013" s="18" t="str">
        <f ca="1">OFFSET($A$2,MOD(ROW()-ROW($GZ$2),ROWS($A$2:$A$41)),TRUNC((ROW()-ROW($GZ$2))/ROWS($A$2:$A$41)),1,1)</f>
        <v>NS1</v>
      </c>
    </row>
    <row r="2014" spans="208:208" x14ac:dyDescent="0.2">
      <c r="GZ2014" s="18" t="str">
        <f ca="1">OFFSET($A$2,MOD(ROW()-ROW($GZ$2),ROWS($A$2:$A$41)),TRUNC((ROW()-ROW($GZ$2))/ROWS($A$2:$A$41)),1,1)</f>
        <v>LIS1</v>
      </c>
    </row>
    <row r="2015" spans="208:208" x14ac:dyDescent="0.2">
      <c r="GZ2015" s="18" t="str">
        <f ca="1">OFFSET($A$2,MOD(ROW()-ROW($GZ$2),ROWS($A$2:$A$41)),TRUNC((ROW()-ROW($GZ$2))/ROWS($A$2:$A$41)),1,1)</f>
        <v>RS3</v>
      </c>
    </row>
    <row r="2016" spans="208:208" x14ac:dyDescent="0.2">
      <c r="GZ2016" s="18" t="str">
        <f ca="1">OFFSET($A$2,MOD(ROW()-ROW($GZ$2),ROWS($A$2:$A$41)),TRUNC((ROW()-ROW($GZ$2))/ROWS($A$2:$A$41)),1,1)</f>
        <v>RS2</v>
      </c>
    </row>
    <row r="2017" spans="208:208" x14ac:dyDescent="0.2">
      <c r="GZ2017" s="18" t="str">
        <f ca="1">OFFSET($A$2,MOD(ROW()-ROW($GZ$2),ROWS($A$2:$A$41)),TRUNC((ROW()-ROW($GZ$2))/ROWS($A$2:$A$41)),1,1)</f>
        <v>COM3</v>
      </c>
    </row>
    <row r="2018" spans="208:208" x14ac:dyDescent="0.2">
      <c r="GZ2018" s="18" t="str">
        <f ca="1">OFFSET($A$2,MOD(ROW()-ROW($GZ$2),ROWS($A$2:$A$41)),TRUNC((ROW()-ROW($GZ$2))/ROWS($A$2:$A$41)),1,1)</f>
        <v>CONS1</v>
      </c>
    </row>
    <row r="2019" spans="208:208" x14ac:dyDescent="0.2">
      <c r="GZ2019" s="18" t="str">
        <f ca="1">OFFSET($A$2,MOD(ROW()-ROW($GZ$2),ROWS($A$2:$A$41)),TRUNC((ROW()-ROW($GZ$2))/ROWS($A$2:$A$41)),1,1)</f>
        <v>ITS1</v>
      </c>
    </row>
    <row r="2020" spans="208:208" x14ac:dyDescent="0.2">
      <c r="GZ2020" s="18" t="str">
        <f ca="1">OFFSET($A$2,MOD(ROW()-ROW($GZ$2),ROWS($A$2:$A$41)),TRUNC((ROW()-ROW($GZ$2))/ROWS($A$2:$A$41)),1,1)</f>
        <v>KS4</v>
      </c>
    </row>
    <row r="2021" spans="208:208" x14ac:dyDescent="0.2">
      <c r="GZ2021" s="18" t="str">
        <f ca="1">OFFSET($A$2,MOD(ROW()-ROW($GZ$2),ROWS($A$2:$A$41)),TRUNC((ROW()-ROW($GZ$2))/ROWS($A$2:$A$41)),1,1)</f>
        <v>NS5</v>
      </c>
    </row>
    <row r="2022" spans="208:208" x14ac:dyDescent="0.2">
      <c r="GZ2022" s="18" t="str">
        <f ca="1">OFFSET($A$2,MOD(ROW()-ROW($GZ$2),ROWS($A$2:$A$41)),TRUNC((ROW()-ROW($GZ$2))/ROWS($A$2:$A$41)),1,1)</f>
        <v>INCSS4</v>
      </c>
    </row>
    <row r="2023" spans="208:208" x14ac:dyDescent="0.2">
      <c r="GZ2023" s="18" t="str">
        <f ca="1">OFFSET($A$2,MOD(ROW()-ROW($GZ$2),ROWS($A$2:$A$41)),TRUNC((ROW()-ROW($GZ$2))/ROWS($A$2:$A$41)),1,1)</f>
        <v>INCPS3</v>
      </c>
    </row>
    <row r="2024" spans="208:208" x14ac:dyDescent="0.2">
      <c r="GZ2024" s="18" t="str">
        <f ca="1">OFFSET($A$2,MOD(ROW()-ROW($GZ$2),ROWS($A$2:$A$41)),TRUNC((ROW()-ROW($GZ$2))/ROWS($A$2:$A$41)),1,1)</f>
        <v>KS2</v>
      </c>
    </row>
    <row r="2025" spans="208:208" x14ac:dyDescent="0.2">
      <c r="GZ2025" s="18" t="str">
        <f ca="1">OFFSET($A$2,MOD(ROW()-ROW($GZ$2),ROWS($A$2:$A$41)),TRUNC((ROW()-ROW($GZ$2))/ROWS($A$2:$A$41)),1,1)</f>
        <v>LIS3</v>
      </c>
    </row>
    <row r="2026" spans="208:208" x14ac:dyDescent="0.2">
      <c r="GZ2026" s="18" t="str">
        <f ca="1">OFFSET($A$2,MOD(ROW()-ROW($GZ$2),ROWS($A$2:$A$41)),TRUNC((ROW()-ROW($GZ$2))/ROWS($A$2:$A$41)),1,1)</f>
        <v>COM4</v>
      </c>
    </row>
    <row r="2027" spans="208:208" x14ac:dyDescent="0.2">
      <c r="GZ2027" s="18" t="str">
        <f ca="1">OFFSET($A$2,MOD(ROW()-ROW($GZ$2),ROWS($A$2:$A$41)),TRUNC((ROW()-ROW($GZ$2))/ROWS($A$2:$A$41)),1,1)</f>
        <v>NS7</v>
      </c>
    </row>
    <row r="2028" spans="208:208" x14ac:dyDescent="0.2">
      <c r="GZ2028" s="18" t="str">
        <f ca="1">OFFSET($A$2,MOD(ROW()-ROW($GZ$2),ROWS($A$2:$A$41)),TRUNC((ROW()-ROW($GZ$2))/ROWS($A$2:$A$41)),1,1)</f>
        <v>COM1</v>
      </c>
    </row>
    <row r="2029" spans="208:208" x14ac:dyDescent="0.2">
      <c r="GZ2029" s="18" t="str">
        <f ca="1">OFFSET($A$2,MOD(ROW()-ROW($GZ$2),ROWS($A$2:$A$41)),TRUNC((ROW()-ROW($GZ$2))/ROWS($A$2:$A$41)),1,1)</f>
        <v>ITS2</v>
      </c>
    </row>
    <row r="2030" spans="208:208" x14ac:dyDescent="0.2">
      <c r="GZ2030" s="18" t="str">
        <f ca="1">OFFSET($A$2,MOD(ROW()-ROW($GZ$2),ROWS($A$2:$A$41)),TRUNC((ROW()-ROW($GZ$2))/ROWS($A$2:$A$41)),1,1)</f>
        <v>NS4</v>
      </c>
    </row>
    <row r="2031" spans="208:208" x14ac:dyDescent="0.2">
      <c r="GZ2031" s="18" t="str">
        <f ca="1">OFFSET($A$2,MOD(ROW()-ROW($GZ$2),ROWS($A$2:$A$41)),TRUNC((ROW()-ROW($GZ$2))/ROWS($A$2:$A$41)),1,1)</f>
        <v>RS1</v>
      </c>
    </row>
    <row r="2032" spans="208:208" x14ac:dyDescent="0.2">
      <c r="GZ2032" s="18" t="str">
        <f ca="1">OFFSET($A$2,MOD(ROW()-ROW($GZ$2),ROWS($A$2:$A$41)),TRUNC((ROW()-ROW($GZ$2))/ROWS($A$2:$A$41)),1,1)</f>
        <v>INCPS2</v>
      </c>
    </row>
    <row r="2033" spans="208:208" x14ac:dyDescent="0.2">
      <c r="GZ2033" s="18" t="str">
        <f ca="1">OFFSET($A$2,MOD(ROW()-ROW($GZ$2),ROWS($A$2:$A$41)),TRUNC((ROW()-ROW($GZ$2))/ROWS($A$2:$A$41)),1,1)</f>
        <v>INCSS3</v>
      </c>
    </row>
    <row r="2034" spans="208:208" x14ac:dyDescent="0.2">
      <c r="GZ2034" s="18" t="str">
        <f ca="1">OFFSET($A$2,MOD(ROW()-ROW($GZ$2),ROWS($A$2:$A$41)),TRUNC((ROW()-ROW($GZ$2))/ROWS($A$2:$A$41)),1,1)</f>
        <v>COM2</v>
      </c>
    </row>
    <row r="2035" spans="208:208" x14ac:dyDescent="0.2">
      <c r="GZ2035" s="18" t="str">
        <f ca="1">OFFSET($A$2,MOD(ROW()-ROW($GZ$2),ROWS($A$2:$A$41)),TRUNC((ROW()-ROW($GZ$2))/ROWS($A$2:$A$41)),1,1)</f>
        <v>NS6</v>
      </c>
    </row>
    <row r="2036" spans="208:208" x14ac:dyDescent="0.2">
      <c r="GZ2036" s="18" t="str">
        <f ca="1">OFFSET($A$2,MOD(ROW()-ROW($GZ$2),ROWS($A$2:$A$41)),TRUNC((ROW()-ROW($GZ$2))/ROWS($A$2:$A$41)),1,1)</f>
        <v>CONS2</v>
      </c>
    </row>
    <row r="2037" spans="208:208" x14ac:dyDescent="0.2">
      <c r="GZ2037" s="18" t="str">
        <f ca="1">OFFSET($A$2,MOD(ROW()-ROW($GZ$2),ROWS($A$2:$A$41)),TRUNC((ROW()-ROW($GZ$2))/ROWS($A$2:$A$41)),1,1)</f>
        <v>CONS3</v>
      </c>
    </row>
    <row r="2038" spans="208:208" x14ac:dyDescent="0.2">
      <c r="GZ2038" s="18" t="str">
        <f ca="1">OFFSET($A$2,MOD(ROW()-ROW($GZ$2),ROWS($A$2:$A$41)),TRUNC((ROW()-ROW($GZ$2))/ROWS($A$2:$A$41)),1,1)</f>
        <v>RS4</v>
      </c>
    </row>
    <row r="2039" spans="208:208" x14ac:dyDescent="0.2">
      <c r="GZ2039" s="18" t="str">
        <f ca="1">OFFSET($A$2,MOD(ROW()-ROW($GZ$2),ROWS($A$2:$A$41)),TRUNC((ROW()-ROW($GZ$2))/ROWS($A$2:$A$41)),1,1)</f>
        <v>NS8</v>
      </c>
    </row>
    <row r="2040" spans="208:208" x14ac:dyDescent="0.2">
      <c r="GZ2040" s="18" t="str">
        <f ca="1">OFFSET($A$2,MOD(ROW()-ROW($GZ$2),ROWS($A$2:$A$41)),TRUNC((ROW()-ROW($GZ$2))/ROWS($A$2:$A$41)),1,1)</f>
        <v>KS3</v>
      </c>
    </row>
    <row r="2041" spans="208:208" x14ac:dyDescent="0.2">
      <c r="GZ2041" s="18" t="str">
        <f ca="1">OFFSET($A$2,MOD(ROW()-ROW($GZ$2),ROWS($A$2:$A$41)),TRUNC((ROW()-ROW($GZ$2))/ROWS($A$2:$A$41)),1,1)</f>
        <v>LIS2</v>
      </c>
    </row>
    <row r="2042" spans="208:208" x14ac:dyDescent="0.2">
      <c r="GZ2042" s="18" t="str">
        <f ca="1">OFFSET($A$2,MOD(ROW()-ROW($GZ$2),ROWS($A$2:$A$41)),TRUNC((ROW()-ROW($GZ$2))/ROWS($A$2:$A$41)),1,1)</f>
        <v>COM1</v>
      </c>
    </row>
    <row r="2043" spans="208:208" x14ac:dyDescent="0.2">
      <c r="GZ2043" s="18" t="str">
        <f ca="1">OFFSET($A$2,MOD(ROW()-ROW($GZ$2),ROWS($A$2:$A$41)),TRUNC((ROW()-ROW($GZ$2))/ROWS($A$2:$A$41)),1,1)</f>
        <v>ITS2</v>
      </c>
    </row>
    <row r="2044" spans="208:208" x14ac:dyDescent="0.2">
      <c r="GZ2044" s="18" t="str">
        <f ca="1">OFFSET($A$2,MOD(ROW()-ROW($GZ$2),ROWS($A$2:$A$41)),TRUNC((ROW()-ROW($GZ$2))/ROWS($A$2:$A$41)),1,1)</f>
        <v>INCPS2</v>
      </c>
    </row>
    <row r="2045" spans="208:208" x14ac:dyDescent="0.2">
      <c r="GZ2045" s="18" t="str">
        <f ca="1">OFFSET($A$2,MOD(ROW()-ROW($GZ$2),ROWS($A$2:$A$41)),TRUNC((ROW()-ROW($GZ$2))/ROWS($A$2:$A$41)),1,1)</f>
        <v>CONS2</v>
      </c>
    </row>
    <row r="2046" spans="208:208" x14ac:dyDescent="0.2">
      <c r="GZ2046" s="18" t="str">
        <f ca="1">OFFSET($A$2,MOD(ROW()-ROW($GZ$2),ROWS($A$2:$A$41)),TRUNC((ROW()-ROW($GZ$2))/ROWS($A$2:$A$41)),1,1)</f>
        <v>RS1</v>
      </c>
    </row>
    <row r="2047" spans="208:208" x14ac:dyDescent="0.2">
      <c r="GZ2047" s="18" t="str">
        <f ca="1">OFFSET($A$2,MOD(ROW()-ROW($GZ$2),ROWS($A$2:$A$41)),TRUNC((ROW()-ROW($GZ$2))/ROWS($A$2:$A$41)),1,1)</f>
        <v>NS1</v>
      </c>
    </row>
    <row r="2048" spans="208:208" x14ac:dyDescent="0.2">
      <c r="GZ2048" s="18" t="str">
        <f ca="1">OFFSET($A$2,MOD(ROW()-ROW($GZ$2),ROWS($A$2:$A$41)),TRUNC((ROW()-ROW($GZ$2))/ROWS($A$2:$A$41)),1,1)</f>
        <v>RS3</v>
      </c>
    </row>
    <row r="2049" spans="208:208" x14ac:dyDescent="0.2">
      <c r="GZ2049" s="18" t="str">
        <f ca="1">OFFSET($A$2,MOD(ROW()-ROW($GZ$2),ROWS($A$2:$A$41)),TRUNC((ROW()-ROW($GZ$2))/ROWS($A$2:$A$41)),1,1)</f>
        <v>CONS3</v>
      </c>
    </row>
    <row r="2050" spans="208:208" x14ac:dyDescent="0.2">
      <c r="GZ2050" s="18" t="str">
        <f ca="1">OFFSET($A$2,MOD(ROW()-ROW($GZ$2),ROWS($A$2:$A$41)),TRUNC((ROW()-ROW($GZ$2))/ROWS($A$2:$A$41)),1,1)</f>
        <v>LIS1</v>
      </c>
    </row>
    <row r="2051" spans="208:208" x14ac:dyDescent="0.2">
      <c r="GZ2051" s="18" t="str">
        <f ca="1">OFFSET($A$2,MOD(ROW()-ROW($GZ$2),ROWS($A$2:$A$41)),TRUNC((ROW()-ROW($GZ$2))/ROWS($A$2:$A$41)),1,1)</f>
        <v>INCPS1</v>
      </c>
    </row>
    <row r="2052" spans="208:208" x14ac:dyDescent="0.2">
      <c r="GZ2052" s="18" t="str">
        <f ca="1">OFFSET($A$2,MOD(ROW()-ROW($GZ$2),ROWS($A$2:$A$41)),TRUNC((ROW()-ROW($GZ$2))/ROWS($A$2:$A$41)),1,1)</f>
        <v>ITS4</v>
      </c>
    </row>
    <row r="2053" spans="208:208" x14ac:dyDescent="0.2">
      <c r="GZ2053" s="18" t="str">
        <f ca="1">OFFSET($A$2,MOD(ROW()-ROW($GZ$2),ROWS($A$2:$A$41)),TRUNC((ROW()-ROW($GZ$2))/ROWS($A$2:$A$41)),1,1)</f>
        <v>RS2</v>
      </c>
    </row>
    <row r="2054" spans="208:208" x14ac:dyDescent="0.2">
      <c r="GZ2054" s="18" t="str">
        <f ca="1">OFFSET($A$2,MOD(ROW()-ROW($GZ$2),ROWS($A$2:$A$41)),TRUNC((ROW()-ROW($GZ$2))/ROWS($A$2:$A$41)),1,1)</f>
        <v>NS2</v>
      </c>
    </row>
    <row r="2055" spans="208:208" x14ac:dyDescent="0.2">
      <c r="GZ2055" s="18" t="str">
        <f ca="1">OFFSET($A$2,MOD(ROW()-ROW($GZ$2),ROWS($A$2:$A$41)),TRUNC((ROW()-ROW($GZ$2))/ROWS($A$2:$A$41)),1,1)</f>
        <v>KS1</v>
      </c>
    </row>
    <row r="2056" spans="208:208" x14ac:dyDescent="0.2">
      <c r="GZ2056" s="18" t="str">
        <f ca="1">OFFSET($A$2,MOD(ROW()-ROW($GZ$2),ROWS($A$2:$A$41)),TRUNC((ROW()-ROW($GZ$2))/ROWS($A$2:$A$41)),1,1)</f>
        <v>LIS3</v>
      </c>
    </row>
    <row r="2057" spans="208:208" x14ac:dyDescent="0.2">
      <c r="GZ2057" s="18" t="str">
        <f ca="1">OFFSET($A$2,MOD(ROW()-ROW($GZ$2),ROWS($A$2:$A$41)),TRUNC((ROW()-ROW($GZ$2))/ROWS($A$2:$A$41)),1,1)</f>
        <v>NS6</v>
      </c>
    </row>
    <row r="2058" spans="208:208" x14ac:dyDescent="0.2">
      <c r="GZ2058" s="18" t="str">
        <f ca="1">OFFSET($A$2,MOD(ROW()-ROW($GZ$2),ROWS($A$2:$A$41)),TRUNC((ROW()-ROW($GZ$2))/ROWS($A$2:$A$41)),1,1)</f>
        <v>ITS1</v>
      </c>
    </row>
    <row r="2059" spans="208:208" x14ac:dyDescent="0.2">
      <c r="GZ2059" s="18" t="str">
        <f ca="1">OFFSET($A$2,MOD(ROW()-ROW($GZ$2),ROWS($A$2:$A$41)),TRUNC((ROW()-ROW($GZ$2))/ROWS($A$2:$A$41)),1,1)</f>
        <v>NS3</v>
      </c>
    </row>
    <row r="2060" spans="208:208" x14ac:dyDescent="0.2">
      <c r="GZ2060" s="18" t="str">
        <f ca="1">OFFSET($A$2,MOD(ROW()-ROW($GZ$2),ROWS($A$2:$A$41)),TRUNC((ROW()-ROW($GZ$2))/ROWS($A$2:$A$41)),1,1)</f>
        <v>INCSS1</v>
      </c>
    </row>
    <row r="2061" spans="208:208" x14ac:dyDescent="0.2">
      <c r="GZ2061" s="18" t="str">
        <f ca="1">OFFSET($A$2,MOD(ROW()-ROW($GZ$2),ROWS($A$2:$A$41)),TRUNC((ROW()-ROW($GZ$2))/ROWS($A$2:$A$41)),1,1)</f>
        <v>NS8</v>
      </c>
    </row>
    <row r="2062" spans="208:208" x14ac:dyDescent="0.2">
      <c r="GZ2062" s="18" t="str">
        <f ca="1">OFFSET($A$2,MOD(ROW()-ROW($GZ$2),ROWS($A$2:$A$41)),TRUNC((ROW()-ROW($GZ$2))/ROWS($A$2:$A$41)),1,1)</f>
        <v>NS5</v>
      </c>
    </row>
    <row r="2063" spans="208:208" x14ac:dyDescent="0.2">
      <c r="GZ2063" s="18" t="str">
        <f ca="1">OFFSET($A$2,MOD(ROW()-ROW($GZ$2),ROWS($A$2:$A$41)),TRUNC((ROW()-ROW($GZ$2))/ROWS($A$2:$A$41)),1,1)</f>
        <v>CONS1</v>
      </c>
    </row>
    <row r="2064" spans="208:208" x14ac:dyDescent="0.2">
      <c r="GZ2064" s="18" t="str">
        <f ca="1">OFFSET($A$2,MOD(ROW()-ROW($GZ$2),ROWS($A$2:$A$41)),TRUNC((ROW()-ROW($GZ$2))/ROWS($A$2:$A$41)),1,1)</f>
        <v>COM3</v>
      </c>
    </row>
    <row r="2065" spans="208:208" x14ac:dyDescent="0.2">
      <c r="GZ2065" s="18" t="str">
        <f ca="1">OFFSET($A$2,MOD(ROW()-ROW($GZ$2),ROWS($A$2:$A$41)),TRUNC((ROW()-ROW($GZ$2))/ROWS($A$2:$A$41)),1,1)</f>
        <v>INCSS3</v>
      </c>
    </row>
    <row r="2066" spans="208:208" x14ac:dyDescent="0.2">
      <c r="GZ2066" s="18" t="str">
        <f ca="1">OFFSET($A$2,MOD(ROW()-ROW($GZ$2),ROWS($A$2:$A$41)),TRUNC((ROW()-ROW($GZ$2))/ROWS($A$2:$A$41)),1,1)</f>
        <v>COM2</v>
      </c>
    </row>
    <row r="2067" spans="208:208" x14ac:dyDescent="0.2">
      <c r="GZ2067" s="18" t="str">
        <f ca="1">OFFSET($A$2,MOD(ROW()-ROW($GZ$2),ROWS($A$2:$A$41)),TRUNC((ROW()-ROW($GZ$2))/ROWS($A$2:$A$41)),1,1)</f>
        <v>ITS3</v>
      </c>
    </row>
    <row r="2068" spans="208:208" x14ac:dyDescent="0.2">
      <c r="GZ2068" s="18" t="str">
        <f ca="1">OFFSET($A$2,MOD(ROW()-ROW($GZ$2),ROWS($A$2:$A$41)),TRUNC((ROW()-ROW($GZ$2))/ROWS($A$2:$A$41)),1,1)</f>
        <v>NS4</v>
      </c>
    </row>
    <row r="2069" spans="208:208" x14ac:dyDescent="0.2">
      <c r="GZ2069" s="18" t="str">
        <f ca="1">OFFSET($A$2,MOD(ROW()-ROW($GZ$2),ROWS($A$2:$A$41)),TRUNC((ROW()-ROW($GZ$2))/ROWS($A$2:$A$41)),1,1)</f>
        <v>LIS4</v>
      </c>
    </row>
    <row r="2070" spans="208:208" x14ac:dyDescent="0.2">
      <c r="GZ2070" s="18" t="str">
        <f ca="1">OFFSET($A$2,MOD(ROW()-ROW($GZ$2),ROWS($A$2:$A$41)),TRUNC((ROW()-ROW($GZ$2))/ROWS($A$2:$A$41)),1,1)</f>
        <v>NS7</v>
      </c>
    </row>
    <row r="2071" spans="208:208" x14ac:dyDescent="0.2">
      <c r="GZ2071" s="18" t="str">
        <f ca="1">OFFSET($A$2,MOD(ROW()-ROW($GZ$2),ROWS($A$2:$A$41)),TRUNC((ROW()-ROW($GZ$2))/ROWS($A$2:$A$41)),1,1)</f>
        <v>KS3</v>
      </c>
    </row>
    <row r="2072" spans="208:208" x14ac:dyDescent="0.2">
      <c r="GZ2072" s="18" t="str">
        <f ca="1">OFFSET($A$2,MOD(ROW()-ROW($GZ$2),ROWS($A$2:$A$41)),TRUNC((ROW()-ROW($GZ$2))/ROWS($A$2:$A$41)),1,1)</f>
        <v>KS4</v>
      </c>
    </row>
    <row r="2073" spans="208:208" x14ac:dyDescent="0.2">
      <c r="GZ2073" s="18" t="str">
        <f ca="1">OFFSET($A$2,MOD(ROW()-ROW($GZ$2),ROWS($A$2:$A$41)),TRUNC((ROW()-ROW($GZ$2))/ROWS($A$2:$A$41)),1,1)</f>
        <v>RS4</v>
      </c>
    </row>
    <row r="2074" spans="208:208" x14ac:dyDescent="0.2">
      <c r="GZ2074" s="18" t="str">
        <f ca="1">OFFSET($A$2,MOD(ROW()-ROW($GZ$2),ROWS($A$2:$A$41)),TRUNC((ROW()-ROW($GZ$2))/ROWS($A$2:$A$41)),1,1)</f>
        <v>LIS2</v>
      </c>
    </row>
    <row r="2075" spans="208:208" x14ac:dyDescent="0.2">
      <c r="GZ2075" s="18" t="str">
        <f ca="1">OFFSET($A$2,MOD(ROW()-ROW($GZ$2),ROWS($A$2:$A$41)),TRUNC((ROW()-ROW($GZ$2))/ROWS($A$2:$A$41)),1,1)</f>
        <v>CONS4</v>
      </c>
    </row>
    <row r="2076" spans="208:208" x14ac:dyDescent="0.2">
      <c r="GZ2076" s="18" t="str">
        <f ca="1">OFFSET($A$2,MOD(ROW()-ROW($GZ$2),ROWS($A$2:$A$41)),TRUNC((ROW()-ROW($GZ$2))/ROWS($A$2:$A$41)),1,1)</f>
        <v>INCPS4</v>
      </c>
    </row>
    <row r="2077" spans="208:208" x14ac:dyDescent="0.2">
      <c r="GZ2077" s="18" t="str">
        <f ca="1">OFFSET($A$2,MOD(ROW()-ROW($GZ$2),ROWS($A$2:$A$41)),TRUNC((ROW()-ROW($GZ$2))/ROWS($A$2:$A$41)),1,1)</f>
        <v>INCSS2</v>
      </c>
    </row>
    <row r="2078" spans="208:208" x14ac:dyDescent="0.2">
      <c r="GZ2078" s="18" t="str">
        <f ca="1">OFFSET($A$2,MOD(ROW()-ROW($GZ$2),ROWS($A$2:$A$41)),TRUNC((ROW()-ROW($GZ$2))/ROWS($A$2:$A$41)),1,1)</f>
        <v>INCPS3</v>
      </c>
    </row>
    <row r="2079" spans="208:208" x14ac:dyDescent="0.2">
      <c r="GZ2079" s="18" t="str">
        <f ca="1">OFFSET($A$2,MOD(ROW()-ROW($GZ$2),ROWS($A$2:$A$41)),TRUNC((ROW()-ROW($GZ$2))/ROWS($A$2:$A$41)),1,1)</f>
        <v>KS2</v>
      </c>
    </row>
    <row r="2080" spans="208:208" x14ac:dyDescent="0.2">
      <c r="GZ2080" s="18" t="str">
        <f ca="1">OFFSET($A$2,MOD(ROW()-ROW($GZ$2),ROWS($A$2:$A$41)),TRUNC((ROW()-ROW($GZ$2))/ROWS($A$2:$A$41)),1,1)</f>
        <v>COM4</v>
      </c>
    </row>
    <row r="2081" spans="208:208" x14ac:dyDescent="0.2">
      <c r="GZ2081" s="18" t="str">
        <f ca="1">OFFSET($A$2,MOD(ROW()-ROW($GZ$2),ROWS($A$2:$A$41)),TRUNC((ROW()-ROW($GZ$2))/ROWS($A$2:$A$41)),1,1)</f>
        <v>INCSS4</v>
      </c>
    </row>
    <row r="2082" spans="208:208" x14ac:dyDescent="0.2">
      <c r="GZ2082" s="18" t="str">
        <f ca="1">OFFSET($A$2,MOD(ROW()-ROW($GZ$2),ROWS($A$2:$A$41)),TRUNC((ROW()-ROW($GZ$2))/ROWS($A$2:$A$41)),1,1)</f>
        <v>NS3</v>
      </c>
    </row>
    <row r="2083" spans="208:208" x14ac:dyDescent="0.2">
      <c r="GZ2083" s="18" t="str">
        <f ca="1">OFFSET($A$2,MOD(ROW()-ROW($GZ$2),ROWS($A$2:$A$41)),TRUNC((ROW()-ROW($GZ$2))/ROWS($A$2:$A$41)),1,1)</f>
        <v>LIS4</v>
      </c>
    </row>
    <row r="2084" spans="208:208" x14ac:dyDescent="0.2">
      <c r="GZ2084" s="18" t="str">
        <f ca="1">OFFSET($A$2,MOD(ROW()-ROW($GZ$2),ROWS($A$2:$A$41)),TRUNC((ROW()-ROW($GZ$2))/ROWS($A$2:$A$41)),1,1)</f>
        <v>RS3</v>
      </c>
    </row>
    <row r="2085" spans="208:208" x14ac:dyDescent="0.2">
      <c r="GZ2085" s="18" t="str">
        <f ca="1">OFFSET($A$2,MOD(ROW()-ROW($GZ$2),ROWS($A$2:$A$41)),TRUNC((ROW()-ROW($GZ$2))/ROWS($A$2:$A$41)),1,1)</f>
        <v>INCSS4</v>
      </c>
    </row>
    <row r="2086" spans="208:208" x14ac:dyDescent="0.2">
      <c r="GZ2086" s="18" t="str">
        <f ca="1">OFFSET($A$2,MOD(ROW()-ROW($GZ$2),ROWS($A$2:$A$41)),TRUNC((ROW()-ROW($GZ$2))/ROWS($A$2:$A$41)),1,1)</f>
        <v>NS2</v>
      </c>
    </row>
    <row r="2087" spans="208:208" x14ac:dyDescent="0.2">
      <c r="GZ2087" s="18" t="str">
        <f ca="1">OFFSET($A$2,MOD(ROW()-ROW($GZ$2),ROWS($A$2:$A$41)),TRUNC((ROW()-ROW($GZ$2))/ROWS($A$2:$A$41)),1,1)</f>
        <v>CONS2</v>
      </c>
    </row>
    <row r="2088" spans="208:208" x14ac:dyDescent="0.2">
      <c r="GZ2088" s="18" t="str">
        <f ca="1">OFFSET($A$2,MOD(ROW()-ROW($GZ$2),ROWS($A$2:$A$41)),TRUNC((ROW()-ROW($GZ$2))/ROWS($A$2:$A$41)),1,1)</f>
        <v>ITS1</v>
      </c>
    </row>
    <row r="2089" spans="208:208" x14ac:dyDescent="0.2">
      <c r="GZ2089" s="18" t="str">
        <f ca="1">OFFSET($A$2,MOD(ROW()-ROW($GZ$2),ROWS($A$2:$A$41)),TRUNC((ROW()-ROW($GZ$2))/ROWS($A$2:$A$41)),1,1)</f>
        <v>INCPS2</v>
      </c>
    </row>
    <row r="2090" spans="208:208" x14ac:dyDescent="0.2">
      <c r="GZ2090" s="18" t="str">
        <f ca="1">OFFSET($A$2,MOD(ROW()-ROW($GZ$2),ROWS($A$2:$A$41)),TRUNC((ROW()-ROW($GZ$2))/ROWS($A$2:$A$41)),1,1)</f>
        <v>ITS3</v>
      </c>
    </row>
    <row r="2091" spans="208:208" x14ac:dyDescent="0.2">
      <c r="GZ2091" s="18" t="str">
        <f ca="1">OFFSET($A$2,MOD(ROW()-ROW($GZ$2),ROWS($A$2:$A$41)),TRUNC((ROW()-ROW($GZ$2))/ROWS($A$2:$A$41)),1,1)</f>
        <v>CONS1</v>
      </c>
    </row>
    <row r="2092" spans="208:208" x14ac:dyDescent="0.2">
      <c r="GZ2092" s="18" t="str">
        <f ca="1">OFFSET($A$2,MOD(ROW()-ROW($GZ$2),ROWS($A$2:$A$41)),TRUNC((ROW()-ROW($GZ$2))/ROWS($A$2:$A$41)),1,1)</f>
        <v>RS4</v>
      </c>
    </row>
    <row r="2093" spans="208:208" x14ac:dyDescent="0.2">
      <c r="GZ2093" s="18" t="str">
        <f ca="1">OFFSET($A$2,MOD(ROW()-ROW($GZ$2),ROWS($A$2:$A$41)),TRUNC((ROW()-ROW($GZ$2))/ROWS($A$2:$A$41)),1,1)</f>
        <v>COM3</v>
      </c>
    </row>
    <row r="2094" spans="208:208" x14ac:dyDescent="0.2">
      <c r="GZ2094" s="18" t="str">
        <f ca="1">OFFSET($A$2,MOD(ROW()-ROW($GZ$2),ROWS($A$2:$A$41)),TRUNC((ROW()-ROW($GZ$2))/ROWS($A$2:$A$41)),1,1)</f>
        <v>COM4</v>
      </c>
    </row>
    <row r="2095" spans="208:208" x14ac:dyDescent="0.2">
      <c r="GZ2095" s="18" t="str">
        <f ca="1">OFFSET($A$2,MOD(ROW()-ROW($GZ$2),ROWS($A$2:$A$41)),TRUNC((ROW()-ROW($GZ$2))/ROWS($A$2:$A$41)),1,1)</f>
        <v>LIS2</v>
      </c>
    </row>
    <row r="2096" spans="208:208" x14ac:dyDescent="0.2">
      <c r="GZ2096" s="18" t="str">
        <f ca="1">OFFSET($A$2,MOD(ROW()-ROW($GZ$2),ROWS($A$2:$A$41)),TRUNC((ROW()-ROW($GZ$2))/ROWS($A$2:$A$41)),1,1)</f>
        <v>INCSS3</v>
      </c>
    </row>
    <row r="2097" spans="208:208" x14ac:dyDescent="0.2">
      <c r="GZ2097" s="18" t="str">
        <f ca="1">OFFSET($A$2,MOD(ROW()-ROW($GZ$2),ROWS($A$2:$A$41)),TRUNC((ROW()-ROW($GZ$2))/ROWS($A$2:$A$41)),1,1)</f>
        <v>NS5</v>
      </c>
    </row>
    <row r="2098" spans="208:208" x14ac:dyDescent="0.2">
      <c r="GZ2098" s="18" t="str">
        <f ca="1">OFFSET($A$2,MOD(ROW()-ROW($GZ$2),ROWS($A$2:$A$41)),TRUNC((ROW()-ROW($GZ$2))/ROWS($A$2:$A$41)),1,1)</f>
        <v>INCSS1</v>
      </c>
    </row>
    <row r="2099" spans="208:208" x14ac:dyDescent="0.2">
      <c r="GZ2099" s="18" t="str">
        <f ca="1">OFFSET($A$2,MOD(ROW()-ROW($GZ$2),ROWS($A$2:$A$41)),TRUNC((ROW()-ROW($GZ$2))/ROWS($A$2:$A$41)),1,1)</f>
        <v>ITS2</v>
      </c>
    </row>
    <row r="2100" spans="208:208" x14ac:dyDescent="0.2">
      <c r="GZ2100" s="18" t="str">
        <f ca="1">OFFSET($A$2,MOD(ROW()-ROW($GZ$2),ROWS($A$2:$A$41)),TRUNC((ROW()-ROW($GZ$2))/ROWS($A$2:$A$41)),1,1)</f>
        <v>NS7</v>
      </c>
    </row>
    <row r="2101" spans="208:208" x14ac:dyDescent="0.2">
      <c r="GZ2101" s="18" t="str">
        <f ca="1">OFFSET($A$2,MOD(ROW()-ROW($GZ$2),ROWS($A$2:$A$41)),TRUNC((ROW()-ROW($GZ$2))/ROWS($A$2:$A$41)),1,1)</f>
        <v>NS8</v>
      </c>
    </row>
    <row r="2102" spans="208:208" x14ac:dyDescent="0.2">
      <c r="GZ2102" s="18" t="str">
        <f ca="1">OFFSET($A$2,MOD(ROW()-ROW($GZ$2),ROWS($A$2:$A$41)),TRUNC((ROW()-ROW($GZ$2))/ROWS($A$2:$A$41)),1,1)</f>
        <v>NS6</v>
      </c>
    </row>
    <row r="2103" spans="208:208" x14ac:dyDescent="0.2">
      <c r="GZ2103" s="18" t="str">
        <f ca="1">OFFSET($A$2,MOD(ROW()-ROW($GZ$2),ROWS($A$2:$A$41)),TRUNC((ROW()-ROW($GZ$2))/ROWS($A$2:$A$41)),1,1)</f>
        <v>NS4</v>
      </c>
    </row>
    <row r="2104" spans="208:208" x14ac:dyDescent="0.2">
      <c r="GZ2104" s="18" t="str">
        <f ca="1">OFFSET($A$2,MOD(ROW()-ROW($GZ$2),ROWS($A$2:$A$41)),TRUNC((ROW()-ROW($GZ$2))/ROWS($A$2:$A$41)),1,1)</f>
        <v>INCPS3</v>
      </c>
    </row>
    <row r="2105" spans="208:208" x14ac:dyDescent="0.2">
      <c r="GZ2105" s="18" t="str">
        <f ca="1">OFFSET($A$2,MOD(ROW()-ROW($GZ$2),ROWS($A$2:$A$41)),TRUNC((ROW()-ROW($GZ$2))/ROWS($A$2:$A$41)),1,1)</f>
        <v>INCPS1</v>
      </c>
    </row>
    <row r="2106" spans="208:208" x14ac:dyDescent="0.2">
      <c r="GZ2106" s="18" t="str">
        <f ca="1">OFFSET($A$2,MOD(ROW()-ROW($GZ$2),ROWS($A$2:$A$41)),TRUNC((ROW()-ROW($GZ$2))/ROWS($A$2:$A$41)),1,1)</f>
        <v>CONS4</v>
      </c>
    </row>
    <row r="2107" spans="208:208" x14ac:dyDescent="0.2">
      <c r="GZ2107" s="18" t="str">
        <f ca="1">OFFSET($A$2,MOD(ROW()-ROW($GZ$2),ROWS($A$2:$A$41)),TRUNC((ROW()-ROW($GZ$2))/ROWS($A$2:$A$41)),1,1)</f>
        <v>RS1</v>
      </c>
    </row>
    <row r="2108" spans="208:208" x14ac:dyDescent="0.2">
      <c r="GZ2108" s="18" t="str">
        <f ca="1">OFFSET($A$2,MOD(ROW()-ROW($GZ$2),ROWS($A$2:$A$41)),TRUNC((ROW()-ROW($GZ$2))/ROWS($A$2:$A$41)),1,1)</f>
        <v>COM2</v>
      </c>
    </row>
    <row r="2109" spans="208:208" x14ac:dyDescent="0.2">
      <c r="GZ2109" s="18" t="str">
        <f ca="1">OFFSET($A$2,MOD(ROW()-ROW($GZ$2),ROWS($A$2:$A$41)),TRUNC((ROW()-ROW($GZ$2))/ROWS($A$2:$A$41)),1,1)</f>
        <v>COM1</v>
      </c>
    </row>
    <row r="2110" spans="208:208" x14ac:dyDescent="0.2">
      <c r="GZ2110" s="18" t="str">
        <f ca="1">OFFSET($A$2,MOD(ROW()-ROW($GZ$2),ROWS($A$2:$A$41)),TRUNC((ROW()-ROW($GZ$2))/ROWS($A$2:$A$41)),1,1)</f>
        <v>LIS1</v>
      </c>
    </row>
    <row r="2111" spans="208:208" x14ac:dyDescent="0.2">
      <c r="GZ2111" s="18" t="str">
        <f ca="1">OFFSET($A$2,MOD(ROW()-ROW($GZ$2),ROWS($A$2:$A$41)),TRUNC((ROW()-ROW($GZ$2))/ROWS($A$2:$A$41)),1,1)</f>
        <v>KS4</v>
      </c>
    </row>
    <row r="2112" spans="208:208" x14ac:dyDescent="0.2">
      <c r="GZ2112" s="18" t="str">
        <f ca="1">OFFSET($A$2,MOD(ROW()-ROW($GZ$2),ROWS($A$2:$A$41)),TRUNC((ROW()-ROW($GZ$2))/ROWS($A$2:$A$41)),1,1)</f>
        <v>LIS3</v>
      </c>
    </row>
    <row r="2113" spans="208:208" x14ac:dyDescent="0.2">
      <c r="GZ2113" s="18" t="str">
        <f ca="1">OFFSET($A$2,MOD(ROW()-ROW($GZ$2),ROWS($A$2:$A$41)),TRUNC((ROW()-ROW($GZ$2))/ROWS($A$2:$A$41)),1,1)</f>
        <v>NS1</v>
      </c>
    </row>
    <row r="2114" spans="208:208" x14ac:dyDescent="0.2">
      <c r="GZ2114" s="18" t="str">
        <f ca="1">OFFSET($A$2,MOD(ROW()-ROW($GZ$2),ROWS($A$2:$A$41)),TRUNC((ROW()-ROW($GZ$2))/ROWS($A$2:$A$41)),1,1)</f>
        <v>CONS3</v>
      </c>
    </row>
    <row r="2115" spans="208:208" x14ac:dyDescent="0.2">
      <c r="GZ2115" s="18" t="str">
        <f ca="1">OFFSET($A$2,MOD(ROW()-ROW($GZ$2),ROWS($A$2:$A$41)),TRUNC((ROW()-ROW($GZ$2))/ROWS($A$2:$A$41)),1,1)</f>
        <v>RS2</v>
      </c>
    </row>
    <row r="2116" spans="208:208" x14ac:dyDescent="0.2">
      <c r="GZ2116" s="18" t="str">
        <f ca="1">OFFSET($A$2,MOD(ROW()-ROW($GZ$2),ROWS($A$2:$A$41)),TRUNC((ROW()-ROW($GZ$2))/ROWS($A$2:$A$41)),1,1)</f>
        <v>INCPS4</v>
      </c>
    </row>
    <row r="2117" spans="208:208" x14ac:dyDescent="0.2">
      <c r="GZ2117" s="18" t="str">
        <f ca="1">OFFSET($A$2,MOD(ROW()-ROW($GZ$2),ROWS($A$2:$A$41)),TRUNC((ROW()-ROW($GZ$2))/ROWS($A$2:$A$41)),1,1)</f>
        <v>KS3</v>
      </c>
    </row>
    <row r="2118" spans="208:208" x14ac:dyDescent="0.2">
      <c r="GZ2118" s="18" t="str">
        <f ca="1">OFFSET($A$2,MOD(ROW()-ROW($GZ$2),ROWS($A$2:$A$41)),TRUNC((ROW()-ROW($GZ$2))/ROWS($A$2:$A$41)),1,1)</f>
        <v>KS1</v>
      </c>
    </row>
    <row r="2119" spans="208:208" x14ac:dyDescent="0.2">
      <c r="GZ2119" s="18" t="str">
        <f ca="1">OFFSET($A$2,MOD(ROW()-ROW($GZ$2),ROWS($A$2:$A$41)),TRUNC((ROW()-ROW($GZ$2))/ROWS($A$2:$A$41)),1,1)</f>
        <v>ITS4</v>
      </c>
    </row>
    <row r="2120" spans="208:208" x14ac:dyDescent="0.2">
      <c r="GZ2120" s="18" t="str">
        <f ca="1">OFFSET($A$2,MOD(ROW()-ROW($GZ$2),ROWS($A$2:$A$41)),TRUNC((ROW()-ROW($GZ$2))/ROWS($A$2:$A$41)),1,1)</f>
        <v>KS2</v>
      </c>
    </row>
    <row r="2121" spans="208:208" x14ac:dyDescent="0.2">
      <c r="GZ2121" s="18" t="str">
        <f ca="1">OFFSET($A$2,MOD(ROW()-ROW($GZ$2),ROWS($A$2:$A$41)),TRUNC((ROW()-ROW($GZ$2))/ROWS($A$2:$A$41)),1,1)</f>
        <v>INCSS2</v>
      </c>
    </row>
    <row r="2122" spans="208:208" x14ac:dyDescent="0.2">
      <c r="GZ2122" s="18" t="str">
        <f ca="1">OFFSET($A$2,MOD(ROW()-ROW($GZ$2),ROWS($A$2:$A$41)),TRUNC((ROW()-ROW($GZ$2))/ROWS($A$2:$A$41)),1,1)</f>
        <v>ITS2</v>
      </c>
    </row>
    <row r="2123" spans="208:208" x14ac:dyDescent="0.2">
      <c r="GZ2123" s="18" t="str">
        <f ca="1">OFFSET($A$2,MOD(ROW()-ROW($GZ$2),ROWS($A$2:$A$41)),TRUNC((ROW()-ROW($GZ$2))/ROWS($A$2:$A$41)),1,1)</f>
        <v>CONS3</v>
      </c>
    </row>
    <row r="2124" spans="208:208" x14ac:dyDescent="0.2">
      <c r="GZ2124" s="18" t="str">
        <f ca="1">OFFSET($A$2,MOD(ROW()-ROW($GZ$2),ROWS($A$2:$A$41)),TRUNC((ROW()-ROW($GZ$2))/ROWS($A$2:$A$41)),1,1)</f>
        <v>CONS2</v>
      </c>
    </row>
    <row r="2125" spans="208:208" x14ac:dyDescent="0.2">
      <c r="GZ2125" s="18" t="str">
        <f ca="1">OFFSET($A$2,MOD(ROW()-ROW($GZ$2),ROWS($A$2:$A$41)),TRUNC((ROW()-ROW($GZ$2))/ROWS($A$2:$A$41)),1,1)</f>
        <v>INCPS4</v>
      </c>
    </row>
    <row r="2126" spans="208:208" x14ac:dyDescent="0.2">
      <c r="GZ2126" s="18" t="str">
        <f ca="1">OFFSET($A$2,MOD(ROW()-ROW($GZ$2),ROWS($A$2:$A$41)),TRUNC((ROW()-ROW($GZ$2))/ROWS($A$2:$A$41)),1,1)</f>
        <v>NS6</v>
      </c>
    </row>
    <row r="2127" spans="208:208" x14ac:dyDescent="0.2">
      <c r="GZ2127" s="18" t="str">
        <f ca="1">OFFSET($A$2,MOD(ROW()-ROW($GZ$2),ROWS($A$2:$A$41)),TRUNC((ROW()-ROW($GZ$2))/ROWS($A$2:$A$41)),1,1)</f>
        <v>LIS1</v>
      </c>
    </row>
    <row r="2128" spans="208:208" x14ac:dyDescent="0.2">
      <c r="GZ2128" s="18" t="str">
        <f ca="1">OFFSET($A$2,MOD(ROW()-ROW($GZ$2),ROWS($A$2:$A$41)),TRUNC((ROW()-ROW($GZ$2))/ROWS($A$2:$A$41)),1,1)</f>
        <v>RS3</v>
      </c>
    </row>
    <row r="2129" spans="208:208" x14ac:dyDescent="0.2">
      <c r="GZ2129" s="18" t="str">
        <f ca="1">OFFSET($A$2,MOD(ROW()-ROW($GZ$2),ROWS($A$2:$A$41)),TRUNC((ROW()-ROW($GZ$2))/ROWS($A$2:$A$41)),1,1)</f>
        <v>KS3</v>
      </c>
    </row>
    <row r="2130" spans="208:208" x14ac:dyDescent="0.2">
      <c r="GZ2130" s="18" t="str">
        <f ca="1">OFFSET($A$2,MOD(ROW()-ROW($GZ$2),ROWS($A$2:$A$41)),TRUNC((ROW()-ROW($GZ$2))/ROWS($A$2:$A$41)),1,1)</f>
        <v>NS5</v>
      </c>
    </row>
    <row r="2131" spans="208:208" x14ac:dyDescent="0.2">
      <c r="GZ2131" s="18" t="str">
        <f ca="1">OFFSET($A$2,MOD(ROW()-ROW($GZ$2),ROWS($A$2:$A$41)),TRUNC((ROW()-ROW($GZ$2))/ROWS($A$2:$A$41)),1,1)</f>
        <v>KS4</v>
      </c>
    </row>
    <row r="2132" spans="208:208" x14ac:dyDescent="0.2">
      <c r="GZ2132" s="18" t="str">
        <f ca="1">OFFSET($A$2,MOD(ROW()-ROW($GZ$2),ROWS($A$2:$A$41)),TRUNC((ROW()-ROW($GZ$2))/ROWS($A$2:$A$41)),1,1)</f>
        <v>COM4</v>
      </c>
    </row>
    <row r="2133" spans="208:208" x14ac:dyDescent="0.2">
      <c r="GZ2133" s="18" t="str">
        <f ca="1">OFFSET($A$2,MOD(ROW()-ROW($GZ$2),ROWS($A$2:$A$41)),TRUNC((ROW()-ROW($GZ$2))/ROWS($A$2:$A$41)),1,1)</f>
        <v>COM2</v>
      </c>
    </row>
    <row r="2134" spans="208:208" x14ac:dyDescent="0.2">
      <c r="GZ2134" s="18" t="str">
        <f ca="1">OFFSET($A$2,MOD(ROW()-ROW($GZ$2),ROWS($A$2:$A$41)),TRUNC((ROW()-ROW($GZ$2))/ROWS($A$2:$A$41)),1,1)</f>
        <v>INCPS1</v>
      </c>
    </row>
    <row r="2135" spans="208:208" x14ac:dyDescent="0.2">
      <c r="GZ2135" s="18" t="str">
        <f ca="1">OFFSET($A$2,MOD(ROW()-ROW($GZ$2),ROWS($A$2:$A$41)),TRUNC((ROW()-ROW($GZ$2))/ROWS($A$2:$A$41)),1,1)</f>
        <v>ITS4</v>
      </c>
    </row>
    <row r="2136" spans="208:208" x14ac:dyDescent="0.2">
      <c r="GZ2136" s="18" t="str">
        <f ca="1">OFFSET($A$2,MOD(ROW()-ROW($GZ$2),ROWS($A$2:$A$41)),TRUNC((ROW()-ROW($GZ$2))/ROWS($A$2:$A$41)),1,1)</f>
        <v>LIS2</v>
      </c>
    </row>
    <row r="2137" spans="208:208" x14ac:dyDescent="0.2">
      <c r="GZ2137" s="18" t="str">
        <f ca="1">OFFSET($A$2,MOD(ROW()-ROW($GZ$2),ROWS($A$2:$A$41)),TRUNC((ROW()-ROW($GZ$2))/ROWS($A$2:$A$41)),1,1)</f>
        <v>RS2</v>
      </c>
    </row>
    <row r="2138" spans="208:208" x14ac:dyDescent="0.2">
      <c r="GZ2138" s="18" t="str">
        <f ca="1">OFFSET($A$2,MOD(ROW()-ROW($GZ$2),ROWS($A$2:$A$41)),TRUNC((ROW()-ROW($GZ$2))/ROWS($A$2:$A$41)),1,1)</f>
        <v>RS1</v>
      </c>
    </row>
    <row r="2139" spans="208:208" x14ac:dyDescent="0.2">
      <c r="GZ2139" s="18" t="str">
        <f ca="1">OFFSET($A$2,MOD(ROW()-ROW($GZ$2),ROWS($A$2:$A$41)),TRUNC((ROW()-ROW($GZ$2))/ROWS($A$2:$A$41)),1,1)</f>
        <v>ITS3</v>
      </c>
    </row>
    <row r="2140" spans="208:208" x14ac:dyDescent="0.2">
      <c r="GZ2140" s="18" t="str">
        <f ca="1">OFFSET($A$2,MOD(ROW()-ROW($GZ$2),ROWS($A$2:$A$41)),TRUNC((ROW()-ROW($GZ$2))/ROWS($A$2:$A$41)),1,1)</f>
        <v>NS8</v>
      </c>
    </row>
    <row r="2141" spans="208:208" x14ac:dyDescent="0.2">
      <c r="GZ2141" s="18" t="str">
        <f ca="1">OFFSET($A$2,MOD(ROW()-ROW($GZ$2),ROWS($A$2:$A$41)),TRUNC((ROW()-ROW($GZ$2))/ROWS($A$2:$A$41)),1,1)</f>
        <v>ITS1</v>
      </c>
    </row>
    <row r="2142" spans="208:208" x14ac:dyDescent="0.2">
      <c r="GZ2142" s="18" t="str">
        <f ca="1">OFFSET($A$2,MOD(ROW()-ROW($GZ$2),ROWS($A$2:$A$41)),TRUNC((ROW()-ROW($GZ$2))/ROWS($A$2:$A$41)),1,1)</f>
        <v>COM1</v>
      </c>
    </row>
    <row r="2143" spans="208:208" x14ac:dyDescent="0.2">
      <c r="GZ2143" s="18" t="str">
        <f ca="1">OFFSET($A$2,MOD(ROW()-ROW($GZ$2),ROWS($A$2:$A$41)),TRUNC((ROW()-ROW($GZ$2))/ROWS($A$2:$A$41)),1,1)</f>
        <v>INCSS3</v>
      </c>
    </row>
    <row r="2144" spans="208:208" x14ac:dyDescent="0.2">
      <c r="GZ2144" s="18" t="str">
        <f ca="1">OFFSET($A$2,MOD(ROW()-ROW($GZ$2),ROWS($A$2:$A$41)),TRUNC((ROW()-ROW($GZ$2))/ROWS($A$2:$A$41)),1,1)</f>
        <v>NS4</v>
      </c>
    </row>
    <row r="2145" spans="208:208" x14ac:dyDescent="0.2">
      <c r="GZ2145" s="18" t="str">
        <f ca="1">OFFSET($A$2,MOD(ROW()-ROW($GZ$2),ROWS($A$2:$A$41)),TRUNC((ROW()-ROW($GZ$2))/ROWS($A$2:$A$41)),1,1)</f>
        <v>COM3</v>
      </c>
    </row>
    <row r="2146" spans="208:208" x14ac:dyDescent="0.2">
      <c r="GZ2146" s="18" t="str">
        <f ca="1">OFFSET($A$2,MOD(ROW()-ROW($GZ$2),ROWS($A$2:$A$41)),TRUNC((ROW()-ROW($GZ$2))/ROWS($A$2:$A$41)),1,1)</f>
        <v>NS2</v>
      </c>
    </row>
    <row r="2147" spans="208:208" x14ac:dyDescent="0.2">
      <c r="GZ2147" s="18" t="str">
        <f ca="1">OFFSET($A$2,MOD(ROW()-ROW($GZ$2),ROWS($A$2:$A$41)),TRUNC((ROW()-ROW($GZ$2))/ROWS($A$2:$A$41)),1,1)</f>
        <v>INCPS2</v>
      </c>
    </row>
    <row r="2148" spans="208:208" x14ac:dyDescent="0.2">
      <c r="GZ2148" s="18" t="str">
        <f ca="1">OFFSET($A$2,MOD(ROW()-ROW($GZ$2),ROWS($A$2:$A$41)),TRUNC((ROW()-ROW($GZ$2))/ROWS($A$2:$A$41)),1,1)</f>
        <v>KS1</v>
      </c>
    </row>
    <row r="2149" spans="208:208" x14ac:dyDescent="0.2">
      <c r="GZ2149" s="18" t="str">
        <f ca="1">OFFSET($A$2,MOD(ROW()-ROW($GZ$2),ROWS($A$2:$A$41)),TRUNC((ROW()-ROW($GZ$2))/ROWS($A$2:$A$41)),1,1)</f>
        <v>NS1</v>
      </c>
    </row>
    <row r="2150" spans="208:208" x14ac:dyDescent="0.2">
      <c r="GZ2150" s="18" t="str">
        <f ca="1">OFFSET($A$2,MOD(ROW()-ROW($GZ$2),ROWS($A$2:$A$41)),TRUNC((ROW()-ROW($GZ$2))/ROWS($A$2:$A$41)),1,1)</f>
        <v>CONS1</v>
      </c>
    </row>
    <row r="2151" spans="208:208" x14ac:dyDescent="0.2">
      <c r="GZ2151" s="18" t="str">
        <f ca="1">OFFSET($A$2,MOD(ROW()-ROW($GZ$2),ROWS($A$2:$A$41)),TRUNC((ROW()-ROW($GZ$2))/ROWS($A$2:$A$41)),1,1)</f>
        <v>NS3</v>
      </c>
    </row>
    <row r="2152" spans="208:208" x14ac:dyDescent="0.2">
      <c r="GZ2152" s="18" t="str">
        <f ca="1">OFFSET($A$2,MOD(ROW()-ROW($GZ$2),ROWS($A$2:$A$41)),TRUNC((ROW()-ROW($GZ$2))/ROWS($A$2:$A$41)),1,1)</f>
        <v>NS7</v>
      </c>
    </row>
    <row r="2153" spans="208:208" x14ac:dyDescent="0.2">
      <c r="GZ2153" s="18" t="str">
        <f ca="1">OFFSET($A$2,MOD(ROW()-ROW($GZ$2),ROWS($A$2:$A$41)),TRUNC((ROW()-ROW($GZ$2))/ROWS($A$2:$A$41)),1,1)</f>
        <v>RS4</v>
      </c>
    </row>
    <row r="2154" spans="208:208" x14ac:dyDescent="0.2">
      <c r="GZ2154" s="18" t="str">
        <f ca="1">OFFSET($A$2,MOD(ROW()-ROW($GZ$2),ROWS($A$2:$A$41)),TRUNC((ROW()-ROW($GZ$2))/ROWS($A$2:$A$41)),1,1)</f>
        <v>INCSS2</v>
      </c>
    </row>
    <row r="2155" spans="208:208" x14ac:dyDescent="0.2">
      <c r="GZ2155" s="18" t="str">
        <f ca="1">OFFSET($A$2,MOD(ROW()-ROW($GZ$2),ROWS($A$2:$A$41)),TRUNC((ROW()-ROW($GZ$2))/ROWS($A$2:$A$41)),1,1)</f>
        <v>INCSS1</v>
      </c>
    </row>
    <row r="2156" spans="208:208" x14ac:dyDescent="0.2">
      <c r="GZ2156" s="18" t="str">
        <f ca="1">OFFSET($A$2,MOD(ROW()-ROW($GZ$2),ROWS($A$2:$A$41)),TRUNC((ROW()-ROW($GZ$2))/ROWS($A$2:$A$41)),1,1)</f>
        <v>INCPS3</v>
      </c>
    </row>
    <row r="2157" spans="208:208" x14ac:dyDescent="0.2">
      <c r="GZ2157" s="18" t="str">
        <f ca="1">OFFSET($A$2,MOD(ROW()-ROW($GZ$2),ROWS($A$2:$A$41)),TRUNC((ROW()-ROW($GZ$2))/ROWS($A$2:$A$41)),1,1)</f>
        <v>CONS4</v>
      </c>
    </row>
    <row r="2158" spans="208:208" x14ac:dyDescent="0.2">
      <c r="GZ2158" s="18" t="str">
        <f ca="1">OFFSET($A$2,MOD(ROW()-ROW($GZ$2),ROWS($A$2:$A$41)),TRUNC((ROW()-ROW($GZ$2))/ROWS($A$2:$A$41)),1,1)</f>
        <v>KS2</v>
      </c>
    </row>
    <row r="2159" spans="208:208" x14ac:dyDescent="0.2">
      <c r="GZ2159" s="18" t="str">
        <f ca="1">OFFSET($A$2,MOD(ROW()-ROW($GZ$2),ROWS($A$2:$A$41)),TRUNC((ROW()-ROW($GZ$2))/ROWS($A$2:$A$41)),1,1)</f>
        <v>INCSS4</v>
      </c>
    </row>
    <row r="2160" spans="208:208" x14ac:dyDescent="0.2">
      <c r="GZ2160" s="18" t="str">
        <f ca="1">OFFSET($A$2,MOD(ROW()-ROW($GZ$2),ROWS($A$2:$A$41)),TRUNC((ROW()-ROW($GZ$2))/ROWS($A$2:$A$41)),1,1)</f>
        <v>LIS4</v>
      </c>
    </row>
    <row r="2161" spans="208:208" x14ac:dyDescent="0.2">
      <c r="GZ2161" s="18" t="str">
        <f ca="1">OFFSET($A$2,MOD(ROW()-ROW($GZ$2),ROWS($A$2:$A$41)),TRUNC((ROW()-ROW($GZ$2))/ROWS($A$2:$A$41)),1,1)</f>
        <v>LIS3</v>
      </c>
    </row>
    <row r="2162" spans="208:208" x14ac:dyDescent="0.2">
      <c r="GZ2162" s="18" t="str">
        <f ca="1">OFFSET($A$2,MOD(ROW()-ROW($GZ$2),ROWS($A$2:$A$41)),TRUNC((ROW()-ROW($GZ$2))/ROWS($A$2:$A$41)),1,1)</f>
        <v>INCPS3</v>
      </c>
    </row>
    <row r="2163" spans="208:208" x14ac:dyDescent="0.2">
      <c r="GZ2163" s="18" t="str">
        <f ca="1">OFFSET($A$2,MOD(ROW()-ROW($GZ$2),ROWS($A$2:$A$41)),TRUNC((ROW()-ROW($GZ$2))/ROWS($A$2:$A$41)),1,1)</f>
        <v>NS1</v>
      </c>
    </row>
    <row r="2164" spans="208:208" x14ac:dyDescent="0.2">
      <c r="GZ2164" s="18" t="str">
        <f ca="1">OFFSET($A$2,MOD(ROW()-ROW($GZ$2),ROWS($A$2:$A$41)),TRUNC((ROW()-ROW($GZ$2))/ROWS($A$2:$A$41)),1,1)</f>
        <v>NS4</v>
      </c>
    </row>
    <row r="2165" spans="208:208" x14ac:dyDescent="0.2">
      <c r="GZ2165" s="18" t="str">
        <f ca="1">OFFSET($A$2,MOD(ROW()-ROW($GZ$2),ROWS($A$2:$A$41)),TRUNC((ROW()-ROW($GZ$2))/ROWS($A$2:$A$41)),1,1)</f>
        <v>LIS3</v>
      </c>
    </row>
    <row r="2166" spans="208:208" x14ac:dyDescent="0.2">
      <c r="GZ2166" s="18" t="str">
        <f ca="1">OFFSET($A$2,MOD(ROW()-ROW($GZ$2),ROWS($A$2:$A$41)),TRUNC((ROW()-ROW($GZ$2))/ROWS($A$2:$A$41)),1,1)</f>
        <v>COM3</v>
      </c>
    </row>
    <row r="2167" spans="208:208" x14ac:dyDescent="0.2">
      <c r="GZ2167" s="18" t="str">
        <f ca="1">OFFSET($A$2,MOD(ROW()-ROW($GZ$2),ROWS($A$2:$A$41)),TRUNC((ROW()-ROW($GZ$2))/ROWS($A$2:$A$41)),1,1)</f>
        <v>NS6</v>
      </c>
    </row>
    <row r="2168" spans="208:208" x14ac:dyDescent="0.2">
      <c r="GZ2168" s="18" t="str">
        <f ca="1">OFFSET($A$2,MOD(ROW()-ROW($GZ$2),ROWS($A$2:$A$41)),TRUNC((ROW()-ROW($GZ$2))/ROWS($A$2:$A$41)),1,1)</f>
        <v>INCSS4</v>
      </c>
    </row>
    <row r="2169" spans="208:208" x14ac:dyDescent="0.2">
      <c r="GZ2169" s="18" t="str">
        <f ca="1">OFFSET($A$2,MOD(ROW()-ROW($GZ$2),ROWS($A$2:$A$41)),TRUNC((ROW()-ROW($GZ$2))/ROWS($A$2:$A$41)),1,1)</f>
        <v>NS7</v>
      </c>
    </row>
    <row r="2170" spans="208:208" x14ac:dyDescent="0.2">
      <c r="GZ2170" s="18" t="str">
        <f ca="1">OFFSET($A$2,MOD(ROW()-ROW($GZ$2),ROWS($A$2:$A$41)),TRUNC((ROW()-ROW($GZ$2))/ROWS($A$2:$A$41)),1,1)</f>
        <v>INCSS1</v>
      </c>
    </row>
    <row r="2171" spans="208:208" x14ac:dyDescent="0.2">
      <c r="GZ2171" s="18" t="str">
        <f ca="1">OFFSET($A$2,MOD(ROW()-ROW($GZ$2),ROWS($A$2:$A$41)),TRUNC((ROW()-ROW($GZ$2))/ROWS($A$2:$A$41)),1,1)</f>
        <v>COM2</v>
      </c>
    </row>
    <row r="2172" spans="208:208" x14ac:dyDescent="0.2">
      <c r="GZ2172" s="18" t="str">
        <f ca="1">OFFSET($A$2,MOD(ROW()-ROW($GZ$2),ROWS($A$2:$A$41)),TRUNC((ROW()-ROW($GZ$2))/ROWS($A$2:$A$41)),1,1)</f>
        <v>ITS4</v>
      </c>
    </row>
    <row r="2173" spans="208:208" x14ac:dyDescent="0.2">
      <c r="GZ2173" s="18" t="str">
        <f ca="1">OFFSET($A$2,MOD(ROW()-ROW($GZ$2),ROWS($A$2:$A$41)),TRUNC((ROW()-ROW($GZ$2))/ROWS($A$2:$A$41)),1,1)</f>
        <v>NS5</v>
      </c>
    </row>
    <row r="2174" spans="208:208" x14ac:dyDescent="0.2">
      <c r="GZ2174" s="18" t="str">
        <f ca="1">OFFSET($A$2,MOD(ROW()-ROW($GZ$2),ROWS($A$2:$A$41)),TRUNC((ROW()-ROW($GZ$2))/ROWS($A$2:$A$41)),1,1)</f>
        <v>RS1</v>
      </c>
    </row>
    <row r="2175" spans="208:208" x14ac:dyDescent="0.2">
      <c r="GZ2175" s="18" t="str">
        <f ca="1">OFFSET($A$2,MOD(ROW()-ROW($GZ$2),ROWS($A$2:$A$41)),TRUNC((ROW()-ROW($GZ$2))/ROWS($A$2:$A$41)),1,1)</f>
        <v>RS3</v>
      </c>
    </row>
    <row r="2176" spans="208:208" x14ac:dyDescent="0.2">
      <c r="GZ2176" s="18" t="str">
        <f ca="1">OFFSET($A$2,MOD(ROW()-ROW($GZ$2),ROWS($A$2:$A$41)),TRUNC((ROW()-ROW($GZ$2))/ROWS($A$2:$A$41)),1,1)</f>
        <v>CONS2</v>
      </c>
    </row>
    <row r="2177" spans="208:208" x14ac:dyDescent="0.2">
      <c r="GZ2177" s="18" t="str">
        <f ca="1">OFFSET($A$2,MOD(ROW()-ROW($GZ$2),ROWS($A$2:$A$41)),TRUNC((ROW()-ROW($GZ$2))/ROWS($A$2:$A$41)),1,1)</f>
        <v>CONS3</v>
      </c>
    </row>
    <row r="2178" spans="208:208" x14ac:dyDescent="0.2">
      <c r="GZ2178" s="18" t="str">
        <f ca="1">OFFSET($A$2,MOD(ROW()-ROW($GZ$2),ROWS($A$2:$A$41)),TRUNC((ROW()-ROW($GZ$2))/ROWS($A$2:$A$41)),1,1)</f>
        <v>INCPS2</v>
      </c>
    </row>
    <row r="2179" spans="208:208" x14ac:dyDescent="0.2">
      <c r="GZ2179" s="18" t="str">
        <f ca="1">OFFSET($A$2,MOD(ROW()-ROW($GZ$2),ROWS($A$2:$A$41)),TRUNC((ROW()-ROW($GZ$2))/ROWS($A$2:$A$41)),1,1)</f>
        <v>ITS2</v>
      </c>
    </row>
    <row r="2180" spans="208:208" x14ac:dyDescent="0.2">
      <c r="GZ2180" s="18" t="str">
        <f ca="1">OFFSET($A$2,MOD(ROW()-ROW($GZ$2),ROWS($A$2:$A$41)),TRUNC((ROW()-ROW($GZ$2))/ROWS($A$2:$A$41)),1,1)</f>
        <v>INCPS4</v>
      </c>
    </row>
    <row r="2181" spans="208:208" x14ac:dyDescent="0.2">
      <c r="GZ2181" s="18" t="str">
        <f ca="1">OFFSET($A$2,MOD(ROW()-ROW($GZ$2),ROWS($A$2:$A$41)),TRUNC((ROW()-ROW($GZ$2))/ROWS($A$2:$A$41)),1,1)</f>
        <v>CONS4</v>
      </c>
    </row>
    <row r="2182" spans="208:208" x14ac:dyDescent="0.2">
      <c r="GZ2182" s="18" t="str">
        <f ca="1">OFFSET($A$2,MOD(ROW()-ROW($GZ$2),ROWS($A$2:$A$41)),TRUNC((ROW()-ROW($GZ$2))/ROWS($A$2:$A$41)),1,1)</f>
        <v>COM1</v>
      </c>
    </row>
    <row r="2183" spans="208:208" x14ac:dyDescent="0.2">
      <c r="GZ2183" s="18" t="str">
        <f ca="1">OFFSET($A$2,MOD(ROW()-ROW($GZ$2),ROWS($A$2:$A$41)),TRUNC((ROW()-ROW($GZ$2))/ROWS($A$2:$A$41)),1,1)</f>
        <v>INCSS3</v>
      </c>
    </row>
    <row r="2184" spans="208:208" x14ac:dyDescent="0.2">
      <c r="GZ2184" s="18" t="str">
        <f ca="1">OFFSET($A$2,MOD(ROW()-ROW($GZ$2),ROWS($A$2:$A$41)),TRUNC((ROW()-ROW($GZ$2))/ROWS($A$2:$A$41)),1,1)</f>
        <v>COM4</v>
      </c>
    </row>
    <row r="2185" spans="208:208" x14ac:dyDescent="0.2">
      <c r="GZ2185" s="18" t="str">
        <f ca="1">OFFSET($A$2,MOD(ROW()-ROW($GZ$2),ROWS($A$2:$A$41)),TRUNC((ROW()-ROW($GZ$2))/ROWS($A$2:$A$41)),1,1)</f>
        <v>KS2</v>
      </c>
    </row>
    <row r="2186" spans="208:208" x14ac:dyDescent="0.2">
      <c r="GZ2186" s="18" t="str">
        <f ca="1">OFFSET($A$2,MOD(ROW()-ROW($GZ$2),ROWS($A$2:$A$41)),TRUNC((ROW()-ROW($GZ$2))/ROWS($A$2:$A$41)),1,1)</f>
        <v>NS8</v>
      </c>
    </row>
    <row r="2187" spans="208:208" x14ac:dyDescent="0.2">
      <c r="GZ2187" s="18" t="str">
        <f ca="1">OFFSET($A$2,MOD(ROW()-ROW($GZ$2),ROWS($A$2:$A$41)),TRUNC((ROW()-ROW($GZ$2))/ROWS($A$2:$A$41)),1,1)</f>
        <v>LIS4</v>
      </c>
    </row>
    <row r="2188" spans="208:208" x14ac:dyDescent="0.2">
      <c r="GZ2188" s="18" t="str">
        <f ca="1">OFFSET($A$2,MOD(ROW()-ROW($GZ$2),ROWS($A$2:$A$41)),TRUNC((ROW()-ROW($GZ$2))/ROWS($A$2:$A$41)),1,1)</f>
        <v>ITS1</v>
      </c>
    </row>
    <row r="2189" spans="208:208" x14ac:dyDescent="0.2">
      <c r="GZ2189" s="18" t="str">
        <f ca="1">OFFSET($A$2,MOD(ROW()-ROW($GZ$2),ROWS($A$2:$A$41)),TRUNC((ROW()-ROW($GZ$2))/ROWS($A$2:$A$41)),1,1)</f>
        <v>NS3</v>
      </c>
    </row>
    <row r="2190" spans="208:208" x14ac:dyDescent="0.2">
      <c r="GZ2190" s="18" t="str">
        <f ca="1">OFFSET($A$2,MOD(ROW()-ROW($GZ$2),ROWS($A$2:$A$41)),TRUNC((ROW()-ROW($GZ$2))/ROWS($A$2:$A$41)),1,1)</f>
        <v>KS4</v>
      </c>
    </row>
    <row r="2191" spans="208:208" x14ac:dyDescent="0.2">
      <c r="GZ2191" s="18" t="str">
        <f ca="1">OFFSET($A$2,MOD(ROW()-ROW($GZ$2),ROWS($A$2:$A$41)),TRUNC((ROW()-ROW($GZ$2))/ROWS($A$2:$A$41)),1,1)</f>
        <v>NS2</v>
      </c>
    </row>
    <row r="2192" spans="208:208" x14ac:dyDescent="0.2">
      <c r="GZ2192" s="18" t="str">
        <f ca="1">OFFSET($A$2,MOD(ROW()-ROW($GZ$2),ROWS($A$2:$A$41)),TRUNC((ROW()-ROW($GZ$2))/ROWS($A$2:$A$41)),1,1)</f>
        <v>KS1</v>
      </c>
    </row>
    <row r="2193" spans="208:208" x14ac:dyDescent="0.2">
      <c r="GZ2193" s="18" t="str">
        <f ca="1">OFFSET($A$2,MOD(ROW()-ROW($GZ$2),ROWS($A$2:$A$41)),TRUNC((ROW()-ROW($GZ$2))/ROWS($A$2:$A$41)),1,1)</f>
        <v>ITS3</v>
      </c>
    </row>
    <row r="2194" spans="208:208" x14ac:dyDescent="0.2">
      <c r="GZ2194" s="18" t="str">
        <f ca="1">OFFSET($A$2,MOD(ROW()-ROW($GZ$2),ROWS($A$2:$A$41)),TRUNC((ROW()-ROW($GZ$2))/ROWS($A$2:$A$41)),1,1)</f>
        <v>INCSS2</v>
      </c>
    </row>
    <row r="2195" spans="208:208" x14ac:dyDescent="0.2">
      <c r="GZ2195" s="18" t="str">
        <f ca="1">OFFSET($A$2,MOD(ROW()-ROW($GZ$2),ROWS($A$2:$A$41)),TRUNC((ROW()-ROW($GZ$2))/ROWS($A$2:$A$41)),1,1)</f>
        <v>KS3</v>
      </c>
    </row>
    <row r="2196" spans="208:208" x14ac:dyDescent="0.2">
      <c r="GZ2196" s="18" t="str">
        <f ca="1">OFFSET($A$2,MOD(ROW()-ROW($GZ$2),ROWS($A$2:$A$41)),TRUNC((ROW()-ROW($GZ$2))/ROWS($A$2:$A$41)),1,1)</f>
        <v>LIS2</v>
      </c>
    </row>
    <row r="2197" spans="208:208" x14ac:dyDescent="0.2">
      <c r="GZ2197" s="18" t="str">
        <f ca="1">OFFSET($A$2,MOD(ROW()-ROW($GZ$2),ROWS($A$2:$A$41)),TRUNC((ROW()-ROW($GZ$2))/ROWS($A$2:$A$41)),1,1)</f>
        <v>CONS1</v>
      </c>
    </row>
    <row r="2198" spans="208:208" x14ac:dyDescent="0.2">
      <c r="GZ2198" s="18" t="str">
        <f ca="1">OFFSET($A$2,MOD(ROW()-ROW($GZ$2),ROWS($A$2:$A$41)),TRUNC((ROW()-ROW($GZ$2))/ROWS($A$2:$A$41)),1,1)</f>
        <v>RS2</v>
      </c>
    </row>
    <row r="2199" spans="208:208" x14ac:dyDescent="0.2">
      <c r="GZ2199" s="18" t="str">
        <f ca="1">OFFSET($A$2,MOD(ROW()-ROW($GZ$2),ROWS($A$2:$A$41)),TRUNC((ROW()-ROW($GZ$2))/ROWS($A$2:$A$41)),1,1)</f>
        <v>RS4</v>
      </c>
    </row>
    <row r="2200" spans="208:208" x14ac:dyDescent="0.2">
      <c r="GZ2200" s="18" t="str">
        <f ca="1">OFFSET($A$2,MOD(ROW()-ROW($GZ$2),ROWS($A$2:$A$41)),TRUNC((ROW()-ROW($GZ$2))/ROWS($A$2:$A$41)),1,1)</f>
        <v>LIS1</v>
      </c>
    </row>
    <row r="2201" spans="208:208" x14ac:dyDescent="0.2">
      <c r="GZ2201" s="18" t="str">
        <f ca="1">OFFSET($A$2,MOD(ROW()-ROW($GZ$2),ROWS($A$2:$A$41)),TRUNC((ROW()-ROW($GZ$2))/ROWS($A$2:$A$41)),1,1)</f>
        <v>INCPS1</v>
      </c>
    </row>
    <row r="2202" spans="208:208" x14ac:dyDescent="0.2">
      <c r="GZ2202" s="18" t="str">
        <f ca="1">OFFSET($A$2,MOD(ROW()-ROW($GZ$2),ROWS($A$2:$A$41)),TRUNC((ROW()-ROW($GZ$2))/ROWS($A$2:$A$41)),1,1)</f>
        <v>ITS2</v>
      </c>
    </row>
    <row r="2203" spans="208:208" x14ac:dyDescent="0.2">
      <c r="GZ2203" s="18" t="str">
        <f ca="1">OFFSET($A$2,MOD(ROW()-ROW($GZ$2),ROWS($A$2:$A$41)),TRUNC((ROW()-ROW($GZ$2))/ROWS($A$2:$A$41)),1,1)</f>
        <v>NS4</v>
      </c>
    </row>
    <row r="2204" spans="208:208" x14ac:dyDescent="0.2">
      <c r="GZ2204" s="18" t="str">
        <f ca="1">OFFSET($A$2,MOD(ROW()-ROW($GZ$2),ROWS($A$2:$A$41)),TRUNC((ROW()-ROW($GZ$2))/ROWS($A$2:$A$41)),1,1)</f>
        <v>KS1</v>
      </c>
    </row>
    <row r="2205" spans="208:208" x14ac:dyDescent="0.2">
      <c r="GZ2205" s="18" t="str">
        <f ca="1">OFFSET($A$2,MOD(ROW()-ROW($GZ$2),ROWS($A$2:$A$41)),TRUNC((ROW()-ROW($GZ$2))/ROWS($A$2:$A$41)),1,1)</f>
        <v>CONS2</v>
      </c>
    </row>
    <row r="2206" spans="208:208" x14ac:dyDescent="0.2">
      <c r="GZ2206" s="18" t="str">
        <f ca="1">OFFSET($A$2,MOD(ROW()-ROW($GZ$2),ROWS($A$2:$A$41)),TRUNC((ROW()-ROW($GZ$2))/ROWS($A$2:$A$41)),1,1)</f>
        <v>RS3</v>
      </c>
    </row>
    <row r="2207" spans="208:208" x14ac:dyDescent="0.2">
      <c r="GZ2207" s="18" t="str">
        <f ca="1">OFFSET($A$2,MOD(ROW()-ROW($GZ$2),ROWS($A$2:$A$41)),TRUNC((ROW()-ROW($GZ$2))/ROWS($A$2:$A$41)),1,1)</f>
        <v>CONS3</v>
      </c>
    </row>
    <row r="2208" spans="208:208" x14ac:dyDescent="0.2">
      <c r="GZ2208" s="18" t="str">
        <f ca="1">OFFSET($A$2,MOD(ROW()-ROW($GZ$2),ROWS($A$2:$A$41)),TRUNC((ROW()-ROW($GZ$2))/ROWS($A$2:$A$41)),1,1)</f>
        <v>LIS3</v>
      </c>
    </row>
    <row r="2209" spans="208:208" x14ac:dyDescent="0.2">
      <c r="GZ2209" s="18" t="str">
        <f ca="1">OFFSET($A$2,MOD(ROW()-ROW($GZ$2),ROWS($A$2:$A$41)),TRUNC((ROW()-ROW($GZ$2))/ROWS($A$2:$A$41)),1,1)</f>
        <v>COM2</v>
      </c>
    </row>
    <row r="2210" spans="208:208" x14ac:dyDescent="0.2">
      <c r="GZ2210" s="18" t="str">
        <f ca="1">OFFSET($A$2,MOD(ROW()-ROW($GZ$2),ROWS($A$2:$A$41)),TRUNC((ROW()-ROW($GZ$2))/ROWS($A$2:$A$41)),1,1)</f>
        <v>ITS3</v>
      </c>
    </row>
    <row r="2211" spans="208:208" x14ac:dyDescent="0.2">
      <c r="GZ2211" s="18" t="str">
        <f ca="1">OFFSET($A$2,MOD(ROW()-ROW($GZ$2),ROWS($A$2:$A$41)),TRUNC((ROW()-ROW($GZ$2))/ROWS($A$2:$A$41)),1,1)</f>
        <v>INCPS1</v>
      </c>
    </row>
    <row r="2212" spans="208:208" x14ac:dyDescent="0.2">
      <c r="GZ2212" s="18" t="str">
        <f ca="1">OFFSET($A$2,MOD(ROW()-ROW($GZ$2),ROWS($A$2:$A$41)),TRUNC((ROW()-ROW($GZ$2))/ROWS($A$2:$A$41)),1,1)</f>
        <v>COM4</v>
      </c>
    </row>
    <row r="2213" spans="208:208" x14ac:dyDescent="0.2">
      <c r="GZ2213" s="18" t="str">
        <f ca="1">OFFSET($A$2,MOD(ROW()-ROW($GZ$2),ROWS($A$2:$A$41)),TRUNC((ROW()-ROW($GZ$2))/ROWS($A$2:$A$41)),1,1)</f>
        <v>RS4</v>
      </c>
    </row>
    <row r="2214" spans="208:208" x14ac:dyDescent="0.2">
      <c r="GZ2214" s="18" t="str">
        <f ca="1">OFFSET($A$2,MOD(ROW()-ROW($GZ$2),ROWS($A$2:$A$41)),TRUNC((ROW()-ROW($GZ$2))/ROWS($A$2:$A$41)),1,1)</f>
        <v>KS4</v>
      </c>
    </row>
    <row r="2215" spans="208:208" x14ac:dyDescent="0.2">
      <c r="GZ2215" s="18" t="str">
        <f ca="1">OFFSET($A$2,MOD(ROW()-ROW($GZ$2),ROWS($A$2:$A$41)),TRUNC((ROW()-ROW($GZ$2))/ROWS($A$2:$A$41)),1,1)</f>
        <v>COM3</v>
      </c>
    </row>
    <row r="2216" spans="208:208" x14ac:dyDescent="0.2">
      <c r="GZ2216" s="18" t="str">
        <f ca="1">OFFSET($A$2,MOD(ROW()-ROW($GZ$2),ROWS($A$2:$A$41)),TRUNC((ROW()-ROW($GZ$2))/ROWS($A$2:$A$41)),1,1)</f>
        <v>INCPS3</v>
      </c>
    </row>
    <row r="2217" spans="208:208" x14ac:dyDescent="0.2">
      <c r="GZ2217" s="18" t="str">
        <f ca="1">OFFSET($A$2,MOD(ROW()-ROW($GZ$2),ROWS($A$2:$A$41)),TRUNC((ROW()-ROW($GZ$2))/ROWS($A$2:$A$41)),1,1)</f>
        <v>LIS1</v>
      </c>
    </row>
    <row r="2218" spans="208:208" x14ac:dyDescent="0.2">
      <c r="GZ2218" s="18" t="str">
        <f ca="1">OFFSET($A$2,MOD(ROW()-ROW($GZ$2),ROWS($A$2:$A$41)),TRUNC((ROW()-ROW($GZ$2))/ROWS($A$2:$A$41)),1,1)</f>
        <v>RS1</v>
      </c>
    </row>
    <row r="2219" spans="208:208" x14ac:dyDescent="0.2">
      <c r="GZ2219" s="18" t="str">
        <f ca="1">OFFSET($A$2,MOD(ROW()-ROW($GZ$2),ROWS($A$2:$A$41)),TRUNC((ROW()-ROW($GZ$2))/ROWS($A$2:$A$41)),1,1)</f>
        <v>LIS2</v>
      </c>
    </row>
    <row r="2220" spans="208:208" x14ac:dyDescent="0.2">
      <c r="GZ2220" s="18" t="str">
        <f ca="1">OFFSET($A$2,MOD(ROW()-ROW($GZ$2),ROWS($A$2:$A$41)),TRUNC((ROW()-ROW($GZ$2))/ROWS($A$2:$A$41)),1,1)</f>
        <v>INCSS3</v>
      </c>
    </row>
    <row r="2221" spans="208:208" x14ac:dyDescent="0.2">
      <c r="GZ2221" s="18" t="str">
        <f ca="1">OFFSET($A$2,MOD(ROW()-ROW($GZ$2),ROWS($A$2:$A$41)),TRUNC((ROW()-ROW($GZ$2))/ROWS($A$2:$A$41)),1,1)</f>
        <v>INCSS1</v>
      </c>
    </row>
    <row r="2222" spans="208:208" x14ac:dyDescent="0.2">
      <c r="GZ2222" s="18" t="str">
        <f ca="1">OFFSET($A$2,MOD(ROW()-ROW($GZ$2),ROWS($A$2:$A$41)),TRUNC((ROW()-ROW($GZ$2))/ROWS($A$2:$A$41)),1,1)</f>
        <v>NS8</v>
      </c>
    </row>
    <row r="2223" spans="208:208" x14ac:dyDescent="0.2">
      <c r="GZ2223" s="18" t="str">
        <f ca="1">OFFSET($A$2,MOD(ROW()-ROW($GZ$2),ROWS($A$2:$A$41)),TRUNC((ROW()-ROW($GZ$2))/ROWS($A$2:$A$41)),1,1)</f>
        <v>NS2</v>
      </c>
    </row>
    <row r="2224" spans="208:208" x14ac:dyDescent="0.2">
      <c r="GZ2224" s="18" t="str">
        <f ca="1">OFFSET($A$2,MOD(ROW()-ROW($GZ$2),ROWS($A$2:$A$41)),TRUNC((ROW()-ROW($GZ$2))/ROWS($A$2:$A$41)),1,1)</f>
        <v>INCSS2</v>
      </c>
    </row>
    <row r="2225" spans="208:208" x14ac:dyDescent="0.2">
      <c r="GZ2225" s="18" t="str">
        <f ca="1">OFFSET($A$2,MOD(ROW()-ROW($GZ$2),ROWS($A$2:$A$41)),TRUNC((ROW()-ROW($GZ$2))/ROWS($A$2:$A$41)),1,1)</f>
        <v>ITS1</v>
      </c>
    </row>
    <row r="2226" spans="208:208" x14ac:dyDescent="0.2">
      <c r="GZ2226" s="18" t="str">
        <f ca="1">OFFSET($A$2,MOD(ROW()-ROW($GZ$2),ROWS($A$2:$A$41)),TRUNC((ROW()-ROW($GZ$2))/ROWS($A$2:$A$41)),1,1)</f>
        <v>NS1</v>
      </c>
    </row>
    <row r="2227" spans="208:208" x14ac:dyDescent="0.2">
      <c r="GZ2227" s="18" t="str">
        <f ca="1">OFFSET($A$2,MOD(ROW()-ROW($GZ$2),ROWS($A$2:$A$41)),TRUNC((ROW()-ROW($GZ$2))/ROWS($A$2:$A$41)),1,1)</f>
        <v>COM1</v>
      </c>
    </row>
    <row r="2228" spans="208:208" x14ac:dyDescent="0.2">
      <c r="GZ2228" s="18" t="str">
        <f ca="1">OFFSET($A$2,MOD(ROW()-ROW($GZ$2),ROWS($A$2:$A$41)),TRUNC((ROW()-ROW($GZ$2))/ROWS($A$2:$A$41)),1,1)</f>
        <v>INCPS4</v>
      </c>
    </row>
    <row r="2229" spans="208:208" x14ac:dyDescent="0.2">
      <c r="GZ2229" s="18" t="str">
        <f ca="1">OFFSET($A$2,MOD(ROW()-ROW($GZ$2),ROWS($A$2:$A$41)),TRUNC((ROW()-ROW($GZ$2))/ROWS($A$2:$A$41)),1,1)</f>
        <v>CONS1</v>
      </c>
    </row>
    <row r="2230" spans="208:208" x14ac:dyDescent="0.2">
      <c r="GZ2230" s="18" t="str">
        <f ca="1">OFFSET($A$2,MOD(ROW()-ROW($GZ$2),ROWS($A$2:$A$41)),TRUNC((ROW()-ROW($GZ$2))/ROWS($A$2:$A$41)),1,1)</f>
        <v>INCPS2</v>
      </c>
    </row>
    <row r="2231" spans="208:208" x14ac:dyDescent="0.2">
      <c r="GZ2231" s="18" t="str">
        <f ca="1">OFFSET($A$2,MOD(ROW()-ROW($GZ$2),ROWS($A$2:$A$41)),TRUNC((ROW()-ROW($GZ$2))/ROWS($A$2:$A$41)),1,1)</f>
        <v>CONS4</v>
      </c>
    </row>
    <row r="2232" spans="208:208" x14ac:dyDescent="0.2">
      <c r="GZ2232" s="18" t="str">
        <f ca="1">OFFSET($A$2,MOD(ROW()-ROW($GZ$2),ROWS($A$2:$A$41)),TRUNC((ROW()-ROW($GZ$2))/ROWS($A$2:$A$41)),1,1)</f>
        <v>KS3</v>
      </c>
    </row>
    <row r="2233" spans="208:208" x14ac:dyDescent="0.2">
      <c r="GZ2233" s="18" t="str">
        <f ca="1">OFFSET($A$2,MOD(ROW()-ROW($GZ$2),ROWS($A$2:$A$41)),TRUNC((ROW()-ROW($GZ$2))/ROWS($A$2:$A$41)),1,1)</f>
        <v>ITS4</v>
      </c>
    </row>
    <row r="2234" spans="208:208" x14ac:dyDescent="0.2">
      <c r="GZ2234" s="18" t="str">
        <f ca="1">OFFSET($A$2,MOD(ROW()-ROW($GZ$2),ROWS($A$2:$A$41)),TRUNC((ROW()-ROW($GZ$2))/ROWS($A$2:$A$41)),1,1)</f>
        <v>NS6</v>
      </c>
    </row>
    <row r="2235" spans="208:208" x14ac:dyDescent="0.2">
      <c r="GZ2235" s="18" t="str">
        <f ca="1">OFFSET($A$2,MOD(ROW()-ROW($GZ$2),ROWS($A$2:$A$41)),TRUNC((ROW()-ROW($GZ$2))/ROWS($A$2:$A$41)),1,1)</f>
        <v>NS3</v>
      </c>
    </row>
    <row r="2236" spans="208:208" x14ac:dyDescent="0.2">
      <c r="GZ2236" s="18" t="str">
        <f ca="1">OFFSET($A$2,MOD(ROW()-ROW($GZ$2),ROWS($A$2:$A$41)),TRUNC((ROW()-ROW($GZ$2))/ROWS($A$2:$A$41)),1,1)</f>
        <v>KS2</v>
      </c>
    </row>
    <row r="2237" spans="208:208" x14ac:dyDescent="0.2">
      <c r="GZ2237" s="18" t="str">
        <f ca="1">OFFSET($A$2,MOD(ROW()-ROW($GZ$2),ROWS($A$2:$A$41)),TRUNC((ROW()-ROW($GZ$2))/ROWS($A$2:$A$41)),1,1)</f>
        <v>NS5</v>
      </c>
    </row>
    <row r="2238" spans="208:208" x14ac:dyDescent="0.2">
      <c r="GZ2238" s="18" t="str">
        <f ca="1">OFFSET($A$2,MOD(ROW()-ROW($GZ$2),ROWS($A$2:$A$41)),TRUNC((ROW()-ROW($GZ$2))/ROWS($A$2:$A$41)),1,1)</f>
        <v>RS2</v>
      </c>
    </row>
    <row r="2239" spans="208:208" x14ac:dyDescent="0.2">
      <c r="GZ2239" s="18" t="str">
        <f ca="1">OFFSET($A$2,MOD(ROW()-ROW($GZ$2),ROWS($A$2:$A$41)),TRUNC((ROW()-ROW($GZ$2))/ROWS($A$2:$A$41)),1,1)</f>
        <v>LIS4</v>
      </c>
    </row>
    <row r="2240" spans="208:208" x14ac:dyDescent="0.2">
      <c r="GZ2240" s="18" t="str">
        <f ca="1">OFFSET($A$2,MOD(ROW()-ROW($GZ$2),ROWS($A$2:$A$41)),TRUNC((ROW()-ROW($GZ$2))/ROWS($A$2:$A$41)),1,1)</f>
        <v>INCSS4</v>
      </c>
    </row>
    <row r="2241" spans="208:208" x14ac:dyDescent="0.2">
      <c r="GZ2241" s="18" t="str">
        <f ca="1">OFFSET($A$2,MOD(ROW()-ROW($GZ$2),ROWS($A$2:$A$41)),TRUNC((ROW()-ROW($GZ$2))/ROWS($A$2:$A$41)),1,1)</f>
        <v>NS7</v>
      </c>
    </row>
    <row r="2242" spans="208:208" x14ac:dyDescent="0.2">
      <c r="GZ2242" s="18" t="str">
        <f ca="1">OFFSET($A$2,MOD(ROW()-ROW($GZ$2),ROWS($A$2:$A$41)),TRUNC((ROW()-ROW($GZ$2))/ROWS($A$2:$A$41)),1,1)</f>
        <v>INCPS3</v>
      </c>
    </row>
    <row r="2243" spans="208:208" x14ac:dyDescent="0.2">
      <c r="GZ2243" s="18" t="str">
        <f ca="1">OFFSET($A$2,MOD(ROW()-ROW($GZ$2),ROWS($A$2:$A$41)),TRUNC((ROW()-ROW($GZ$2))/ROWS($A$2:$A$41)),1,1)</f>
        <v>INCPS4</v>
      </c>
    </row>
    <row r="2244" spans="208:208" x14ac:dyDescent="0.2">
      <c r="GZ2244" s="18" t="str">
        <f ca="1">OFFSET($A$2,MOD(ROW()-ROW($GZ$2),ROWS($A$2:$A$41)),TRUNC((ROW()-ROW($GZ$2))/ROWS($A$2:$A$41)),1,1)</f>
        <v>CONS2</v>
      </c>
    </row>
    <row r="2245" spans="208:208" x14ac:dyDescent="0.2">
      <c r="GZ2245" s="18" t="str">
        <f ca="1">OFFSET($A$2,MOD(ROW()-ROW($GZ$2),ROWS($A$2:$A$41)),TRUNC((ROW()-ROW($GZ$2))/ROWS($A$2:$A$41)),1,1)</f>
        <v>ITS3</v>
      </c>
    </row>
    <row r="2246" spans="208:208" x14ac:dyDescent="0.2">
      <c r="GZ2246" s="18" t="str">
        <f ca="1">OFFSET($A$2,MOD(ROW()-ROW($GZ$2),ROWS($A$2:$A$41)),TRUNC((ROW()-ROW($GZ$2))/ROWS($A$2:$A$41)),1,1)</f>
        <v>INCSS1</v>
      </c>
    </row>
    <row r="2247" spans="208:208" x14ac:dyDescent="0.2">
      <c r="GZ2247" s="18" t="str">
        <f ca="1">OFFSET($A$2,MOD(ROW()-ROW($GZ$2),ROWS($A$2:$A$41)),TRUNC((ROW()-ROW($GZ$2))/ROWS($A$2:$A$41)),1,1)</f>
        <v>RS1</v>
      </c>
    </row>
    <row r="2248" spans="208:208" x14ac:dyDescent="0.2">
      <c r="GZ2248" s="18" t="str">
        <f ca="1">OFFSET($A$2,MOD(ROW()-ROW($GZ$2),ROWS($A$2:$A$41)),TRUNC((ROW()-ROW($GZ$2))/ROWS($A$2:$A$41)),1,1)</f>
        <v>ITS2</v>
      </c>
    </row>
    <row r="2249" spans="208:208" x14ac:dyDescent="0.2">
      <c r="GZ2249" s="18" t="str">
        <f ca="1">OFFSET($A$2,MOD(ROW()-ROW($GZ$2),ROWS($A$2:$A$41)),TRUNC((ROW()-ROW($GZ$2))/ROWS($A$2:$A$41)),1,1)</f>
        <v>INCSS2</v>
      </c>
    </row>
    <row r="2250" spans="208:208" x14ac:dyDescent="0.2">
      <c r="GZ2250" s="18" t="str">
        <f ca="1">OFFSET($A$2,MOD(ROW()-ROW($GZ$2),ROWS($A$2:$A$41)),TRUNC((ROW()-ROW($GZ$2))/ROWS($A$2:$A$41)),1,1)</f>
        <v>COM2</v>
      </c>
    </row>
    <row r="2251" spans="208:208" x14ac:dyDescent="0.2">
      <c r="GZ2251" s="18" t="str">
        <f ca="1">OFFSET($A$2,MOD(ROW()-ROW($GZ$2),ROWS($A$2:$A$41)),TRUNC((ROW()-ROW($GZ$2))/ROWS($A$2:$A$41)),1,1)</f>
        <v>LIS1</v>
      </c>
    </row>
    <row r="2252" spans="208:208" x14ac:dyDescent="0.2">
      <c r="GZ2252" s="18" t="str">
        <f ca="1">OFFSET($A$2,MOD(ROW()-ROW($GZ$2),ROWS($A$2:$A$41)),TRUNC((ROW()-ROW($GZ$2))/ROWS($A$2:$A$41)),1,1)</f>
        <v>INCPS2</v>
      </c>
    </row>
    <row r="2253" spans="208:208" x14ac:dyDescent="0.2">
      <c r="GZ2253" s="18" t="str">
        <f ca="1">OFFSET($A$2,MOD(ROW()-ROW($GZ$2),ROWS($A$2:$A$41)),TRUNC((ROW()-ROW($GZ$2))/ROWS($A$2:$A$41)),1,1)</f>
        <v>KS2</v>
      </c>
    </row>
    <row r="2254" spans="208:208" x14ac:dyDescent="0.2">
      <c r="GZ2254" s="18" t="str">
        <f ca="1">OFFSET($A$2,MOD(ROW()-ROW($GZ$2),ROWS($A$2:$A$41)),TRUNC((ROW()-ROW($GZ$2))/ROWS($A$2:$A$41)),1,1)</f>
        <v>LIS4</v>
      </c>
    </row>
    <row r="2255" spans="208:208" x14ac:dyDescent="0.2">
      <c r="GZ2255" s="18" t="str">
        <f ca="1">OFFSET($A$2,MOD(ROW()-ROW($GZ$2),ROWS($A$2:$A$41)),TRUNC((ROW()-ROW($GZ$2))/ROWS($A$2:$A$41)),1,1)</f>
        <v>CONS1</v>
      </c>
    </row>
    <row r="2256" spans="208:208" x14ac:dyDescent="0.2">
      <c r="GZ2256" s="18" t="str">
        <f ca="1">OFFSET($A$2,MOD(ROW()-ROW($GZ$2),ROWS($A$2:$A$41)),TRUNC((ROW()-ROW($GZ$2))/ROWS($A$2:$A$41)),1,1)</f>
        <v>KS4</v>
      </c>
    </row>
    <row r="2257" spans="208:208" x14ac:dyDescent="0.2">
      <c r="GZ2257" s="18" t="str">
        <f ca="1">OFFSET($A$2,MOD(ROW()-ROW($GZ$2),ROWS($A$2:$A$41)),TRUNC((ROW()-ROW($GZ$2))/ROWS($A$2:$A$41)),1,1)</f>
        <v>NS4</v>
      </c>
    </row>
    <row r="2258" spans="208:208" x14ac:dyDescent="0.2">
      <c r="GZ2258" s="18" t="str">
        <f ca="1">OFFSET($A$2,MOD(ROW()-ROW($GZ$2),ROWS($A$2:$A$41)),TRUNC((ROW()-ROW($GZ$2))/ROWS($A$2:$A$41)),1,1)</f>
        <v>NS7</v>
      </c>
    </row>
    <row r="2259" spans="208:208" x14ac:dyDescent="0.2">
      <c r="GZ2259" s="18" t="str">
        <f ca="1">OFFSET($A$2,MOD(ROW()-ROW($GZ$2),ROWS($A$2:$A$41)),TRUNC((ROW()-ROW($GZ$2))/ROWS($A$2:$A$41)),1,1)</f>
        <v>RS4</v>
      </c>
    </row>
    <row r="2260" spans="208:208" x14ac:dyDescent="0.2">
      <c r="GZ2260" s="18" t="str">
        <f ca="1">OFFSET($A$2,MOD(ROW()-ROW($GZ$2),ROWS($A$2:$A$41)),TRUNC((ROW()-ROW($GZ$2))/ROWS($A$2:$A$41)),1,1)</f>
        <v>INCSS4</v>
      </c>
    </row>
    <row r="2261" spans="208:208" x14ac:dyDescent="0.2">
      <c r="GZ2261" s="18" t="str">
        <f ca="1">OFFSET($A$2,MOD(ROW()-ROW($GZ$2),ROWS($A$2:$A$41)),TRUNC((ROW()-ROW($GZ$2))/ROWS($A$2:$A$41)),1,1)</f>
        <v>COM3</v>
      </c>
    </row>
    <row r="2262" spans="208:208" x14ac:dyDescent="0.2">
      <c r="GZ2262" s="18" t="str">
        <f ca="1">OFFSET($A$2,MOD(ROW()-ROW($GZ$2),ROWS($A$2:$A$41)),TRUNC((ROW()-ROW($GZ$2))/ROWS($A$2:$A$41)),1,1)</f>
        <v>COM1</v>
      </c>
    </row>
    <row r="2263" spans="208:208" x14ac:dyDescent="0.2">
      <c r="GZ2263" s="18" t="str">
        <f ca="1">OFFSET($A$2,MOD(ROW()-ROW($GZ$2),ROWS($A$2:$A$41)),TRUNC((ROW()-ROW($GZ$2))/ROWS($A$2:$A$41)),1,1)</f>
        <v>CONS4</v>
      </c>
    </row>
    <row r="2264" spans="208:208" x14ac:dyDescent="0.2">
      <c r="GZ2264" s="18" t="str">
        <f ca="1">OFFSET($A$2,MOD(ROW()-ROW($GZ$2),ROWS($A$2:$A$41)),TRUNC((ROW()-ROW($GZ$2))/ROWS($A$2:$A$41)),1,1)</f>
        <v>LIS3</v>
      </c>
    </row>
    <row r="2265" spans="208:208" x14ac:dyDescent="0.2">
      <c r="GZ2265" s="18" t="str">
        <f ca="1">OFFSET($A$2,MOD(ROW()-ROW($GZ$2),ROWS($A$2:$A$41)),TRUNC((ROW()-ROW($GZ$2))/ROWS($A$2:$A$41)),1,1)</f>
        <v>COM4</v>
      </c>
    </row>
    <row r="2266" spans="208:208" x14ac:dyDescent="0.2">
      <c r="GZ2266" s="18" t="str">
        <f ca="1">OFFSET($A$2,MOD(ROW()-ROW($GZ$2),ROWS($A$2:$A$41)),TRUNC((ROW()-ROW($GZ$2))/ROWS($A$2:$A$41)),1,1)</f>
        <v>KS1</v>
      </c>
    </row>
    <row r="2267" spans="208:208" x14ac:dyDescent="0.2">
      <c r="GZ2267" s="18" t="str">
        <f ca="1">OFFSET($A$2,MOD(ROW()-ROW($GZ$2),ROWS($A$2:$A$41)),TRUNC((ROW()-ROW($GZ$2))/ROWS($A$2:$A$41)),1,1)</f>
        <v>RS2</v>
      </c>
    </row>
    <row r="2268" spans="208:208" x14ac:dyDescent="0.2">
      <c r="GZ2268" s="18" t="str">
        <f ca="1">OFFSET($A$2,MOD(ROW()-ROW($GZ$2),ROWS($A$2:$A$41)),TRUNC((ROW()-ROW($GZ$2))/ROWS($A$2:$A$41)),1,1)</f>
        <v>NS5</v>
      </c>
    </row>
    <row r="2269" spans="208:208" x14ac:dyDescent="0.2">
      <c r="GZ2269" s="18" t="str">
        <f ca="1">OFFSET($A$2,MOD(ROW()-ROW($GZ$2),ROWS($A$2:$A$41)),TRUNC((ROW()-ROW($GZ$2))/ROWS($A$2:$A$41)),1,1)</f>
        <v>KS3</v>
      </c>
    </row>
    <row r="2270" spans="208:208" x14ac:dyDescent="0.2">
      <c r="GZ2270" s="18" t="str">
        <f ca="1">OFFSET($A$2,MOD(ROW()-ROW($GZ$2),ROWS($A$2:$A$41)),TRUNC((ROW()-ROW($GZ$2))/ROWS($A$2:$A$41)),1,1)</f>
        <v>NS6</v>
      </c>
    </row>
    <row r="2271" spans="208:208" x14ac:dyDescent="0.2">
      <c r="GZ2271" s="18" t="str">
        <f ca="1">OFFSET($A$2,MOD(ROW()-ROW($GZ$2),ROWS($A$2:$A$41)),TRUNC((ROW()-ROW($GZ$2))/ROWS($A$2:$A$41)),1,1)</f>
        <v>ITS4</v>
      </c>
    </row>
    <row r="2272" spans="208:208" x14ac:dyDescent="0.2">
      <c r="GZ2272" s="18" t="str">
        <f ca="1">OFFSET($A$2,MOD(ROW()-ROW($GZ$2),ROWS($A$2:$A$41)),TRUNC((ROW()-ROW($GZ$2))/ROWS($A$2:$A$41)),1,1)</f>
        <v>LIS2</v>
      </c>
    </row>
    <row r="2273" spans="208:208" x14ac:dyDescent="0.2">
      <c r="GZ2273" s="18" t="str">
        <f ca="1">OFFSET($A$2,MOD(ROW()-ROW($GZ$2),ROWS($A$2:$A$41)),TRUNC((ROW()-ROW($GZ$2))/ROWS($A$2:$A$41)),1,1)</f>
        <v>CONS3</v>
      </c>
    </row>
    <row r="2274" spans="208:208" x14ac:dyDescent="0.2">
      <c r="GZ2274" s="18" t="str">
        <f ca="1">OFFSET($A$2,MOD(ROW()-ROW($GZ$2),ROWS($A$2:$A$41)),TRUNC((ROW()-ROW($GZ$2))/ROWS($A$2:$A$41)),1,1)</f>
        <v>RS3</v>
      </c>
    </row>
    <row r="2275" spans="208:208" x14ac:dyDescent="0.2">
      <c r="GZ2275" s="18" t="str">
        <f ca="1">OFFSET($A$2,MOD(ROW()-ROW($GZ$2),ROWS($A$2:$A$41)),TRUNC((ROW()-ROW($GZ$2))/ROWS($A$2:$A$41)),1,1)</f>
        <v>INCPS1</v>
      </c>
    </row>
    <row r="2276" spans="208:208" x14ac:dyDescent="0.2">
      <c r="GZ2276" s="18" t="str">
        <f ca="1">OFFSET($A$2,MOD(ROW()-ROW($GZ$2),ROWS($A$2:$A$41)),TRUNC((ROW()-ROW($GZ$2))/ROWS($A$2:$A$41)),1,1)</f>
        <v>NS1</v>
      </c>
    </row>
    <row r="2277" spans="208:208" x14ac:dyDescent="0.2">
      <c r="GZ2277" s="18" t="str">
        <f ca="1">OFFSET($A$2,MOD(ROW()-ROW($GZ$2),ROWS($A$2:$A$41)),TRUNC((ROW()-ROW($GZ$2))/ROWS($A$2:$A$41)),1,1)</f>
        <v>NS8</v>
      </c>
    </row>
    <row r="2278" spans="208:208" x14ac:dyDescent="0.2">
      <c r="GZ2278" s="18" t="str">
        <f ca="1">OFFSET($A$2,MOD(ROW()-ROW($GZ$2),ROWS($A$2:$A$41)),TRUNC((ROW()-ROW($GZ$2))/ROWS($A$2:$A$41)),1,1)</f>
        <v>INCSS3</v>
      </c>
    </row>
    <row r="2279" spans="208:208" x14ac:dyDescent="0.2">
      <c r="GZ2279" s="18" t="str">
        <f ca="1">OFFSET($A$2,MOD(ROW()-ROW($GZ$2),ROWS($A$2:$A$41)),TRUNC((ROW()-ROW($GZ$2))/ROWS($A$2:$A$41)),1,1)</f>
        <v>NS3</v>
      </c>
    </row>
    <row r="2280" spans="208:208" x14ac:dyDescent="0.2">
      <c r="GZ2280" s="18" t="str">
        <f ca="1">OFFSET($A$2,MOD(ROW()-ROW($GZ$2),ROWS($A$2:$A$41)),TRUNC((ROW()-ROW($GZ$2))/ROWS($A$2:$A$41)),1,1)</f>
        <v>NS2</v>
      </c>
    </row>
    <row r="2281" spans="208:208" x14ac:dyDescent="0.2">
      <c r="GZ2281" s="18" t="str">
        <f ca="1">OFFSET($A$2,MOD(ROW()-ROW($GZ$2),ROWS($A$2:$A$41)),TRUNC((ROW()-ROW($GZ$2))/ROWS($A$2:$A$41)),1,1)</f>
        <v>ITS1</v>
      </c>
    </row>
    <row r="2282" spans="208:208" x14ac:dyDescent="0.2">
      <c r="GZ2282" s="18" t="str">
        <f ca="1">OFFSET($A$2,MOD(ROW()-ROW($GZ$2),ROWS($A$2:$A$41)),TRUNC((ROW()-ROW($GZ$2))/ROWS($A$2:$A$41)),1,1)</f>
        <v>RS3</v>
      </c>
    </row>
    <row r="2283" spans="208:208" x14ac:dyDescent="0.2">
      <c r="GZ2283" s="18" t="str">
        <f ca="1">OFFSET($A$2,MOD(ROW()-ROW($GZ$2),ROWS($A$2:$A$41)),TRUNC((ROW()-ROW($GZ$2))/ROWS($A$2:$A$41)),1,1)</f>
        <v>COM3</v>
      </c>
    </row>
    <row r="2284" spans="208:208" x14ac:dyDescent="0.2">
      <c r="GZ2284" s="18" t="str">
        <f ca="1">OFFSET($A$2,MOD(ROW()-ROW($GZ$2),ROWS($A$2:$A$41)),TRUNC((ROW()-ROW($GZ$2))/ROWS($A$2:$A$41)),1,1)</f>
        <v>COM4</v>
      </c>
    </row>
    <row r="2285" spans="208:208" x14ac:dyDescent="0.2">
      <c r="GZ2285" s="18" t="str">
        <f ca="1">OFFSET($A$2,MOD(ROW()-ROW($GZ$2),ROWS($A$2:$A$41)),TRUNC((ROW()-ROW($GZ$2))/ROWS($A$2:$A$41)),1,1)</f>
        <v>NS7</v>
      </c>
    </row>
    <row r="2286" spans="208:208" x14ac:dyDescent="0.2">
      <c r="GZ2286" s="18" t="str">
        <f ca="1">OFFSET($A$2,MOD(ROW()-ROW($GZ$2),ROWS($A$2:$A$41)),TRUNC((ROW()-ROW($GZ$2))/ROWS($A$2:$A$41)),1,1)</f>
        <v>INCSS3</v>
      </c>
    </row>
    <row r="2287" spans="208:208" x14ac:dyDescent="0.2">
      <c r="GZ2287" s="18" t="str">
        <f ca="1">OFFSET($A$2,MOD(ROW()-ROW($GZ$2),ROWS($A$2:$A$41)),TRUNC((ROW()-ROW($GZ$2))/ROWS($A$2:$A$41)),1,1)</f>
        <v>KS4</v>
      </c>
    </row>
    <row r="2288" spans="208:208" x14ac:dyDescent="0.2">
      <c r="GZ2288" s="18" t="str">
        <f ca="1">OFFSET($A$2,MOD(ROW()-ROW($GZ$2),ROWS($A$2:$A$41)),TRUNC((ROW()-ROW($GZ$2))/ROWS($A$2:$A$41)),1,1)</f>
        <v>INCPS3</v>
      </c>
    </row>
    <row r="2289" spans="208:208" x14ac:dyDescent="0.2">
      <c r="GZ2289" s="18" t="str">
        <f ca="1">OFFSET($A$2,MOD(ROW()-ROW($GZ$2),ROWS($A$2:$A$41)),TRUNC((ROW()-ROW($GZ$2))/ROWS($A$2:$A$41)),1,1)</f>
        <v>RS4</v>
      </c>
    </row>
    <row r="2290" spans="208:208" x14ac:dyDescent="0.2">
      <c r="GZ2290" s="18" t="str">
        <f ca="1">OFFSET($A$2,MOD(ROW()-ROW($GZ$2),ROWS($A$2:$A$41)),TRUNC((ROW()-ROW($GZ$2))/ROWS($A$2:$A$41)),1,1)</f>
        <v>KS3</v>
      </c>
    </row>
    <row r="2291" spans="208:208" x14ac:dyDescent="0.2">
      <c r="GZ2291" s="18" t="str">
        <f ca="1">OFFSET($A$2,MOD(ROW()-ROW($GZ$2),ROWS($A$2:$A$41)),TRUNC((ROW()-ROW($GZ$2))/ROWS($A$2:$A$41)),1,1)</f>
        <v>INCSS1</v>
      </c>
    </row>
    <row r="2292" spans="208:208" x14ac:dyDescent="0.2">
      <c r="GZ2292" s="18" t="str">
        <f ca="1">OFFSET($A$2,MOD(ROW()-ROW($GZ$2),ROWS($A$2:$A$41)),TRUNC((ROW()-ROW($GZ$2))/ROWS($A$2:$A$41)),1,1)</f>
        <v>KS1</v>
      </c>
    </row>
    <row r="2293" spans="208:208" x14ac:dyDescent="0.2">
      <c r="GZ2293" s="18" t="str">
        <f ca="1">OFFSET($A$2,MOD(ROW()-ROW($GZ$2),ROWS($A$2:$A$41)),TRUNC((ROW()-ROW($GZ$2))/ROWS($A$2:$A$41)),1,1)</f>
        <v>NS6</v>
      </c>
    </row>
    <row r="2294" spans="208:208" x14ac:dyDescent="0.2">
      <c r="GZ2294" s="18" t="str">
        <f ca="1">OFFSET($A$2,MOD(ROW()-ROW($GZ$2),ROWS($A$2:$A$41)),TRUNC((ROW()-ROW($GZ$2))/ROWS($A$2:$A$41)),1,1)</f>
        <v>CONS2</v>
      </c>
    </row>
    <row r="2295" spans="208:208" x14ac:dyDescent="0.2">
      <c r="GZ2295" s="18" t="str">
        <f ca="1">OFFSET($A$2,MOD(ROW()-ROW($GZ$2),ROWS($A$2:$A$41)),TRUNC((ROW()-ROW($GZ$2))/ROWS($A$2:$A$41)),1,1)</f>
        <v>NS3</v>
      </c>
    </row>
    <row r="2296" spans="208:208" x14ac:dyDescent="0.2">
      <c r="GZ2296" s="18" t="str">
        <f ca="1">OFFSET($A$2,MOD(ROW()-ROW($GZ$2),ROWS($A$2:$A$41)),TRUNC((ROW()-ROW($GZ$2))/ROWS($A$2:$A$41)),1,1)</f>
        <v>ITS4</v>
      </c>
    </row>
    <row r="2297" spans="208:208" x14ac:dyDescent="0.2">
      <c r="GZ2297" s="18" t="str">
        <f ca="1">OFFSET($A$2,MOD(ROW()-ROW($GZ$2),ROWS($A$2:$A$41)),TRUNC((ROW()-ROW($GZ$2))/ROWS($A$2:$A$41)),1,1)</f>
        <v>INCPS4</v>
      </c>
    </row>
    <row r="2298" spans="208:208" x14ac:dyDescent="0.2">
      <c r="GZ2298" s="18" t="str">
        <f ca="1">OFFSET($A$2,MOD(ROW()-ROW($GZ$2),ROWS($A$2:$A$41)),TRUNC((ROW()-ROW($GZ$2))/ROWS($A$2:$A$41)),1,1)</f>
        <v>LIS3</v>
      </c>
    </row>
    <row r="2299" spans="208:208" x14ac:dyDescent="0.2">
      <c r="GZ2299" s="18" t="str">
        <f ca="1">OFFSET($A$2,MOD(ROW()-ROW($GZ$2),ROWS($A$2:$A$41)),TRUNC((ROW()-ROW($GZ$2))/ROWS($A$2:$A$41)),1,1)</f>
        <v>LIS1</v>
      </c>
    </row>
    <row r="2300" spans="208:208" x14ac:dyDescent="0.2">
      <c r="GZ2300" s="18" t="str">
        <f ca="1">OFFSET($A$2,MOD(ROW()-ROW($GZ$2),ROWS($A$2:$A$41)),TRUNC((ROW()-ROW($GZ$2))/ROWS($A$2:$A$41)),1,1)</f>
        <v>CONS3</v>
      </c>
    </row>
    <row r="2301" spans="208:208" x14ac:dyDescent="0.2">
      <c r="GZ2301" s="18" t="str">
        <f ca="1">OFFSET($A$2,MOD(ROW()-ROW($GZ$2),ROWS($A$2:$A$41)),TRUNC((ROW()-ROW($GZ$2))/ROWS($A$2:$A$41)),1,1)</f>
        <v>INCSS2</v>
      </c>
    </row>
    <row r="2302" spans="208:208" x14ac:dyDescent="0.2">
      <c r="GZ2302" s="18" t="str">
        <f ca="1">OFFSET($A$2,MOD(ROW()-ROW($GZ$2),ROWS($A$2:$A$41)),TRUNC((ROW()-ROW($GZ$2))/ROWS($A$2:$A$41)),1,1)</f>
        <v>INCSS4</v>
      </c>
    </row>
    <row r="2303" spans="208:208" x14ac:dyDescent="0.2">
      <c r="GZ2303" s="18" t="str">
        <f ca="1">OFFSET($A$2,MOD(ROW()-ROW($GZ$2),ROWS($A$2:$A$41)),TRUNC((ROW()-ROW($GZ$2))/ROWS($A$2:$A$41)),1,1)</f>
        <v>NS2</v>
      </c>
    </row>
    <row r="2304" spans="208:208" x14ac:dyDescent="0.2">
      <c r="GZ2304" s="18" t="str">
        <f ca="1">OFFSET($A$2,MOD(ROW()-ROW($GZ$2),ROWS($A$2:$A$41)),TRUNC((ROW()-ROW($GZ$2))/ROWS($A$2:$A$41)),1,1)</f>
        <v>INCPS2</v>
      </c>
    </row>
    <row r="2305" spans="208:208" x14ac:dyDescent="0.2">
      <c r="GZ2305" s="18" t="str">
        <f ca="1">OFFSET($A$2,MOD(ROW()-ROW($GZ$2),ROWS($A$2:$A$41)),TRUNC((ROW()-ROW($GZ$2))/ROWS($A$2:$A$41)),1,1)</f>
        <v>NS1</v>
      </c>
    </row>
    <row r="2306" spans="208:208" x14ac:dyDescent="0.2">
      <c r="GZ2306" s="18" t="str">
        <f ca="1">OFFSET($A$2,MOD(ROW()-ROW($GZ$2),ROWS($A$2:$A$41)),TRUNC((ROW()-ROW($GZ$2))/ROWS($A$2:$A$41)),1,1)</f>
        <v>NS8</v>
      </c>
    </row>
    <row r="2307" spans="208:208" x14ac:dyDescent="0.2">
      <c r="GZ2307" s="18" t="str">
        <f ca="1">OFFSET($A$2,MOD(ROW()-ROW($GZ$2),ROWS($A$2:$A$41)),TRUNC((ROW()-ROW($GZ$2))/ROWS($A$2:$A$41)),1,1)</f>
        <v>CONS1</v>
      </c>
    </row>
    <row r="2308" spans="208:208" x14ac:dyDescent="0.2">
      <c r="GZ2308" s="18" t="str">
        <f ca="1">OFFSET($A$2,MOD(ROW()-ROW($GZ$2),ROWS($A$2:$A$41)),TRUNC((ROW()-ROW($GZ$2))/ROWS($A$2:$A$41)),1,1)</f>
        <v>INCPS1</v>
      </c>
    </row>
    <row r="2309" spans="208:208" x14ac:dyDescent="0.2">
      <c r="GZ2309" s="18" t="str">
        <f ca="1">OFFSET($A$2,MOD(ROW()-ROW($GZ$2),ROWS($A$2:$A$41)),TRUNC((ROW()-ROW($GZ$2))/ROWS($A$2:$A$41)),1,1)</f>
        <v>KS2</v>
      </c>
    </row>
    <row r="2310" spans="208:208" x14ac:dyDescent="0.2">
      <c r="GZ2310" s="18" t="str">
        <f ca="1">OFFSET($A$2,MOD(ROW()-ROW($GZ$2),ROWS($A$2:$A$41)),TRUNC((ROW()-ROW($GZ$2))/ROWS($A$2:$A$41)),1,1)</f>
        <v>RS1</v>
      </c>
    </row>
    <row r="2311" spans="208:208" x14ac:dyDescent="0.2">
      <c r="GZ2311" s="18" t="str">
        <f ca="1">OFFSET($A$2,MOD(ROW()-ROW($GZ$2),ROWS($A$2:$A$41)),TRUNC((ROW()-ROW($GZ$2))/ROWS($A$2:$A$41)),1,1)</f>
        <v>COM2</v>
      </c>
    </row>
    <row r="2312" spans="208:208" x14ac:dyDescent="0.2">
      <c r="GZ2312" s="18" t="str">
        <f ca="1">OFFSET($A$2,MOD(ROW()-ROW($GZ$2),ROWS($A$2:$A$41)),TRUNC((ROW()-ROW($GZ$2))/ROWS($A$2:$A$41)),1,1)</f>
        <v>ITS3</v>
      </c>
    </row>
    <row r="2313" spans="208:208" x14ac:dyDescent="0.2">
      <c r="GZ2313" s="18" t="str">
        <f ca="1">OFFSET($A$2,MOD(ROW()-ROW($GZ$2),ROWS($A$2:$A$41)),TRUNC((ROW()-ROW($GZ$2))/ROWS($A$2:$A$41)),1,1)</f>
        <v>NS4</v>
      </c>
    </row>
    <row r="2314" spans="208:208" x14ac:dyDescent="0.2">
      <c r="GZ2314" s="18" t="str">
        <f ca="1">OFFSET($A$2,MOD(ROW()-ROW($GZ$2),ROWS($A$2:$A$41)),TRUNC((ROW()-ROW($GZ$2))/ROWS($A$2:$A$41)),1,1)</f>
        <v>COM1</v>
      </c>
    </row>
    <row r="2315" spans="208:208" x14ac:dyDescent="0.2">
      <c r="GZ2315" s="18" t="str">
        <f ca="1">OFFSET($A$2,MOD(ROW()-ROW($GZ$2),ROWS($A$2:$A$41)),TRUNC((ROW()-ROW($GZ$2))/ROWS($A$2:$A$41)),1,1)</f>
        <v>CONS4</v>
      </c>
    </row>
    <row r="2316" spans="208:208" x14ac:dyDescent="0.2">
      <c r="GZ2316" s="18" t="str">
        <f ca="1">OFFSET($A$2,MOD(ROW()-ROW($GZ$2),ROWS($A$2:$A$41)),TRUNC((ROW()-ROW($GZ$2))/ROWS($A$2:$A$41)),1,1)</f>
        <v>RS2</v>
      </c>
    </row>
    <row r="2317" spans="208:208" x14ac:dyDescent="0.2">
      <c r="GZ2317" s="18" t="str">
        <f ca="1">OFFSET($A$2,MOD(ROW()-ROW($GZ$2),ROWS($A$2:$A$41)),TRUNC((ROW()-ROW($GZ$2))/ROWS($A$2:$A$41)),1,1)</f>
        <v>LIS2</v>
      </c>
    </row>
    <row r="2318" spans="208:208" x14ac:dyDescent="0.2">
      <c r="GZ2318" s="18" t="str">
        <f ca="1">OFFSET($A$2,MOD(ROW()-ROW($GZ$2),ROWS($A$2:$A$41)),TRUNC((ROW()-ROW($GZ$2))/ROWS($A$2:$A$41)),1,1)</f>
        <v>NS5</v>
      </c>
    </row>
    <row r="2319" spans="208:208" x14ac:dyDescent="0.2">
      <c r="GZ2319" s="18" t="str">
        <f ca="1">OFFSET($A$2,MOD(ROW()-ROW($GZ$2),ROWS($A$2:$A$41)),TRUNC((ROW()-ROW($GZ$2))/ROWS($A$2:$A$41)),1,1)</f>
        <v>ITS2</v>
      </c>
    </row>
    <row r="2320" spans="208:208" x14ac:dyDescent="0.2">
      <c r="GZ2320" s="18" t="str">
        <f ca="1">OFFSET($A$2,MOD(ROW()-ROW($GZ$2),ROWS($A$2:$A$41)),TRUNC((ROW()-ROW($GZ$2))/ROWS($A$2:$A$41)),1,1)</f>
        <v>LIS4</v>
      </c>
    </row>
    <row r="2321" spans="208:208" x14ac:dyDescent="0.2">
      <c r="GZ2321" s="18" t="str">
        <f ca="1">OFFSET($A$2,MOD(ROW()-ROW($GZ$2),ROWS($A$2:$A$41)),TRUNC((ROW()-ROW($GZ$2))/ROWS($A$2:$A$41)),1,1)</f>
        <v>ITS1</v>
      </c>
    </row>
    <row r="2322" spans="208:208" x14ac:dyDescent="0.2">
      <c r="GZ2322" s="18" t="str">
        <f ca="1">OFFSET($A$2,MOD(ROW()-ROW($GZ$2),ROWS($A$2:$A$41)),TRUNC((ROW()-ROW($GZ$2))/ROWS($A$2:$A$41)),1,1)</f>
        <v>INCSS2</v>
      </c>
    </row>
    <row r="2323" spans="208:208" x14ac:dyDescent="0.2">
      <c r="GZ2323" s="18" t="str">
        <f ca="1">OFFSET($A$2,MOD(ROW()-ROW($GZ$2),ROWS($A$2:$A$41)),TRUNC((ROW()-ROW($GZ$2))/ROWS($A$2:$A$41)),1,1)</f>
        <v>COM4</v>
      </c>
    </row>
    <row r="2324" spans="208:208" x14ac:dyDescent="0.2">
      <c r="GZ2324" s="18" t="str">
        <f ca="1">OFFSET($A$2,MOD(ROW()-ROW($GZ$2),ROWS($A$2:$A$41)),TRUNC((ROW()-ROW($GZ$2))/ROWS($A$2:$A$41)),1,1)</f>
        <v>INCPS3</v>
      </c>
    </row>
    <row r="2325" spans="208:208" x14ac:dyDescent="0.2">
      <c r="GZ2325" s="18" t="str">
        <f ca="1">OFFSET($A$2,MOD(ROW()-ROW($GZ$2),ROWS($A$2:$A$41)),TRUNC((ROW()-ROW($GZ$2))/ROWS($A$2:$A$41)),1,1)</f>
        <v>ITS4</v>
      </c>
    </row>
    <row r="2326" spans="208:208" x14ac:dyDescent="0.2">
      <c r="GZ2326" s="18" t="str">
        <f ca="1">OFFSET($A$2,MOD(ROW()-ROW($GZ$2),ROWS($A$2:$A$41)),TRUNC((ROW()-ROW($GZ$2))/ROWS($A$2:$A$41)),1,1)</f>
        <v>KS2</v>
      </c>
    </row>
    <row r="2327" spans="208:208" x14ac:dyDescent="0.2">
      <c r="GZ2327" s="18" t="str">
        <f ca="1">OFFSET($A$2,MOD(ROW()-ROW($GZ$2),ROWS($A$2:$A$41)),TRUNC((ROW()-ROW($GZ$2))/ROWS($A$2:$A$41)),1,1)</f>
        <v>COM1</v>
      </c>
    </row>
    <row r="2328" spans="208:208" x14ac:dyDescent="0.2">
      <c r="GZ2328" s="18" t="str">
        <f ca="1">OFFSET($A$2,MOD(ROW()-ROW($GZ$2),ROWS($A$2:$A$41)),TRUNC((ROW()-ROW($GZ$2))/ROWS($A$2:$A$41)),1,1)</f>
        <v>NS5</v>
      </c>
    </row>
    <row r="2329" spans="208:208" x14ac:dyDescent="0.2">
      <c r="GZ2329" s="18" t="str">
        <f ca="1">OFFSET($A$2,MOD(ROW()-ROW($GZ$2),ROWS($A$2:$A$41)),TRUNC((ROW()-ROW($GZ$2))/ROWS($A$2:$A$41)),1,1)</f>
        <v>INCPS2</v>
      </c>
    </row>
    <row r="2330" spans="208:208" x14ac:dyDescent="0.2">
      <c r="GZ2330" s="18" t="str">
        <f ca="1">OFFSET($A$2,MOD(ROW()-ROW($GZ$2),ROWS($A$2:$A$41)),TRUNC((ROW()-ROW($GZ$2))/ROWS($A$2:$A$41)),1,1)</f>
        <v>KS1</v>
      </c>
    </row>
    <row r="2331" spans="208:208" x14ac:dyDescent="0.2">
      <c r="GZ2331" s="18" t="str">
        <f ca="1">OFFSET($A$2,MOD(ROW()-ROW($GZ$2),ROWS($A$2:$A$41)),TRUNC((ROW()-ROW($GZ$2))/ROWS($A$2:$A$41)),1,1)</f>
        <v>NS6</v>
      </c>
    </row>
    <row r="2332" spans="208:208" x14ac:dyDescent="0.2">
      <c r="GZ2332" s="18" t="str">
        <f ca="1">OFFSET($A$2,MOD(ROW()-ROW($GZ$2),ROWS($A$2:$A$41)),TRUNC((ROW()-ROW($GZ$2))/ROWS($A$2:$A$41)),1,1)</f>
        <v>INCSS1</v>
      </c>
    </row>
    <row r="2333" spans="208:208" x14ac:dyDescent="0.2">
      <c r="GZ2333" s="18" t="str">
        <f ca="1">OFFSET($A$2,MOD(ROW()-ROW($GZ$2),ROWS($A$2:$A$41)),TRUNC((ROW()-ROW($GZ$2))/ROWS($A$2:$A$41)),1,1)</f>
        <v>KS3</v>
      </c>
    </row>
    <row r="2334" spans="208:208" x14ac:dyDescent="0.2">
      <c r="GZ2334" s="18" t="str">
        <f ca="1">OFFSET($A$2,MOD(ROW()-ROW($GZ$2),ROWS($A$2:$A$41)),TRUNC((ROW()-ROW($GZ$2))/ROWS($A$2:$A$41)),1,1)</f>
        <v>RS1</v>
      </c>
    </row>
    <row r="2335" spans="208:208" x14ac:dyDescent="0.2">
      <c r="GZ2335" s="18" t="str">
        <f ca="1">OFFSET($A$2,MOD(ROW()-ROW($GZ$2),ROWS($A$2:$A$41)),TRUNC((ROW()-ROW($GZ$2))/ROWS($A$2:$A$41)),1,1)</f>
        <v>NS7</v>
      </c>
    </row>
    <row r="2336" spans="208:208" x14ac:dyDescent="0.2">
      <c r="GZ2336" s="18" t="str">
        <f ca="1">OFFSET($A$2,MOD(ROW()-ROW($GZ$2),ROWS($A$2:$A$41)),TRUNC((ROW()-ROW($GZ$2))/ROWS($A$2:$A$41)),1,1)</f>
        <v>RS4</v>
      </c>
    </row>
    <row r="2337" spans="208:208" x14ac:dyDescent="0.2">
      <c r="GZ2337" s="18" t="str">
        <f ca="1">OFFSET($A$2,MOD(ROW()-ROW($GZ$2),ROWS($A$2:$A$41)),TRUNC((ROW()-ROW($GZ$2))/ROWS($A$2:$A$41)),1,1)</f>
        <v>NS3</v>
      </c>
    </row>
    <row r="2338" spans="208:208" x14ac:dyDescent="0.2">
      <c r="GZ2338" s="18" t="str">
        <f ca="1">OFFSET($A$2,MOD(ROW()-ROW($GZ$2),ROWS($A$2:$A$41)),TRUNC((ROW()-ROW($GZ$2))/ROWS($A$2:$A$41)),1,1)</f>
        <v>NS8</v>
      </c>
    </row>
    <row r="2339" spans="208:208" x14ac:dyDescent="0.2">
      <c r="GZ2339" s="18" t="str">
        <f ca="1">OFFSET($A$2,MOD(ROW()-ROW($GZ$2),ROWS($A$2:$A$41)),TRUNC((ROW()-ROW($GZ$2))/ROWS($A$2:$A$41)),1,1)</f>
        <v>LIS4</v>
      </c>
    </row>
    <row r="2340" spans="208:208" x14ac:dyDescent="0.2">
      <c r="GZ2340" s="18" t="str">
        <f ca="1">OFFSET($A$2,MOD(ROW()-ROW($GZ$2),ROWS($A$2:$A$41)),TRUNC((ROW()-ROW($GZ$2))/ROWS($A$2:$A$41)),1,1)</f>
        <v>INCSS3</v>
      </c>
    </row>
    <row r="2341" spans="208:208" x14ac:dyDescent="0.2">
      <c r="GZ2341" s="18" t="str">
        <f ca="1">OFFSET($A$2,MOD(ROW()-ROW($GZ$2),ROWS($A$2:$A$41)),TRUNC((ROW()-ROW($GZ$2))/ROWS($A$2:$A$41)),1,1)</f>
        <v>LIS1</v>
      </c>
    </row>
    <row r="2342" spans="208:208" x14ac:dyDescent="0.2">
      <c r="GZ2342" s="18" t="str">
        <f ca="1">OFFSET($A$2,MOD(ROW()-ROW($GZ$2),ROWS($A$2:$A$41)),TRUNC((ROW()-ROW($GZ$2))/ROWS($A$2:$A$41)),1,1)</f>
        <v>ITS3</v>
      </c>
    </row>
    <row r="2343" spans="208:208" x14ac:dyDescent="0.2">
      <c r="GZ2343" s="18" t="str">
        <f ca="1">OFFSET($A$2,MOD(ROW()-ROW($GZ$2),ROWS($A$2:$A$41)),TRUNC((ROW()-ROW($GZ$2))/ROWS($A$2:$A$41)),1,1)</f>
        <v>INCPS4</v>
      </c>
    </row>
    <row r="2344" spans="208:208" x14ac:dyDescent="0.2">
      <c r="GZ2344" s="18" t="str">
        <f ca="1">OFFSET($A$2,MOD(ROW()-ROW($GZ$2),ROWS($A$2:$A$41)),TRUNC((ROW()-ROW($GZ$2))/ROWS($A$2:$A$41)),1,1)</f>
        <v>ITS2</v>
      </c>
    </row>
    <row r="2345" spans="208:208" x14ac:dyDescent="0.2">
      <c r="GZ2345" s="18" t="str">
        <f ca="1">OFFSET($A$2,MOD(ROW()-ROW($GZ$2),ROWS($A$2:$A$41)),TRUNC((ROW()-ROW($GZ$2))/ROWS($A$2:$A$41)),1,1)</f>
        <v>NS4</v>
      </c>
    </row>
    <row r="2346" spans="208:208" x14ac:dyDescent="0.2">
      <c r="GZ2346" s="18" t="str">
        <f ca="1">OFFSET($A$2,MOD(ROW()-ROW($GZ$2),ROWS($A$2:$A$41)),TRUNC((ROW()-ROW($GZ$2))/ROWS($A$2:$A$41)),1,1)</f>
        <v>CONS1</v>
      </c>
    </row>
    <row r="2347" spans="208:208" x14ac:dyDescent="0.2">
      <c r="GZ2347" s="18" t="str">
        <f ca="1">OFFSET($A$2,MOD(ROW()-ROW($GZ$2),ROWS($A$2:$A$41)),TRUNC((ROW()-ROW($GZ$2))/ROWS($A$2:$A$41)),1,1)</f>
        <v>KS4</v>
      </c>
    </row>
    <row r="2348" spans="208:208" x14ac:dyDescent="0.2">
      <c r="GZ2348" s="18" t="str">
        <f ca="1">OFFSET($A$2,MOD(ROW()-ROW($GZ$2),ROWS($A$2:$A$41)),TRUNC((ROW()-ROW($GZ$2))/ROWS($A$2:$A$41)),1,1)</f>
        <v>COM2</v>
      </c>
    </row>
    <row r="2349" spans="208:208" x14ac:dyDescent="0.2">
      <c r="GZ2349" s="18" t="str">
        <f ca="1">OFFSET($A$2,MOD(ROW()-ROW($GZ$2),ROWS($A$2:$A$41)),TRUNC((ROW()-ROW($GZ$2))/ROWS($A$2:$A$41)),1,1)</f>
        <v>INCSS4</v>
      </c>
    </row>
    <row r="2350" spans="208:208" x14ac:dyDescent="0.2">
      <c r="GZ2350" s="18" t="str">
        <f ca="1">OFFSET($A$2,MOD(ROW()-ROW($GZ$2),ROWS($A$2:$A$41)),TRUNC((ROW()-ROW($GZ$2))/ROWS($A$2:$A$41)),1,1)</f>
        <v>INCPS1</v>
      </c>
    </row>
    <row r="2351" spans="208:208" x14ac:dyDescent="0.2">
      <c r="GZ2351" s="18" t="str">
        <f ca="1">OFFSET($A$2,MOD(ROW()-ROW($GZ$2),ROWS($A$2:$A$41)),TRUNC((ROW()-ROW($GZ$2))/ROWS($A$2:$A$41)),1,1)</f>
        <v>RS3</v>
      </c>
    </row>
    <row r="2352" spans="208:208" x14ac:dyDescent="0.2">
      <c r="GZ2352" s="18" t="str">
        <f ca="1">OFFSET($A$2,MOD(ROW()-ROW($GZ$2),ROWS($A$2:$A$41)),TRUNC((ROW()-ROW($GZ$2))/ROWS($A$2:$A$41)),1,1)</f>
        <v>NS1</v>
      </c>
    </row>
    <row r="2353" spans="208:208" x14ac:dyDescent="0.2">
      <c r="GZ2353" s="18" t="str">
        <f ca="1">OFFSET($A$2,MOD(ROW()-ROW($GZ$2),ROWS($A$2:$A$41)),TRUNC((ROW()-ROW($GZ$2))/ROWS($A$2:$A$41)),1,1)</f>
        <v>LIS3</v>
      </c>
    </row>
    <row r="2354" spans="208:208" x14ac:dyDescent="0.2">
      <c r="GZ2354" s="18" t="str">
        <f ca="1">OFFSET($A$2,MOD(ROW()-ROW($GZ$2),ROWS($A$2:$A$41)),TRUNC((ROW()-ROW($GZ$2))/ROWS($A$2:$A$41)),1,1)</f>
        <v>RS2</v>
      </c>
    </row>
    <row r="2355" spans="208:208" x14ac:dyDescent="0.2">
      <c r="GZ2355" s="18" t="str">
        <f ca="1">OFFSET($A$2,MOD(ROW()-ROW($GZ$2),ROWS($A$2:$A$41)),TRUNC((ROW()-ROW($GZ$2))/ROWS($A$2:$A$41)),1,1)</f>
        <v>CONS2</v>
      </c>
    </row>
    <row r="2356" spans="208:208" x14ac:dyDescent="0.2">
      <c r="GZ2356" s="18" t="str">
        <f ca="1">OFFSET($A$2,MOD(ROW()-ROW($GZ$2),ROWS($A$2:$A$41)),TRUNC((ROW()-ROW($GZ$2))/ROWS($A$2:$A$41)),1,1)</f>
        <v>CONS4</v>
      </c>
    </row>
    <row r="2357" spans="208:208" x14ac:dyDescent="0.2">
      <c r="GZ2357" s="18" t="str">
        <f ca="1">OFFSET($A$2,MOD(ROW()-ROW($GZ$2),ROWS($A$2:$A$41)),TRUNC((ROW()-ROW($GZ$2))/ROWS($A$2:$A$41)),1,1)</f>
        <v>NS2</v>
      </c>
    </row>
    <row r="2358" spans="208:208" x14ac:dyDescent="0.2">
      <c r="GZ2358" s="18" t="str">
        <f ca="1">OFFSET($A$2,MOD(ROW()-ROW($GZ$2),ROWS($A$2:$A$41)),TRUNC((ROW()-ROW($GZ$2))/ROWS($A$2:$A$41)),1,1)</f>
        <v>COM3</v>
      </c>
    </row>
    <row r="2359" spans="208:208" x14ac:dyDescent="0.2">
      <c r="GZ2359" s="18" t="str">
        <f ca="1">OFFSET($A$2,MOD(ROW()-ROW($GZ$2),ROWS($A$2:$A$41)),TRUNC((ROW()-ROW($GZ$2))/ROWS($A$2:$A$41)),1,1)</f>
        <v>CONS3</v>
      </c>
    </row>
    <row r="2360" spans="208:208" x14ac:dyDescent="0.2">
      <c r="GZ2360" s="18" t="str">
        <f ca="1">OFFSET($A$2,MOD(ROW()-ROW($GZ$2),ROWS($A$2:$A$41)),TRUNC((ROW()-ROW($GZ$2))/ROWS($A$2:$A$41)),1,1)</f>
        <v>LIS2</v>
      </c>
    </row>
    <row r="2361" spans="208:208" x14ac:dyDescent="0.2">
      <c r="GZ2361" s="18" t="str">
        <f ca="1">OFFSET($A$2,MOD(ROW()-ROW($GZ$2),ROWS($A$2:$A$41)),TRUNC((ROW()-ROW($GZ$2))/ROWS($A$2:$A$41)),1,1)</f>
        <v>ITS1</v>
      </c>
    </row>
    <row r="2362" spans="208:208" x14ac:dyDescent="0.2">
      <c r="GZ2362" s="18" t="str">
        <f ca="1">OFFSET($A$2,MOD(ROW()-ROW($GZ$2),ROWS($A$2:$A$41)),TRUNC((ROW()-ROW($GZ$2))/ROWS($A$2:$A$41)),1,1)</f>
        <v>INCSS2</v>
      </c>
    </row>
    <row r="2363" spans="208:208" x14ac:dyDescent="0.2">
      <c r="GZ2363" s="18" t="str">
        <f ca="1">OFFSET($A$2,MOD(ROW()-ROW($GZ$2),ROWS($A$2:$A$41)),TRUNC((ROW()-ROW($GZ$2))/ROWS($A$2:$A$41)),1,1)</f>
        <v>NS1</v>
      </c>
    </row>
    <row r="2364" spans="208:208" x14ac:dyDescent="0.2">
      <c r="GZ2364" s="18" t="str">
        <f ca="1">OFFSET($A$2,MOD(ROW()-ROW($GZ$2),ROWS($A$2:$A$41)),TRUNC((ROW()-ROW($GZ$2))/ROWS($A$2:$A$41)),1,1)</f>
        <v>NS5</v>
      </c>
    </row>
    <row r="2365" spans="208:208" x14ac:dyDescent="0.2">
      <c r="GZ2365" s="18" t="str">
        <f ca="1">OFFSET($A$2,MOD(ROW()-ROW($GZ$2),ROWS($A$2:$A$41)),TRUNC((ROW()-ROW($GZ$2))/ROWS($A$2:$A$41)),1,1)</f>
        <v>NS6</v>
      </c>
    </row>
    <row r="2366" spans="208:208" x14ac:dyDescent="0.2">
      <c r="GZ2366" s="18" t="str">
        <f ca="1">OFFSET($A$2,MOD(ROW()-ROW($GZ$2),ROWS($A$2:$A$41)),TRUNC((ROW()-ROW($GZ$2))/ROWS($A$2:$A$41)),1,1)</f>
        <v>INCPS4</v>
      </c>
    </row>
    <row r="2367" spans="208:208" x14ac:dyDescent="0.2">
      <c r="GZ2367" s="18" t="str">
        <f ca="1">OFFSET($A$2,MOD(ROW()-ROW($GZ$2),ROWS($A$2:$A$41)),TRUNC((ROW()-ROW($GZ$2))/ROWS($A$2:$A$41)),1,1)</f>
        <v>RS1</v>
      </c>
    </row>
    <row r="2368" spans="208:208" x14ac:dyDescent="0.2">
      <c r="GZ2368" s="18" t="str">
        <f ca="1">OFFSET($A$2,MOD(ROW()-ROW($GZ$2),ROWS($A$2:$A$41)),TRUNC((ROW()-ROW($GZ$2))/ROWS($A$2:$A$41)),1,1)</f>
        <v>INCPS1</v>
      </c>
    </row>
    <row r="2369" spans="208:208" x14ac:dyDescent="0.2">
      <c r="GZ2369" s="18" t="str">
        <f ca="1">OFFSET($A$2,MOD(ROW()-ROW($GZ$2),ROWS($A$2:$A$41)),TRUNC((ROW()-ROW($GZ$2))/ROWS($A$2:$A$41)),1,1)</f>
        <v>CONS2</v>
      </c>
    </row>
    <row r="2370" spans="208:208" x14ac:dyDescent="0.2">
      <c r="GZ2370" s="18" t="str">
        <f ca="1">OFFSET($A$2,MOD(ROW()-ROW($GZ$2),ROWS($A$2:$A$41)),TRUNC((ROW()-ROW($GZ$2))/ROWS($A$2:$A$41)),1,1)</f>
        <v>NS7</v>
      </c>
    </row>
    <row r="2371" spans="208:208" x14ac:dyDescent="0.2">
      <c r="GZ2371" s="18" t="str">
        <f ca="1">OFFSET($A$2,MOD(ROW()-ROW($GZ$2),ROWS($A$2:$A$41)),TRUNC((ROW()-ROW($GZ$2))/ROWS($A$2:$A$41)),1,1)</f>
        <v>COM1</v>
      </c>
    </row>
    <row r="2372" spans="208:208" x14ac:dyDescent="0.2">
      <c r="GZ2372" s="18" t="str">
        <f ca="1">OFFSET($A$2,MOD(ROW()-ROW($GZ$2),ROWS($A$2:$A$41)),TRUNC((ROW()-ROW($GZ$2))/ROWS($A$2:$A$41)),1,1)</f>
        <v>INCSS1</v>
      </c>
    </row>
    <row r="2373" spans="208:208" x14ac:dyDescent="0.2">
      <c r="GZ2373" s="18" t="str">
        <f ca="1">OFFSET($A$2,MOD(ROW()-ROW($GZ$2),ROWS($A$2:$A$41)),TRUNC((ROW()-ROW($GZ$2))/ROWS($A$2:$A$41)),1,1)</f>
        <v>NS4</v>
      </c>
    </row>
    <row r="2374" spans="208:208" x14ac:dyDescent="0.2">
      <c r="GZ2374" s="18" t="str">
        <f ca="1">OFFSET($A$2,MOD(ROW()-ROW($GZ$2),ROWS($A$2:$A$41)),TRUNC((ROW()-ROW($GZ$2))/ROWS($A$2:$A$41)),1,1)</f>
        <v>CONS1</v>
      </c>
    </row>
    <row r="2375" spans="208:208" x14ac:dyDescent="0.2">
      <c r="GZ2375" s="18" t="str">
        <f ca="1">OFFSET($A$2,MOD(ROW()-ROW($GZ$2),ROWS($A$2:$A$41)),TRUNC((ROW()-ROW($GZ$2))/ROWS($A$2:$A$41)),1,1)</f>
        <v>NS3</v>
      </c>
    </row>
    <row r="2376" spans="208:208" x14ac:dyDescent="0.2">
      <c r="GZ2376" s="18" t="str">
        <f ca="1">OFFSET($A$2,MOD(ROW()-ROW($GZ$2),ROWS($A$2:$A$41)),TRUNC((ROW()-ROW($GZ$2))/ROWS($A$2:$A$41)),1,1)</f>
        <v>INCPS3</v>
      </c>
    </row>
    <row r="2377" spans="208:208" x14ac:dyDescent="0.2">
      <c r="GZ2377" s="18" t="str">
        <f ca="1">OFFSET($A$2,MOD(ROW()-ROW($GZ$2),ROWS($A$2:$A$41)),TRUNC((ROW()-ROW($GZ$2))/ROWS($A$2:$A$41)),1,1)</f>
        <v>LIS3</v>
      </c>
    </row>
    <row r="2378" spans="208:208" x14ac:dyDescent="0.2">
      <c r="GZ2378" s="18" t="str">
        <f ca="1">OFFSET($A$2,MOD(ROW()-ROW($GZ$2),ROWS($A$2:$A$41)),TRUNC((ROW()-ROW($GZ$2))/ROWS($A$2:$A$41)),1,1)</f>
        <v>KS2</v>
      </c>
    </row>
    <row r="2379" spans="208:208" x14ac:dyDescent="0.2">
      <c r="GZ2379" s="18" t="str">
        <f ca="1">OFFSET($A$2,MOD(ROW()-ROW($GZ$2),ROWS($A$2:$A$41)),TRUNC((ROW()-ROW($GZ$2))/ROWS($A$2:$A$41)),1,1)</f>
        <v>ITS1</v>
      </c>
    </row>
    <row r="2380" spans="208:208" x14ac:dyDescent="0.2">
      <c r="GZ2380" s="18" t="str">
        <f ca="1">OFFSET($A$2,MOD(ROW()-ROW($GZ$2),ROWS($A$2:$A$41)),TRUNC((ROW()-ROW($GZ$2))/ROWS($A$2:$A$41)),1,1)</f>
        <v>LIS1</v>
      </c>
    </row>
    <row r="2381" spans="208:208" x14ac:dyDescent="0.2">
      <c r="GZ2381" s="18" t="str">
        <f ca="1">OFFSET($A$2,MOD(ROW()-ROW($GZ$2),ROWS($A$2:$A$41)),TRUNC((ROW()-ROW($GZ$2))/ROWS($A$2:$A$41)),1,1)</f>
        <v>LIS4</v>
      </c>
    </row>
    <row r="2382" spans="208:208" x14ac:dyDescent="0.2">
      <c r="GZ2382" s="18" t="str">
        <f ca="1">OFFSET($A$2,MOD(ROW()-ROW($GZ$2),ROWS($A$2:$A$41)),TRUNC((ROW()-ROW($GZ$2))/ROWS($A$2:$A$41)),1,1)</f>
        <v>KS3</v>
      </c>
    </row>
    <row r="2383" spans="208:208" x14ac:dyDescent="0.2">
      <c r="GZ2383" s="18" t="str">
        <f ca="1">OFFSET($A$2,MOD(ROW()-ROW($GZ$2),ROWS($A$2:$A$41)),TRUNC((ROW()-ROW($GZ$2))/ROWS($A$2:$A$41)),1,1)</f>
        <v>CONS3</v>
      </c>
    </row>
    <row r="2384" spans="208:208" x14ac:dyDescent="0.2">
      <c r="GZ2384" s="18" t="str">
        <f ca="1">OFFSET($A$2,MOD(ROW()-ROW($GZ$2),ROWS($A$2:$A$41)),TRUNC((ROW()-ROW($GZ$2))/ROWS($A$2:$A$41)),1,1)</f>
        <v>INCPS2</v>
      </c>
    </row>
    <row r="2385" spans="208:208" x14ac:dyDescent="0.2">
      <c r="GZ2385" s="18" t="str">
        <f ca="1">OFFSET($A$2,MOD(ROW()-ROW($GZ$2),ROWS($A$2:$A$41)),TRUNC((ROW()-ROW($GZ$2))/ROWS($A$2:$A$41)),1,1)</f>
        <v>LIS2</v>
      </c>
    </row>
    <row r="2386" spans="208:208" x14ac:dyDescent="0.2">
      <c r="GZ2386" s="18" t="str">
        <f ca="1">OFFSET($A$2,MOD(ROW()-ROW($GZ$2),ROWS($A$2:$A$41)),TRUNC((ROW()-ROW($GZ$2))/ROWS($A$2:$A$41)),1,1)</f>
        <v>RS4</v>
      </c>
    </row>
    <row r="2387" spans="208:208" x14ac:dyDescent="0.2">
      <c r="GZ2387" s="18" t="str">
        <f ca="1">OFFSET($A$2,MOD(ROW()-ROW($GZ$2),ROWS($A$2:$A$41)),TRUNC((ROW()-ROW($GZ$2))/ROWS($A$2:$A$41)),1,1)</f>
        <v>ITS3</v>
      </c>
    </row>
    <row r="2388" spans="208:208" x14ac:dyDescent="0.2">
      <c r="GZ2388" s="18" t="str">
        <f ca="1">OFFSET($A$2,MOD(ROW()-ROW($GZ$2),ROWS($A$2:$A$41)),TRUNC((ROW()-ROW($GZ$2))/ROWS($A$2:$A$41)),1,1)</f>
        <v>COM3</v>
      </c>
    </row>
    <row r="2389" spans="208:208" x14ac:dyDescent="0.2">
      <c r="GZ2389" s="18" t="str">
        <f ca="1">OFFSET($A$2,MOD(ROW()-ROW($GZ$2),ROWS($A$2:$A$41)),TRUNC((ROW()-ROW($GZ$2))/ROWS($A$2:$A$41)),1,1)</f>
        <v>NS2</v>
      </c>
    </row>
    <row r="2390" spans="208:208" x14ac:dyDescent="0.2">
      <c r="GZ2390" s="18" t="str">
        <f ca="1">OFFSET($A$2,MOD(ROW()-ROW($GZ$2),ROWS($A$2:$A$41)),TRUNC((ROW()-ROW($GZ$2))/ROWS($A$2:$A$41)),1,1)</f>
        <v>INCSS4</v>
      </c>
    </row>
    <row r="2391" spans="208:208" x14ac:dyDescent="0.2">
      <c r="GZ2391" s="18" t="str">
        <f ca="1">OFFSET($A$2,MOD(ROW()-ROW($GZ$2),ROWS($A$2:$A$41)),TRUNC((ROW()-ROW($GZ$2))/ROWS($A$2:$A$41)),1,1)</f>
        <v>COM4</v>
      </c>
    </row>
    <row r="2392" spans="208:208" x14ac:dyDescent="0.2">
      <c r="GZ2392" s="18" t="str">
        <f ca="1">OFFSET($A$2,MOD(ROW()-ROW($GZ$2),ROWS($A$2:$A$41)),TRUNC((ROW()-ROW($GZ$2))/ROWS($A$2:$A$41)),1,1)</f>
        <v>INCSS3</v>
      </c>
    </row>
    <row r="2393" spans="208:208" x14ac:dyDescent="0.2">
      <c r="GZ2393" s="18" t="str">
        <f ca="1">OFFSET($A$2,MOD(ROW()-ROW($GZ$2),ROWS($A$2:$A$41)),TRUNC((ROW()-ROW($GZ$2))/ROWS($A$2:$A$41)),1,1)</f>
        <v>KS1</v>
      </c>
    </row>
    <row r="2394" spans="208:208" x14ac:dyDescent="0.2">
      <c r="GZ2394" s="18" t="str">
        <f ca="1">OFFSET($A$2,MOD(ROW()-ROW($GZ$2),ROWS($A$2:$A$41)),TRUNC((ROW()-ROW($GZ$2))/ROWS($A$2:$A$41)),1,1)</f>
        <v>CONS4</v>
      </c>
    </row>
    <row r="2395" spans="208:208" x14ac:dyDescent="0.2">
      <c r="GZ2395" s="18" t="str">
        <f ca="1">OFFSET($A$2,MOD(ROW()-ROW($GZ$2),ROWS($A$2:$A$41)),TRUNC((ROW()-ROW($GZ$2))/ROWS($A$2:$A$41)),1,1)</f>
        <v>KS4</v>
      </c>
    </row>
    <row r="2396" spans="208:208" x14ac:dyDescent="0.2">
      <c r="GZ2396" s="18" t="str">
        <f ca="1">OFFSET($A$2,MOD(ROW()-ROW($GZ$2),ROWS($A$2:$A$41)),TRUNC((ROW()-ROW($GZ$2))/ROWS($A$2:$A$41)),1,1)</f>
        <v>COM2</v>
      </c>
    </row>
    <row r="2397" spans="208:208" x14ac:dyDescent="0.2">
      <c r="GZ2397" s="18" t="str">
        <f ca="1">OFFSET($A$2,MOD(ROW()-ROW($GZ$2),ROWS($A$2:$A$41)),TRUNC((ROW()-ROW($GZ$2))/ROWS($A$2:$A$41)),1,1)</f>
        <v>ITS2</v>
      </c>
    </row>
    <row r="2398" spans="208:208" x14ac:dyDescent="0.2">
      <c r="GZ2398" s="18" t="str">
        <f ca="1">OFFSET($A$2,MOD(ROW()-ROW($GZ$2),ROWS($A$2:$A$41)),TRUNC((ROW()-ROW($GZ$2))/ROWS($A$2:$A$41)),1,1)</f>
        <v>RS2</v>
      </c>
    </row>
    <row r="2399" spans="208:208" x14ac:dyDescent="0.2">
      <c r="GZ2399" s="18" t="str">
        <f ca="1">OFFSET($A$2,MOD(ROW()-ROW($GZ$2),ROWS($A$2:$A$41)),TRUNC((ROW()-ROW($GZ$2))/ROWS($A$2:$A$41)),1,1)</f>
        <v>ITS4</v>
      </c>
    </row>
    <row r="2400" spans="208:208" x14ac:dyDescent="0.2">
      <c r="GZ2400" s="18" t="str">
        <f ca="1">OFFSET($A$2,MOD(ROW()-ROW($GZ$2),ROWS($A$2:$A$41)),TRUNC((ROW()-ROW($GZ$2))/ROWS($A$2:$A$41)),1,1)</f>
        <v>NS8</v>
      </c>
    </row>
    <row r="2401" spans="208:208" x14ac:dyDescent="0.2">
      <c r="GZ2401" s="18" t="str">
        <f ca="1">OFFSET($A$2,MOD(ROW()-ROW($GZ$2),ROWS($A$2:$A$41)),TRUNC((ROW()-ROW($GZ$2))/ROWS($A$2:$A$41)),1,1)</f>
        <v>RS3</v>
      </c>
    </row>
    <row r="2402" spans="208:208" x14ac:dyDescent="0.2">
      <c r="GZ2402" s="18" t="str">
        <f ca="1">OFFSET($A$2,MOD(ROW()-ROW($GZ$2),ROWS($A$2:$A$41)),TRUNC((ROW()-ROW($GZ$2))/ROWS($A$2:$A$41)),1,1)</f>
        <v>INCPS1</v>
      </c>
    </row>
    <row r="2403" spans="208:208" x14ac:dyDescent="0.2">
      <c r="GZ2403" s="18" t="str">
        <f ca="1">OFFSET($A$2,MOD(ROW()-ROW($GZ$2),ROWS($A$2:$A$41)),TRUNC((ROW()-ROW($GZ$2))/ROWS($A$2:$A$41)),1,1)</f>
        <v>RS3</v>
      </c>
    </row>
    <row r="2404" spans="208:208" x14ac:dyDescent="0.2">
      <c r="GZ2404" s="18" t="str">
        <f ca="1">OFFSET($A$2,MOD(ROW()-ROW($GZ$2),ROWS($A$2:$A$41)),TRUNC((ROW()-ROW($GZ$2))/ROWS($A$2:$A$41)),1,1)</f>
        <v>LIS3</v>
      </c>
    </row>
    <row r="2405" spans="208:208" x14ac:dyDescent="0.2">
      <c r="GZ2405" s="18" t="str">
        <f ca="1">OFFSET($A$2,MOD(ROW()-ROW($GZ$2),ROWS($A$2:$A$41)),TRUNC((ROW()-ROW($GZ$2))/ROWS($A$2:$A$41)),1,1)</f>
        <v>CONS1</v>
      </c>
    </row>
    <row r="2406" spans="208:208" x14ac:dyDescent="0.2">
      <c r="GZ2406" s="18" t="str">
        <f ca="1">OFFSET($A$2,MOD(ROW()-ROW($GZ$2),ROWS($A$2:$A$41)),TRUNC((ROW()-ROW($GZ$2))/ROWS($A$2:$A$41)),1,1)</f>
        <v>COM3</v>
      </c>
    </row>
    <row r="2407" spans="208:208" x14ac:dyDescent="0.2">
      <c r="GZ2407" s="18" t="str">
        <f ca="1">OFFSET($A$2,MOD(ROW()-ROW($GZ$2),ROWS($A$2:$A$41)),TRUNC((ROW()-ROW($GZ$2))/ROWS($A$2:$A$41)),1,1)</f>
        <v>COM4</v>
      </c>
    </row>
    <row r="2408" spans="208:208" x14ac:dyDescent="0.2">
      <c r="GZ2408" s="18" t="str">
        <f ca="1">OFFSET($A$2,MOD(ROW()-ROW($GZ$2),ROWS($A$2:$A$41)),TRUNC((ROW()-ROW($GZ$2))/ROWS($A$2:$A$41)),1,1)</f>
        <v>NS7</v>
      </c>
    </row>
    <row r="2409" spans="208:208" x14ac:dyDescent="0.2">
      <c r="GZ2409" s="18" t="str">
        <f ca="1">OFFSET($A$2,MOD(ROW()-ROW($GZ$2),ROWS($A$2:$A$41)),TRUNC((ROW()-ROW($GZ$2))/ROWS($A$2:$A$41)),1,1)</f>
        <v>LIS1</v>
      </c>
    </row>
    <row r="2410" spans="208:208" x14ac:dyDescent="0.2">
      <c r="GZ2410" s="18" t="str">
        <f ca="1">OFFSET($A$2,MOD(ROW()-ROW($GZ$2),ROWS($A$2:$A$41)),TRUNC((ROW()-ROW($GZ$2))/ROWS($A$2:$A$41)),1,1)</f>
        <v>CONS2</v>
      </c>
    </row>
    <row r="2411" spans="208:208" x14ac:dyDescent="0.2">
      <c r="GZ2411" s="18" t="str">
        <f ca="1">OFFSET($A$2,MOD(ROW()-ROW($GZ$2),ROWS($A$2:$A$41)),TRUNC((ROW()-ROW($GZ$2))/ROWS($A$2:$A$41)),1,1)</f>
        <v>NS4</v>
      </c>
    </row>
    <row r="2412" spans="208:208" x14ac:dyDescent="0.2">
      <c r="GZ2412" s="18" t="str">
        <f ca="1">OFFSET($A$2,MOD(ROW()-ROW($GZ$2),ROWS($A$2:$A$41)),TRUNC((ROW()-ROW($GZ$2))/ROWS($A$2:$A$41)),1,1)</f>
        <v>KS2</v>
      </c>
    </row>
    <row r="2413" spans="208:208" x14ac:dyDescent="0.2">
      <c r="GZ2413" s="18" t="str">
        <f ca="1">OFFSET($A$2,MOD(ROW()-ROW($GZ$2),ROWS($A$2:$A$41)),TRUNC((ROW()-ROW($GZ$2))/ROWS($A$2:$A$41)),1,1)</f>
        <v>LIS4</v>
      </c>
    </row>
    <row r="2414" spans="208:208" x14ac:dyDescent="0.2">
      <c r="GZ2414" s="18" t="str">
        <f ca="1">OFFSET($A$2,MOD(ROW()-ROW($GZ$2),ROWS($A$2:$A$41)),TRUNC((ROW()-ROW($GZ$2))/ROWS($A$2:$A$41)),1,1)</f>
        <v>INCSS4</v>
      </c>
    </row>
    <row r="2415" spans="208:208" x14ac:dyDescent="0.2">
      <c r="GZ2415" s="18" t="str">
        <f ca="1">OFFSET($A$2,MOD(ROW()-ROW($GZ$2),ROWS($A$2:$A$41)),TRUNC((ROW()-ROW($GZ$2))/ROWS($A$2:$A$41)),1,1)</f>
        <v>INCPS2</v>
      </c>
    </row>
    <row r="2416" spans="208:208" x14ac:dyDescent="0.2">
      <c r="GZ2416" s="18" t="str">
        <f ca="1">OFFSET($A$2,MOD(ROW()-ROW($GZ$2),ROWS($A$2:$A$41)),TRUNC((ROW()-ROW($GZ$2))/ROWS($A$2:$A$41)),1,1)</f>
        <v>INCPS4</v>
      </c>
    </row>
    <row r="2417" spans="208:208" x14ac:dyDescent="0.2">
      <c r="GZ2417" s="18" t="str">
        <f ca="1">OFFSET($A$2,MOD(ROW()-ROW($GZ$2),ROWS($A$2:$A$41)),TRUNC((ROW()-ROW($GZ$2))/ROWS($A$2:$A$41)),1,1)</f>
        <v>LIS2</v>
      </c>
    </row>
    <row r="2418" spans="208:208" x14ac:dyDescent="0.2">
      <c r="GZ2418" s="18" t="str">
        <f ca="1">OFFSET($A$2,MOD(ROW()-ROW($GZ$2),ROWS($A$2:$A$41)),TRUNC((ROW()-ROW($GZ$2))/ROWS($A$2:$A$41)),1,1)</f>
        <v>KS4</v>
      </c>
    </row>
    <row r="2419" spans="208:208" x14ac:dyDescent="0.2">
      <c r="GZ2419" s="18" t="str">
        <f ca="1">OFFSET($A$2,MOD(ROW()-ROW($GZ$2),ROWS($A$2:$A$41)),TRUNC((ROW()-ROW($GZ$2))/ROWS($A$2:$A$41)),1,1)</f>
        <v>INCPS3</v>
      </c>
    </row>
    <row r="2420" spans="208:208" x14ac:dyDescent="0.2">
      <c r="GZ2420" s="18" t="str">
        <f ca="1">OFFSET($A$2,MOD(ROW()-ROW($GZ$2),ROWS($A$2:$A$41)),TRUNC((ROW()-ROW($GZ$2))/ROWS($A$2:$A$41)),1,1)</f>
        <v>CONS4</v>
      </c>
    </row>
    <row r="2421" spans="208:208" x14ac:dyDescent="0.2">
      <c r="GZ2421" s="18" t="str">
        <f ca="1">OFFSET($A$2,MOD(ROW()-ROW($GZ$2),ROWS($A$2:$A$41)),TRUNC((ROW()-ROW($GZ$2))/ROWS($A$2:$A$41)),1,1)</f>
        <v>KS1</v>
      </c>
    </row>
    <row r="2422" spans="208:208" x14ac:dyDescent="0.2">
      <c r="GZ2422" s="18" t="str">
        <f ca="1">OFFSET($A$2,MOD(ROW()-ROW($GZ$2),ROWS($A$2:$A$41)),TRUNC((ROW()-ROW($GZ$2))/ROWS($A$2:$A$41)),1,1)</f>
        <v>INCSS1</v>
      </c>
    </row>
    <row r="2423" spans="208:208" x14ac:dyDescent="0.2">
      <c r="GZ2423" s="18" t="str">
        <f ca="1">OFFSET($A$2,MOD(ROW()-ROW($GZ$2),ROWS($A$2:$A$41)),TRUNC((ROW()-ROW($GZ$2))/ROWS($A$2:$A$41)),1,1)</f>
        <v>RS2</v>
      </c>
    </row>
    <row r="2424" spans="208:208" x14ac:dyDescent="0.2">
      <c r="GZ2424" s="18" t="str">
        <f ca="1">OFFSET($A$2,MOD(ROW()-ROW($GZ$2),ROWS($A$2:$A$41)),TRUNC((ROW()-ROW($GZ$2))/ROWS($A$2:$A$41)),1,1)</f>
        <v>RS1</v>
      </c>
    </row>
    <row r="2425" spans="208:208" x14ac:dyDescent="0.2">
      <c r="GZ2425" s="18" t="str">
        <f ca="1">OFFSET($A$2,MOD(ROW()-ROW($GZ$2),ROWS($A$2:$A$41)),TRUNC((ROW()-ROW($GZ$2))/ROWS($A$2:$A$41)),1,1)</f>
        <v>KS3</v>
      </c>
    </row>
    <row r="2426" spans="208:208" x14ac:dyDescent="0.2">
      <c r="GZ2426" s="18" t="str">
        <f ca="1">OFFSET($A$2,MOD(ROW()-ROW($GZ$2),ROWS($A$2:$A$41)),TRUNC((ROW()-ROW($GZ$2))/ROWS($A$2:$A$41)),1,1)</f>
        <v>NS1</v>
      </c>
    </row>
    <row r="2427" spans="208:208" x14ac:dyDescent="0.2">
      <c r="GZ2427" s="18" t="str">
        <f ca="1">OFFSET($A$2,MOD(ROW()-ROW($GZ$2),ROWS($A$2:$A$41)),TRUNC((ROW()-ROW($GZ$2))/ROWS($A$2:$A$41)),1,1)</f>
        <v>ITS1</v>
      </c>
    </row>
    <row r="2428" spans="208:208" x14ac:dyDescent="0.2">
      <c r="GZ2428" s="18" t="str">
        <f ca="1">OFFSET($A$2,MOD(ROW()-ROW($GZ$2),ROWS($A$2:$A$41)),TRUNC((ROW()-ROW($GZ$2))/ROWS($A$2:$A$41)),1,1)</f>
        <v>RS4</v>
      </c>
    </row>
    <row r="2429" spans="208:208" x14ac:dyDescent="0.2">
      <c r="GZ2429" s="18" t="str">
        <f ca="1">OFFSET($A$2,MOD(ROW()-ROW($GZ$2),ROWS($A$2:$A$41)),TRUNC((ROW()-ROW($GZ$2))/ROWS($A$2:$A$41)),1,1)</f>
        <v>COM2</v>
      </c>
    </row>
    <row r="2430" spans="208:208" x14ac:dyDescent="0.2">
      <c r="GZ2430" s="18" t="str">
        <f ca="1">OFFSET($A$2,MOD(ROW()-ROW($GZ$2),ROWS($A$2:$A$41)),TRUNC((ROW()-ROW($GZ$2))/ROWS($A$2:$A$41)),1,1)</f>
        <v>NS2</v>
      </c>
    </row>
    <row r="2431" spans="208:208" x14ac:dyDescent="0.2">
      <c r="GZ2431" s="18" t="str">
        <f ca="1">OFFSET($A$2,MOD(ROW()-ROW($GZ$2),ROWS($A$2:$A$41)),TRUNC((ROW()-ROW($GZ$2))/ROWS($A$2:$A$41)),1,1)</f>
        <v>NS5</v>
      </c>
    </row>
    <row r="2432" spans="208:208" x14ac:dyDescent="0.2">
      <c r="GZ2432" s="18" t="str">
        <f ca="1">OFFSET($A$2,MOD(ROW()-ROW($GZ$2),ROWS($A$2:$A$41)),TRUNC((ROW()-ROW($GZ$2))/ROWS($A$2:$A$41)),1,1)</f>
        <v>CONS3</v>
      </c>
    </row>
    <row r="2433" spans="208:208" x14ac:dyDescent="0.2">
      <c r="GZ2433" s="18" t="str">
        <f ca="1">OFFSET($A$2,MOD(ROW()-ROW($GZ$2),ROWS($A$2:$A$41)),TRUNC((ROW()-ROW($GZ$2))/ROWS($A$2:$A$41)),1,1)</f>
        <v>NS3</v>
      </c>
    </row>
    <row r="2434" spans="208:208" x14ac:dyDescent="0.2">
      <c r="GZ2434" s="18" t="str">
        <f ca="1">OFFSET($A$2,MOD(ROW()-ROW($GZ$2),ROWS($A$2:$A$41)),TRUNC((ROW()-ROW($GZ$2))/ROWS($A$2:$A$41)),1,1)</f>
        <v>INCSS3</v>
      </c>
    </row>
    <row r="2435" spans="208:208" x14ac:dyDescent="0.2">
      <c r="GZ2435" s="18" t="str">
        <f ca="1">OFFSET($A$2,MOD(ROW()-ROW($GZ$2),ROWS($A$2:$A$41)),TRUNC((ROW()-ROW($GZ$2))/ROWS($A$2:$A$41)),1,1)</f>
        <v>INCSS2</v>
      </c>
    </row>
    <row r="2436" spans="208:208" x14ac:dyDescent="0.2">
      <c r="GZ2436" s="18" t="str">
        <f ca="1">OFFSET($A$2,MOD(ROW()-ROW($GZ$2),ROWS($A$2:$A$41)),TRUNC((ROW()-ROW($GZ$2))/ROWS($A$2:$A$41)),1,1)</f>
        <v>COM1</v>
      </c>
    </row>
    <row r="2437" spans="208:208" x14ac:dyDescent="0.2">
      <c r="GZ2437" s="18" t="str">
        <f ca="1">OFFSET($A$2,MOD(ROW()-ROW($GZ$2),ROWS($A$2:$A$41)),TRUNC((ROW()-ROW($GZ$2))/ROWS($A$2:$A$41)),1,1)</f>
        <v>NS8</v>
      </c>
    </row>
    <row r="2438" spans="208:208" x14ac:dyDescent="0.2">
      <c r="GZ2438" s="18" t="str">
        <f ca="1">OFFSET($A$2,MOD(ROW()-ROW($GZ$2),ROWS($A$2:$A$41)),TRUNC((ROW()-ROW($GZ$2))/ROWS($A$2:$A$41)),1,1)</f>
        <v>ITS3</v>
      </c>
    </row>
    <row r="2439" spans="208:208" x14ac:dyDescent="0.2">
      <c r="GZ2439" s="18" t="str">
        <f ca="1">OFFSET($A$2,MOD(ROW()-ROW($GZ$2),ROWS($A$2:$A$41)),TRUNC((ROW()-ROW($GZ$2))/ROWS($A$2:$A$41)),1,1)</f>
        <v>ITS4</v>
      </c>
    </row>
    <row r="2440" spans="208:208" x14ac:dyDescent="0.2">
      <c r="GZ2440" s="18" t="str">
        <f ca="1">OFFSET($A$2,MOD(ROW()-ROW($GZ$2),ROWS($A$2:$A$41)),TRUNC((ROW()-ROW($GZ$2))/ROWS($A$2:$A$41)),1,1)</f>
        <v>NS6</v>
      </c>
    </row>
    <row r="2441" spans="208:208" x14ac:dyDescent="0.2">
      <c r="GZ2441" s="18" t="str">
        <f ca="1">OFFSET($A$2,MOD(ROW()-ROW($GZ$2),ROWS($A$2:$A$41)),TRUNC((ROW()-ROW($GZ$2))/ROWS($A$2:$A$41)),1,1)</f>
        <v>ITS2</v>
      </c>
    </row>
    <row r="2442" spans="208:208" x14ac:dyDescent="0.2">
      <c r="GZ2442" s="18" t="str">
        <f ca="1">OFFSET($A$2,MOD(ROW()-ROW($GZ$2),ROWS($A$2:$A$41)),TRUNC((ROW()-ROW($GZ$2))/ROWS($A$2:$A$41)),1,1)</f>
        <v>COM4</v>
      </c>
    </row>
    <row r="2443" spans="208:208" x14ac:dyDescent="0.2">
      <c r="GZ2443" s="18" t="str">
        <f ca="1">OFFSET($A$2,MOD(ROW()-ROW($GZ$2),ROWS($A$2:$A$41)),TRUNC((ROW()-ROW($GZ$2))/ROWS($A$2:$A$41)),1,1)</f>
        <v>NS4</v>
      </c>
    </row>
    <row r="2444" spans="208:208" x14ac:dyDescent="0.2">
      <c r="GZ2444" s="18" t="str">
        <f ca="1">OFFSET($A$2,MOD(ROW()-ROW($GZ$2),ROWS($A$2:$A$41)),TRUNC((ROW()-ROW($GZ$2))/ROWS($A$2:$A$41)),1,1)</f>
        <v>CONS3</v>
      </c>
    </row>
    <row r="2445" spans="208:208" x14ac:dyDescent="0.2">
      <c r="GZ2445" s="18" t="str">
        <f ca="1">OFFSET($A$2,MOD(ROW()-ROW($GZ$2),ROWS($A$2:$A$41)),TRUNC((ROW()-ROW($GZ$2))/ROWS($A$2:$A$41)),1,1)</f>
        <v>INCPS2</v>
      </c>
    </row>
    <row r="2446" spans="208:208" x14ac:dyDescent="0.2">
      <c r="GZ2446" s="18" t="str">
        <f ca="1">OFFSET($A$2,MOD(ROW()-ROW($GZ$2),ROWS($A$2:$A$41)),TRUNC((ROW()-ROW($GZ$2))/ROWS($A$2:$A$41)),1,1)</f>
        <v>CONS2</v>
      </c>
    </row>
    <row r="2447" spans="208:208" x14ac:dyDescent="0.2">
      <c r="GZ2447" s="18" t="str">
        <f ca="1">OFFSET($A$2,MOD(ROW()-ROW($GZ$2),ROWS($A$2:$A$41)),TRUNC((ROW()-ROW($GZ$2))/ROWS($A$2:$A$41)),1,1)</f>
        <v>INCSS4</v>
      </c>
    </row>
    <row r="2448" spans="208:208" x14ac:dyDescent="0.2">
      <c r="GZ2448" s="18" t="str">
        <f ca="1">OFFSET($A$2,MOD(ROW()-ROW($GZ$2),ROWS($A$2:$A$41)),TRUNC((ROW()-ROW($GZ$2))/ROWS($A$2:$A$41)),1,1)</f>
        <v>INCSS1</v>
      </c>
    </row>
    <row r="2449" spans="208:208" x14ac:dyDescent="0.2">
      <c r="GZ2449" s="18" t="str">
        <f ca="1">OFFSET($A$2,MOD(ROW()-ROW($GZ$2),ROWS($A$2:$A$41)),TRUNC((ROW()-ROW($GZ$2))/ROWS($A$2:$A$41)),1,1)</f>
        <v>ITS2</v>
      </c>
    </row>
    <row r="2450" spans="208:208" x14ac:dyDescent="0.2">
      <c r="GZ2450" s="18" t="str">
        <f ca="1">OFFSET($A$2,MOD(ROW()-ROW($GZ$2),ROWS($A$2:$A$41)),TRUNC((ROW()-ROW($GZ$2))/ROWS($A$2:$A$41)),1,1)</f>
        <v>COM3</v>
      </c>
    </row>
    <row r="2451" spans="208:208" x14ac:dyDescent="0.2">
      <c r="GZ2451" s="18" t="str">
        <f ca="1">OFFSET($A$2,MOD(ROW()-ROW($GZ$2),ROWS($A$2:$A$41)),TRUNC((ROW()-ROW($GZ$2))/ROWS($A$2:$A$41)),1,1)</f>
        <v>ITS3</v>
      </c>
    </row>
    <row r="2452" spans="208:208" x14ac:dyDescent="0.2">
      <c r="GZ2452" s="18" t="str">
        <f ca="1">OFFSET($A$2,MOD(ROW()-ROW($GZ$2),ROWS($A$2:$A$41)),TRUNC((ROW()-ROW($GZ$2))/ROWS($A$2:$A$41)),1,1)</f>
        <v>RS1</v>
      </c>
    </row>
    <row r="2453" spans="208:208" x14ac:dyDescent="0.2">
      <c r="GZ2453" s="18" t="str">
        <f ca="1">OFFSET($A$2,MOD(ROW()-ROW($GZ$2),ROWS($A$2:$A$41)),TRUNC((ROW()-ROW($GZ$2))/ROWS($A$2:$A$41)),1,1)</f>
        <v>NS7</v>
      </c>
    </row>
    <row r="2454" spans="208:208" x14ac:dyDescent="0.2">
      <c r="GZ2454" s="18" t="str">
        <f ca="1">OFFSET($A$2,MOD(ROW()-ROW($GZ$2),ROWS($A$2:$A$41)),TRUNC((ROW()-ROW($GZ$2))/ROWS($A$2:$A$41)),1,1)</f>
        <v>CONS4</v>
      </c>
    </row>
    <row r="2455" spans="208:208" x14ac:dyDescent="0.2">
      <c r="GZ2455" s="18" t="str">
        <f ca="1">OFFSET($A$2,MOD(ROW()-ROW($GZ$2),ROWS($A$2:$A$41)),TRUNC((ROW()-ROW($GZ$2))/ROWS($A$2:$A$41)),1,1)</f>
        <v>INCSS2</v>
      </c>
    </row>
    <row r="2456" spans="208:208" x14ac:dyDescent="0.2">
      <c r="GZ2456" s="18" t="str">
        <f ca="1">OFFSET($A$2,MOD(ROW()-ROW($GZ$2),ROWS($A$2:$A$41)),TRUNC((ROW()-ROW($GZ$2))/ROWS($A$2:$A$41)),1,1)</f>
        <v>KS1</v>
      </c>
    </row>
    <row r="2457" spans="208:208" x14ac:dyDescent="0.2">
      <c r="GZ2457" s="18" t="str">
        <f ca="1">OFFSET($A$2,MOD(ROW()-ROW($GZ$2),ROWS($A$2:$A$41)),TRUNC((ROW()-ROW($GZ$2))/ROWS($A$2:$A$41)),1,1)</f>
        <v>NS1</v>
      </c>
    </row>
    <row r="2458" spans="208:208" x14ac:dyDescent="0.2">
      <c r="GZ2458" s="18" t="str">
        <f ca="1">OFFSET($A$2,MOD(ROW()-ROW($GZ$2),ROWS($A$2:$A$41)),TRUNC((ROW()-ROW($GZ$2))/ROWS($A$2:$A$41)),1,1)</f>
        <v>RS4</v>
      </c>
    </row>
    <row r="2459" spans="208:208" x14ac:dyDescent="0.2">
      <c r="GZ2459" s="18" t="str">
        <f ca="1">OFFSET($A$2,MOD(ROW()-ROW($GZ$2),ROWS($A$2:$A$41)),TRUNC((ROW()-ROW($GZ$2))/ROWS($A$2:$A$41)),1,1)</f>
        <v>ITS1</v>
      </c>
    </row>
    <row r="2460" spans="208:208" x14ac:dyDescent="0.2">
      <c r="GZ2460" s="18" t="str">
        <f ca="1">OFFSET($A$2,MOD(ROW()-ROW($GZ$2),ROWS($A$2:$A$41)),TRUNC((ROW()-ROW($GZ$2))/ROWS($A$2:$A$41)),1,1)</f>
        <v>LIS4</v>
      </c>
    </row>
    <row r="2461" spans="208:208" x14ac:dyDescent="0.2">
      <c r="GZ2461" s="18" t="str">
        <f ca="1">OFFSET($A$2,MOD(ROW()-ROW($GZ$2),ROWS($A$2:$A$41)),TRUNC((ROW()-ROW($GZ$2))/ROWS($A$2:$A$41)),1,1)</f>
        <v>INCPS3</v>
      </c>
    </row>
    <row r="2462" spans="208:208" x14ac:dyDescent="0.2">
      <c r="GZ2462" s="18" t="str">
        <f ca="1">OFFSET($A$2,MOD(ROW()-ROW($GZ$2),ROWS($A$2:$A$41)),TRUNC((ROW()-ROW($GZ$2))/ROWS($A$2:$A$41)),1,1)</f>
        <v>KS4</v>
      </c>
    </row>
    <row r="2463" spans="208:208" x14ac:dyDescent="0.2">
      <c r="GZ2463" s="18" t="str">
        <f ca="1">OFFSET($A$2,MOD(ROW()-ROW($GZ$2),ROWS($A$2:$A$41)),TRUNC((ROW()-ROW($GZ$2))/ROWS($A$2:$A$41)),1,1)</f>
        <v>NS8</v>
      </c>
    </row>
    <row r="2464" spans="208:208" x14ac:dyDescent="0.2">
      <c r="GZ2464" s="18" t="str">
        <f ca="1">OFFSET($A$2,MOD(ROW()-ROW($GZ$2),ROWS($A$2:$A$41)),TRUNC((ROW()-ROW($GZ$2))/ROWS($A$2:$A$41)),1,1)</f>
        <v>COM1</v>
      </c>
    </row>
    <row r="2465" spans="208:208" x14ac:dyDescent="0.2">
      <c r="GZ2465" s="18" t="str">
        <f ca="1">OFFSET($A$2,MOD(ROW()-ROW($GZ$2),ROWS($A$2:$A$41)),TRUNC((ROW()-ROW($GZ$2))/ROWS($A$2:$A$41)),1,1)</f>
        <v>LIS3</v>
      </c>
    </row>
    <row r="2466" spans="208:208" x14ac:dyDescent="0.2">
      <c r="GZ2466" s="18" t="str">
        <f ca="1">OFFSET($A$2,MOD(ROW()-ROW($GZ$2),ROWS($A$2:$A$41)),TRUNC((ROW()-ROW($GZ$2))/ROWS($A$2:$A$41)),1,1)</f>
        <v>RS2</v>
      </c>
    </row>
    <row r="2467" spans="208:208" x14ac:dyDescent="0.2">
      <c r="GZ2467" s="18" t="str">
        <f ca="1">OFFSET($A$2,MOD(ROW()-ROW($GZ$2),ROWS($A$2:$A$41)),TRUNC((ROW()-ROW($GZ$2))/ROWS($A$2:$A$41)),1,1)</f>
        <v>NS3</v>
      </c>
    </row>
    <row r="2468" spans="208:208" x14ac:dyDescent="0.2">
      <c r="GZ2468" s="18" t="str">
        <f ca="1">OFFSET($A$2,MOD(ROW()-ROW($GZ$2),ROWS($A$2:$A$41)),TRUNC((ROW()-ROW($GZ$2))/ROWS($A$2:$A$41)),1,1)</f>
        <v>KS3</v>
      </c>
    </row>
    <row r="2469" spans="208:208" x14ac:dyDescent="0.2">
      <c r="GZ2469" s="18" t="str">
        <f ca="1">OFFSET($A$2,MOD(ROW()-ROW($GZ$2),ROWS($A$2:$A$41)),TRUNC((ROW()-ROW($GZ$2))/ROWS($A$2:$A$41)),1,1)</f>
        <v>KS2</v>
      </c>
    </row>
    <row r="2470" spans="208:208" x14ac:dyDescent="0.2">
      <c r="GZ2470" s="18" t="str">
        <f ca="1">OFFSET($A$2,MOD(ROW()-ROW($GZ$2),ROWS($A$2:$A$41)),TRUNC((ROW()-ROW($GZ$2))/ROWS($A$2:$A$41)),1,1)</f>
        <v>NS2</v>
      </c>
    </row>
    <row r="2471" spans="208:208" x14ac:dyDescent="0.2">
      <c r="GZ2471" s="18" t="str">
        <f ca="1">OFFSET($A$2,MOD(ROW()-ROW($GZ$2),ROWS($A$2:$A$41)),TRUNC((ROW()-ROW($GZ$2))/ROWS($A$2:$A$41)),1,1)</f>
        <v>NS5</v>
      </c>
    </row>
    <row r="2472" spans="208:208" x14ac:dyDescent="0.2">
      <c r="GZ2472" s="18" t="str">
        <f ca="1">OFFSET($A$2,MOD(ROW()-ROW($GZ$2),ROWS($A$2:$A$41)),TRUNC((ROW()-ROW($GZ$2))/ROWS($A$2:$A$41)),1,1)</f>
        <v>LIS2</v>
      </c>
    </row>
    <row r="2473" spans="208:208" x14ac:dyDescent="0.2">
      <c r="GZ2473" s="18" t="str">
        <f ca="1">OFFSET($A$2,MOD(ROW()-ROW($GZ$2),ROWS($A$2:$A$41)),TRUNC((ROW()-ROW($GZ$2))/ROWS($A$2:$A$41)),1,1)</f>
        <v>INCSS3</v>
      </c>
    </row>
    <row r="2474" spans="208:208" x14ac:dyDescent="0.2">
      <c r="GZ2474" s="18" t="str">
        <f ca="1">OFFSET($A$2,MOD(ROW()-ROW($GZ$2),ROWS($A$2:$A$41)),TRUNC((ROW()-ROW($GZ$2))/ROWS($A$2:$A$41)),1,1)</f>
        <v>NS6</v>
      </c>
    </row>
    <row r="2475" spans="208:208" x14ac:dyDescent="0.2">
      <c r="GZ2475" s="18" t="str">
        <f ca="1">OFFSET($A$2,MOD(ROW()-ROW($GZ$2),ROWS($A$2:$A$41)),TRUNC((ROW()-ROW($GZ$2))/ROWS($A$2:$A$41)),1,1)</f>
        <v>CONS1</v>
      </c>
    </row>
    <row r="2476" spans="208:208" x14ac:dyDescent="0.2">
      <c r="GZ2476" s="18" t="str">
        <f ca="1">OFFSET($A$2,MOD(ROW()-ROW($GZ$2),ROWS($A$2:$A$41)),TRUNC((ROW()-ROW($GZ$2))/ROWS($A$2:$A$41)),1,1)</f>
        <v>COM2</v>
      </c>
    </row>
    <row r="2477" spans="208:208" x14ac:dyDescent="0.2">
      <c r="GZ2477" s="18" t="str">
        <f ca="1">OFFSET($A$2,MOD(ROW()-ROW($GZ$2),ROWS($A$2:$A$41)),TRUNC((ROW()-ROW($GZ$2))/ROWS($A$2:$A$41)),1,1)</f>
        <v>INCPS1</v>
      </c>
    </row>
    <row r="2478" spans="208:208" x14ac:dyDescent="0.2">
      <c r="GZ2478" s="18" t="str">
        <f ca="1">OFFSET($A$2,MOD(ROW()-ROW($GZ$2),ROWS($A$2:$A$41)),TRUNC((ROW()-ROW($GZ$2))/ROWS($A$2:$A$41)),1,1)</f>
        <v>RS3</v>
      </c>
    </row>
    <row r="2479" spans="208:208" x14ac:dyDescent="0.2">
      <c r="GZ2479" s="18" t="str">
        <f ca="1">OFFSET($A$2,MOD(ROW()-ROW($GZ$2),ROWS($A$2:$A$41)),TRUNC((ROW()-ROW($GZ$2))/ROWS($A$2:$A$41)),1,1)</f>
        <v>ITS4</v>
      </c>
    </row>
    <row r="2480" spans="208:208" x14ac:dyDescent="0.2">
      <c r="GZ2480" s="18" t="str">
        <f ca="1">OFFSET($A$2,MOD(ROW()-ROW($GZ$2),ROWS($A$2:$A$41)),TRUNC((ROW()-ROW($GZ$2))/ROWS($A$2:$A$41)),1,1)</f>
        <v>LIS1</v>
      </c>
    </row>
    <row r="2481" spans="208:208" x14ac:dyDescent="0.2">
      <c r="GZ2481" s="18" t="str">
        <f ca="1">OFFSET($A$2,MOD(ROW()-ROW($GZ$2),ROWS($A$2:$A$41)),TRUNC((ROW()-ROW($GZ$2))/ROWS($A$2:$A$41)),1,1)</f>
        <v>INCPS4</v>
      </c>
    </row>
    <row r="2482" spans="208:208" x14ac:dyDescent="0.2">
      <c r="GZ2482" s="18" t="str">
        <f ca="1">OFFSET($A$2,MOD(ROW()-ROW($GZ$2),ROWS($A$2:$A$41)),TRUNC((ROW()-ROW($GZ$2))/ROWS($A$2:$A$41)),1,1)</f>
        <v>RS4</v>
      </c>
    </row>
    <row r="2483" spans="208:208" x14ac:dyDescent="0.2">
      <c r="GZ2483" s="18" t="str">
        <f ca="1">OFFSET($A$2,MOD(ROW()-ROW($GZ$2),ROWS($A$2:$A$41)),TRUNC((ROW()-ROW($GZ$2))/ROWS($A$2:$A$41)),1,1)</f>
        <v>NS2</v>
      </c>
    </row>
    <row r="2484" spans="208:208" x14ac:dyDescent="0.2">
      <c r="GZ2484" s="18" t="str">
        <f ca="1">OFFSET($A$2,MOD(ROW()-ROW($GZ$2),ROWS($A$2:$A$41)),TRUNC((ROW()-ROW($GZ$2))/ROWS($A$2:$A$41)),1,1)</f>
        <v>INCSS4</v>
      </c>
    </row>
    <row r="2485" spans="208:208" x14ac:dyDescent="0.2">
      <c r="GZ2485" s="18" t="str">
        <f ca="1">OFFSET($A$2,MOD(ROW()-ROW($GZ$2),ROWS($A$2:$A$41)),TRUNC((ROW()-ROW($GZ$2))/ROWS($A$2:$A$41)),1,1)</f>
        <v>INCSS3</v>
      </c>
    </row>
    <row r="2486" spans="208:208" x14ac:dyDescent="0.2">
      <c r="GZ2486" s="18" t="str">
        <f ca="1">OFFSET($A$2,MOD(ROW()-ROW($GZ$2),ROWS($A$2:$A$41)),TRUNC((ROW()-ROW($GZ$2))/ROWS($A$2:$A$41)),1,1)</f>
        <v>KS3</v>
      </c>
    </row>
    <row r="2487" spans="208:208" x14ac:dyDescent="0.2">
      <c r="GZ2487" s="18" t="str">
        <f ca="1">OFFSET($A$2,MOD(ROW()-ROW($GZ$2),ROWS($A$2:$A$41)),TRUNC((ROW()-ROW($GZ$2))/ROWS($A$2:$A$41)),1,1)</f>
        <v>RS2</v>
      </c>
    </row>
    <row r="2488" spans="208:208" x14ac:dyDescent="0.2">
      <c r="GZ2488" s="18" t="str">
        <f ca="1">OFFSET($A$2,MOD(ROW()-ROW($GZ$2),ROWS($A$2:$A$41)),TRUNC((ROW()-ROW($GZ$2))/ROWS($A$2:$A$41)),1,1)</f>
        <v>NS3</v>
      </c>
    </row>
    <row r="2489" spans="208:208" x14ac:dyDescent="0.2">
      <c r="GZ2489" s="18" t="str">
        <f ca="1">OFFSET($A$2,MOD(ROW()-ROW($GZ$2),ROWS($A$2:$A$41)),TRUNC((ROW()-ROW($GZ$2))/ROWS($A$2:$A$41)),1,1)</f>
        <v>ITS3</v>
      </c>
    </row>
    <row r="2490" spans="208:208" x14ac:dyDescent="0.2">
      <c r="GZ2490" s="18" t="str">
        <f ca="1">OFFSET($A$2,MOD(ROW()-ROW($GZ$2),ROWS($A$2:$A$41)),TRUNC((ROW()-ROW($GZ$2))/ROWS($A$2:$A$41)),1,1)</f>
        <v>INCPS3</v>
      </c>
    </row>
    <row r="2491" spans="208:208" x14ac:dyDescent="0.2">
      <c r="GZ2491" s="18" t="str">
        <f ca="1">OFFSET($A$2,MOD(ROW()-ROW($GZ$2),ROWS($A$2:$A$41)),TRUNC((ROW()-ROW($GZ$2))/ROWS($A$2:$A$41)),1,1)</f>
        <v>LIS3</v>
      </c>
    </row>
    <row r="2492" spans="208:208" x14ac:dyDescent="0.2">
      <c r="GZ2492" s="18" t="str">
        <f ca="1">OFFSET($A$2,MOD(ROW()-ROW($GZ$2),ROWS($A$2:$A$41)),TRUNC((ROW()-ROW($GZ$2))/ROWS($A$2:$A$41)),1,1)</f>
        <v>COM1</v>
      </c>
    </row>
    <row r="2493" spans="208:208" x14ac:dyDescent="0.2">
      <c r="GZ2493" s="18" t="str">
        <f ca="1">OFFSET($A$2,MOD(ROW()-ROW($GZ$2),ROWS($A$2:$A$41)),TRUNC((ROW()-ROW($GZ$2))/ROWS($A$2:$A$41)),1,1)</f>
        <v>RS3</v>
      </c>
    </row>
    <row r="2494" spans="208:208" x14ac:dyDescent="0.2">
      <c r="GZ2494" s="18" t="str">
        <f ca="1">OFFSET($A$2,MOD(ROW()-ROW($GZ$2),ROWS($A$2:$A$41)),TRUNC((ROW()-ROW($GZ$2))/ROWS($A$2:$A$41)),1,1)</f>
        <v>COM2</v>
      </c>
    </row>
    <row r="2495" spans="208:208" x14ac:dyDescent="0.2">
      <c r="GZ2495" s="18" t="str">
        <f ca="1">OFFSET($A$2,MOD(ROW()-ROW($GZ$2),ROWS($A$2:$A$41)),TRUNC((ROW()-ROW($GZ$2))/ROWS($A$2:$A$41)),1,1)</f>
        <v>LIS2</v>
      </c>
    </row>
    <row r="2496" spans="208:208" x14ac:dyDescent="0.2">
      <c r="GZ2496" s="18" t="str">
        <f ca="1">OFFSET($A$2,MOD(ROW()-ROW($GZ$2),ROWS($A$2:$A$41)),TRUNC((ROW()-ROW($GZ$2))/ROWS($A$2:$A$41)),1,1)</f>
        <v>CONS3</v>
      </c>
    </row>
    <row r="2497" spans="208:208" x14ac:dyDescent="0.2">
      <c r="GZ2497" s="18" t="str">
        <f ca="1">OFFSET($A$2,MOD(ROW()-ROW($GZ$2),ROWS($A$2:$A$41)),TRUNC((ROW()-ROW($GZ$2))/ROWS($A$2:$A$41)),1,1)</f>
        <v>NS5</v>
      </c>
    </row>
    <row r="2498" spans="208:208" x14ac:dyDescent="0.2">
      <c r="GZ2498" s="18" t="str">
        <f ca="1">OFFSET($A$2,MOD(ROW()-ROW($GZ$2),ROWS($A$2:$A$41)),TRUNC((ROW()-ROW($GZ$2))/ROWS($A$2:$A$41)),1,1)</f>
        <v>ITS1</v>
      </c>
    </row>
    <row r="2499" spans="208:208" x14ac:dyDescent="0.2">
      <c r="GZ2499" s="18" t="str">
        <f ca="1">OFFSET($A$2,MOD(ROW()-ROW($GZ$2),ROWS($A$2:$A$41)),TRUNC((ROW()-ROW($GZ$2))/ROWS($A$2:$A$41)),1,1)</f>
        <v>KS2</v>
      </c>
    </row>
    <row r="2500" spans="208:208" x14ac:dyDescent="0.2">
      <c r="GZ2500" s="18" t="str">
        <f ca="1">OFFSET($A$2,MOD(ROW()-ROW($GZ$2),ROWS($A$2:$A$41)),TRUNC((ROW()-ROW($GZ$2))/ROWS($A$2:$A$41)),1,1)</f>
        <v>RS1</v>
      </c>
    </row>
    <row r="2501" spans="208:208" x14ac:dyDescent="0.2">
      <c r="GZ2501" s="18" t="str">
        <f ca="1">OFFSET($A$2,MOD(ROW()-ROW($GZ$2),ROWS($A$2:$A$41)),TRUNC((ROW()-ROW($GZ$2))/ROWS($A$2:$A$41)),1,1)</f>
        <v>KS4</v>
      </c>
    </row>
    <row r="2502" spans="208:208" x14ac:dyDescent="0.2">
      <c r="GZ2502" s="18" t="str">
        <f ca="1">OFFSET($A$2,MOD(ROW()-ROW($GZ$2),ROWS($A$2:$A$41)),TRUNC((ROW()-ROW($GZ$2))/ROWS($A$2:$A$41)),1,1)</f>
        <v>KS1</v>
      </c>
    </row>
    <row r="2503" spans="208:208" x14ac:dyDescent="0.2">
      <c r="GZ2503" s="18" t="str">
        <f ca="1">OFFSET($A$2,MOD(ROW()-ROW($GZ$2),ROWS($A$2:$A$41)),TRUNC((ROW()-ROW($GZ$2))/ROWS($A$2:$A$41)),1,1)</f>
        <v>NS6</v>
      </c>
    </row>
    <row r="2504" spans="208:208" x14ac:dyDescent="0.2">
      <c r="GZ2504" s="18" t="str">
        <f ca="1">OFFSET($A$2,MOD(ROW()-ROW($GZ$2),ROWS($A$2:$A$41)),TRUNC((ROW()-ROW($GZ$2))/ROWS($A$2:$A$41)),1,1)</f>
        <v>INCPS2</v>
      </c>
    </row>
    <row r="2505" spans="208:208" x14ac:dyDescent="0.2">
      <c r="GZ2505" s="18" t="str">
        <f ca="1">OFFSET($A$2,MOD(ROW()-ROW($GZ$2),ROWS($A$2:$A$41)),TRUNC((ROW()-ROW($GZ$2))/ROWS($A$2:$A$41)),1,1)</f>
        <v>ITS4</v>
      </c>
    </row>
    <row r="2506" spans="208:208" x14ac:dyDescent="0.2">
      <c r="GZ2506" s="18" t="str">
        <f ca="1">OFFSET($A$2,MOD(ROW()-ROW($GZ$2),ROWS($A$2:$A$41)),TRUNC((ROW()-ROW($GZ$2))/ROWS($A$2:$A$41)),1,1)</f>
        <v>INCPS1</v>
      </c>
    </row>
    <row r="2507" spans="208:208" x14ac:dyDescent="0.2">
      <c r="GZ2507" s="18" t="str">
        <f ca="1">OFFSET($A$2,MOD(ROW()-ROW($GZ$2),ROWS($A$2:$A$41)),TRUNC((ROW()-ROW($GZ$2))/ROWS($A$2:$A$41)),1,1)</f>
        <v>CONS4</v>
      </c>
    </row>
    <row r="2508" spans="208:208" x14ac:dyDescent="0.2">
      <c r="GZ2508" s="18" t="str">
        <f ca="1">OFFSET($A$2,MOD(ROW()-ROW($GZ$2),ROWS($A$2:$A$41)),TRUNC((ROW()-ROW($GZ$2))/ROWS($A$2:$A$41)),1,1)</f>
        <v>NS4</v>
      </c>
    </row>
    <row r="2509" spans="208:208" x14ac:dyDescent="0.2">
      <c r="GZ2509" s="18" t="str">
        <f ca="1">OFFSET($A$2,MOD(ROW()-ROW($GZ$2),ROWS($A$2:$A$41)),TRUNC((ROW()-ROW($GZ$2))/ROWS($A$2:$A$41)),1,1)</f>
        <v>INCSS2</v>
      </c>
    </row>
    <row r="2510" spans="208:208" x14ac:dyDescent="0.2">
      <c r="GZ2510" s="18" t="str">
        <f ca="1">OFFSET($A$2,MOD(ROW()-ROW($GZ$2),ROWS($A$2:$A$41)),TRUNC((ROW()-ROW($GZ$2))/ROWS($A$2:$A$41)),1,1)</f>
        <v>NS7</v>
      </c>
    </row>
    <row r="2511" spans="208:208" x14ac:dyDescent="0.2">
      <c r="GZ2511" s="18" t="str">
        <f ca="1">OFFSET($A$2,MOD(ROW()-ROW($GZ$2),ROWS($A$2:$A$41)),TRUNC((ROW()-ROW($GZ$2))/ROWS($A$2:$A$41)),1,1)</f>
        <v>CONS1</v>
      </c>
    </row>
    <row r="2512" spans="208:208" x14ac:dyDescent="0.2">
      <c r="GZ2512" s="18" t="str">
        <f ca="1">OFFSET($A$2,MOD(ROW()-ROW($GZ$2),ROWS($A$2:$A$41)),TRUNC((ROW()-ROW($GZ$2))/ROWS($A$2:$A$41)),1,1)</f>
        <v>LIS1</v>
      </c>
    </row>
    <row r="2513" spans="208:208" x14ac:dyDescent="0.2">
      <c r="GZ2513" s="18" t="str">
        <f ca="1">OFFSET($A$2,MOD(ROW()-ROW($GZ$2),ROWS($A$2:$A$41)),TRUNC((ROW()-ROW($GZ$2))/ROWS($A$2:$A$41)),1,1)</f>
        <v>ITS2</v>
      </c>
    </row>
    <row r="2514" spans="208:208" x14ac:dyDescent="0.2">
      <c r="GZ2514" s="18" t="str">
        <f ca="1">OFFSET($A$2,MOD(ROW()-ROW($GZ$2),ROWS($A$2:$A$41)),TRUNC((ROW()-ROW($GZ$2))/ROWS($A$2:$A$41)),1,1)</f>
        <v>NS8</v>
      </c>
    </row>
    <row r="2515" spans="208:208" x14ac:dyDescent="0.2">
      <c r="GZ2515" s="18" t="str">
        <f ca="1">OFFSET($A$2,MOD(ROW()-ROW($GZ$2),ROWS($A$2:$A$41)),TRUNC((ROW()-ROW($GZ$2))/ROWS($A$2:$A$41)),1,1)</f>
        <v>COM4</v>
      </c>
    </row>
    <row r="2516" spans="208:208" x14ac:dyDescent="0.2">
      <c r="GZ2516" s="18" t="str">
        <f ca="1">OFFSET($A$2,MOD(ROW()-ROW($GZ$2),ROWS($A$2:$A$41)),TRUNC((ROW()-ROW($GZ$2))/ROWS($A$2:$A$41)),1,1)</f>
        <v>CONS2</v>
      </c>
    </row>
    <row r="2517" spans="208:208" x14ac:dyDescent="0.2">
      <c r="GZ2517" s="18" t="str">
        <f ca="1">OFFSET($A$2,MOD(ROW()-ROW($GZ$2),ROWS($A$2:$A$41)),TRUNC((ROW()-ROW($GZ$2))/ROWS($A$2:$A$41)),1,1)</f>
        <v>INCSS1</v>
      </c>
    </row>
    <row r="2518" spans="208:208" x14ac:dyDescent="0.2">
      <c r="GZ2518" s="18" t="str">
        <f ca="1">OFFSET($A$2,MOD(ROW()-ROW($GZ$2),ROWS($A$2:$A$41)),TRUNC((ROW()-ROW($GZ$2))/ROWS($A$2:$A$41)),1,1)</f>
        <v>LIS4</v>
      </c>
    </row>
    <row r="2519" spans="208:208" x14ac:dyDescent="0.2">
      <c r="GZ2519" s="18" t="str">
        <f ca="1">OFFSET($A$2,MOD(ROW()-ROW($GZ$2),ROWS($A$2:$A$41)),TRUNC((ROW()-ROW($GZ$2))/ROWS($A$2:$A$41)),1,1)</f>
        <v>INCPS4</v>
      </c>
    </row>
    <row r="2520" spans="208:208" x14ac:dyDescent="0.2">
      <c r="GZ2520" s="18" t="str">
        <f ca="1">OFFSET($A$2,MOD(ROW()-ROW($GZ$2),ROWS($A$2:$A$41)),TRUNC((ROW()-ROW($GZ$2))/ROWS($A$2:$A$41)),1,1)</f>
        <v>COM3</v>
      </c>
    </row>
    <row r="2521" spans="208:208" x14ac:dyDescent="0.2">
      <c r="GZ2521" s="18" t="str">
        <f ca="1">OFFSET($A$2,MOD(ROW()-ROW($GZ$2),ROWS($A$2:$A$41)),TRUNC((ROW()-ROW($GZ$2))/ROWS($A$2:$A$41)),1,1)</f>
        <v>NS1</v>
      </c>
    </row>
    <row r="2522" spans="208:208" x14ac:dyDescent="0.2">
      <c r="GZ2522" s="18" t="str">
        <f ca="1">OFFSET($A$2,MOD(ROW()-ROW($GZ$2),ROWS($A$2:$A$41)),TRUNC((ROW()-ROW($GZ$2))/ROWS($A$2:$A$41)),1,1)</f>
        <v>INCSS2</v>
      </c>
    </row>
    <row r="2523" spans="208:208" x14ac:dyDescent="0.2">
      <c r="GZ2523" s="18" t="str">
        <f ca="1">OFFSET($A$2,MOD(ROW()-ROW($GZ$2),ROWS($A$2:$A$41)),TRUNC((ROW()-ROW($GZ$2))/ROWS($A$2:$A$41)),1,1)</f>
        <v>NS5</v>
      </c>
    </row>
    <row r="2524" spans="208:208" x14ac:dyDescent="0.2">
      <c r="GZ2524" s="18" t="str">
        <f ca="1">OFFSET($A$2,MOD(ROW()-ROW($GZ$2),ROWS($A$2:$A$41)),TRUNC((ROW()-ROW($GZ$2))/ROWS($A$2:$A$41)),1,1)</f>
        <v>CONS2</v>
      </c>
    </row>
    <row r="2525" spans="208:208" x14ac:dyDescent="0.2">
      <c r="GZ2525" s="18" t="str">
        <f ca="1">OFFSET($A$2,MOD(ROW()-ROW($GZ$2),ROWS($A$2:$A$41)),TRUNC((ROW()-ROW($GZ$2))/ROWS($A$2:$A$41)),1,1)</f>
        <v>INCSS4</v>
      </c>
    </row>
    <row r="2526" spans="208:208" x14ac:dyDescent="0.2">
      <c r="GZ2526" s="18" t="str">
        <f ca="1">OFFSET($A$2,MOD(ROW()-ROW($GZ$2),ROWS($A$2:$A$41)),TRUNC((ROW()-ROW($GZ$2))/ROWS($A$2:$A$41)),1,1)</f>
        <v>INCPS3</v>
      </c>
    </row>
    <row r="2527" spans="208:208" x14ac:dyDescent="0.2">
      <c r="GZ2527" s="18" t="str">
        <f ca="1">OFFSET($A$2,MOD(ROW()-ROW($GZ$2),ROWS($A$2:$A$41)),TRUNC((ROW()-ROW($GZ$2))/ROWS($A$2:$A$41)),1,1)</f>
        <v>KS1</v>
      </c>
    </row>
    <row r="2528" spans="208:208" x14ac:dyDescent="0.2">
      <c r="GZ2528" s="18" t="str">
        <f ca="1">OFFSET($A$2,MOD(ROW()-ROW($GZ$2),ROWS($A$2:$A$41)),TRUNC((ROW()-ROW($GZ$2))/ROWS($A$2:$A$41)),1,1)</f>
        <v>RS3</v>
      </c>
    </row>
    <row r="2529" spans="208:208" x14ac:dyDescent="0.2">
      <c r="GZ2529" s="18" t="str">
        <f ca="1">OFFSET($A$2,MOD(ROW()-ROW($GZ$2),ROWS($A$2:$A$41)),TRUNC((ROW()-ROW($GZ$2))/ROWS($A$2:$A$41)),1,1)</f>
        <v>RS1</v>
      </c>
    </row>
    <row r="2530" spans="208:208" x14ac:dyDescent="0.2">
      <c r="GZ2530" s="18" t="str">
        <f ca="1">OFFSET($A$2,MOD(ROW()-ROW($GZ$2),ROWS($A$2:$A$41)),TRUNC((ROW()-ROW($GZ$2))/ROWS($A$2:$A$41)),1,1)</f>
        <v>NS6</v>
      </c>
    </row>
    <row r="2531" spans="208:208" x14ac:dyDescent="0.2">
      <c r="GZ2531" s="18" t="str">
        <f ca="1">OFFSET($A$2,MOD(ROW()-ROW($GZ$2),ROWS($A$2:$A$41)),TRUNC((ROW()-ROW($GZ$2))/ROWS($A$2:$A$41)),1,1)</f>
        <v>INCSS1</v>
      </c>
    </row>
    <row r="2532" spans="208:208" x14ac:dyDescent="0.2">
      <c r="GZ2532" s="18" t="str">
        <f ca="1">OFFSET($A$2,MOD(ROW()-ROW($GZ$2),ROWS($A$2:$A$41)),TRUNC((ROW()-ROW($GZ$2))/ROWS($A$2:$A$41)),1,1)</f>
        <v>NS1</v>
      </c>
    </row>
    <row r="2533" spans="208:208" x14ac:dyDescent="0.2">
      <c r="GZ2533" s="18" t="str">
        <f ca="1">OFFSET($A$2,MOD(ROW()-ROW($GZ$2),ROWS($A$2:$A$41)),TRUNC((ROW()-ROW($GZ$2))/ROWS($A$2:$A$41)),1,1)</f>
        <v>RS2</v>
      </c>
    </row>
    <row r="2534" spans="208:208" x14ac:dyDescent="0.2">
      <c r="GZ2534" s="18" t="str">
        <f ca="1">OFFSET($A$2,MOD(ROW()-ROW($GZ$2),ROWS($A$2:$A$41)),TRUNC((ROW()-ROW($GZ$2))/ROWS($A$2:$A$41)),1,1)</f>
        <v>ITS2</v>
      </c>
    </row>
    <row r="2535" spans="208:208" x14ac:dyDescent="0.2">
      <c r="GZ2535" s="18" t="str">
        <f ca="1">OFFSET($A$2,MOD(ROW()-ROW($GZ$2),ROWS($A$2:$A$41)),TRUNC((ROW()-ROW($GZ$2))/ROWS($A$2:$A$41)),1,1)</f>
        <v>NS2</v>
      </c>
    </row>
    <row r="2536" spans="208:208" x14ac:dyDescent="0.2">
      <c r="GZ2536" s="18" t="str">
        <f ca="1">OFFSET($A$2,MOD(ROW()-ROW($GZ$2),ROWS($A$2:$A$41)),TRUNC((ROW()-ROW($GZ$2))/ROWS($A$2:$A$41)),1,1)</f>
        <v>LIS4</v>
      </c>
    </row>
    <row r="2537" spans="208:208" x14ac:dyDescent="0.2">
      <c r="GZ2537" s="18" t="str">
        <f ca="1">OFFSET($A$2,MOD(ROW()-ROW($GZ$2),ROWS($A$2:$A$41)),TRUNC((ROW()-ROW($GZ$2))/ROWS($A$2:$A$41)),1,1)</f>
        <v>NS8</v>
      </c>
    </row>
    <row r="2538" spans="208:208" x14ac:dyDescent="0.2">
      <c r="GZ2538" s="18" t="str">
        <f ca="1">OFFSET($A$2,MOD(ROW()-ROW($GZ$2),ROWS($A$2:$A$41)),TRUNC((ROW()-ROW($GZ$2))/ROWS($A$2:$A$41)),1,1)</f>
        <v>CONS4</v>
      </c>
    </row>
    <row r="2539" spans="208:208" x14ac:dyDescent="0.2">
      <c r="GZ2539" s="18" t="str">
        <f ca="1">OFFSET($A$2,MOD(ROW()-ROW($GZ$2),ROWS($A$2:$A$41)),TRUNC((ROW()-ROW($GZ$2))/ROWS($A$2:$A$41)),1,1)</f>
        <v>NS7</v>
      </c>
    </row>
    <row r="2540" spans="208:208" x14ac:dyDescent="0.2">
      <c r="GZ2540" s="18" t="str">
        <f ca="1">OFFSET($A$2,MOD(ROW()-ROW($GZ$2),ROWS($A$2:$A$41)),TRUNC((ROW()-ROW($GZ$2))/ROWS($A$2:$A$41)),1,1)</f>
        <v>LIS2</v>
      </c>
    </row>
    <row r="2541" spans="208:208" x14ac:dyDescent="0.2">
      <c r="GZ2541" s="18" t="str">
        <f ca="1">OFFSET($A$2,MOD(ROW()-ROW($GZ$2),ROWS($A$2:$A$41)),TRUNC((ROW()-ROW($GZ$2))/ROWS($A$2:$A$41)),1,1)</f>
        <v>ITS4</v>
      </c>
    </row>
    <row r="2542" spans="208:208" x14ac:dyDescent="0.2">
      <c r="GZ2542" s="18" t="str">
        <f ca="1">OFFSET($A$2,MOD(ROW()-ROW($GZ$2),ROWS($A$2:$A$41)),TRUNC((ROW()-ROW($GZ$2))/ROWS($A$2:$A$41)),1,1)</f>
        <v>COM3</v>
      </c>
    </row>
    <row r="2543" spans="208:208" x14ac:dyDescent="0.2">
      <c r="GZ2543" s="18" t="str">
        <f ca="1">OFFSET($A$2,MOD(ROW()-ROW($GZ$2),ROWS($A$2:$A$41)),TRUNC((ROW()-ROW($GZ$2))/ROWS($A$2:$A$41)),1,1)</f>
        <v>CONS1</v>
      </c>
    </row>
    <row r="2544" spans="208:208" x14ac:dyDescent="0.2">
      <c r="GZ2544" s="18" t="str">
        <f ca="1">OFFSET($A$2,MOD(ROW()-ROW($GZ$2),ROWS($A$2:$A$41)),TRUNC((ROW()-ROW($GZ$2))/ROWS($A$2:$A$41)),1,1)</f>
        <v>KS3</v>
      </c>
    </row>
    <row r="2545" spans="208:208" x14ac:dyDescent="0.2">
      <c r="GZ2545" s="18" t="str">
        <f ca="1">OFFSET($A$2,MOD(ROW()-ROW($GZ$2),ROWS($A$2:$A$41)),TRUNC((ROW()-ROW($GZ$2))/ROWS($A$2:$A$41)),1,1)</f>
        <v>ITS1</v>
      </c>
    </row>
    <row r="2546" spans="208:208" x14ac:dyDescent="0.2">
      <c r="GZ2546" s="18" t="str">
        <f ca="1">OFFSET($A$2,MOD(ROW()-ROW($GZ$2),ROWS($A$2:$A$41)),TRUNC((ROW()-ROW($GZ$2))/ROWS($A$2:$A$41)),1,1)</f>
        <v>CONS3</v>
      </c>
    </row>
    <row r="2547" spans="208:208" x14ac:dyDescent="0.2">
      <c r="GZ2547" s="18" t="str">
        <f ca="1">OFFSET($A$2,MOD(ROW()-ROW($GZ$2),ROWS($A$2:$A$41)),TRUNC((ROW()-ROW($GZ$2))/ROWS($A$2:$A$41)),1,1)</f>
        <v>INCPS2</v>
      </c>
    </row>
    <row r="2548" spans="208:208" x14ac:dyDescent="0.2">
      <c r="GZ2548" s="18" t="str">
        <f ca="1">OFFSET($A$2,MOD(ROW()-ROW($GZ$2),ROWS($A$2:$A$41)),TRUNC((ROW()-ROW($GZ$2))/ROWS($A$2:$A$41)),1,1)</f>
        <v>NS4</v>
      </c>
    </row>
    <row r="2549" spans="208:208" x14ac:dyDescent="0.2">
      <c r="GZ2549" s="18" t="str">
        <f ca="1">OFFSET($A$2,MOD(ROW()-ROW($GZ$2),ROWS($A$2:$A$41)),TRUNC((ROW()-ROW($GZ$2))/ROWS($A$2:$A$41)),1,1)</f>
        <v>KS2</v>
      </c>
    </row>
    <row r="2550" spans="208:208" x14ac:dyDescent="0.2">
      <c r="GZ2550" s="18" t="str">
        <f ca="1">OFFSET($A$2,MOD(ROW()-ROW($GZ$2),ROWS($A$2:$A$41)),TRUNC((ROW()-ROW($GZ$2))/ROWS($A$2:$A$41)),1,1)</f>
        <v>ITS3</v>
      </c>
    </row>
    <row r="2551" spans="208:208" x14ac:dyDescent="0.2">
      <c r="GZ2551" s="18" t="str">
        <f ca="1">OFFSET($A$2,MOD(ROW()-ROW($GZ$2),ROWS($A$2:$A$41)),TRUNC((ROW()-ROW($GZ$2))/ROWS($A$2:$A$41)),1,1)</f>
        <v>RS4</v>
      </c>
    </row>
    <row r="2552" spans="208:208" x14ac:dyDescent="0.2">
      <c r="GZ2552" s="18" t="str">
        <f ca="1">OFFSET($A$2,MOD(ROW()-ROW($GZ$2),ROWS($A$2:$A$41)),TRUNC((ROW()-ROW($GZ$2))/ROWS($A$2:$A$41)),1,1)</f>
        <v>COM1</v>
      </c>
    </row>
    <row r="2553" spans="208:208" x14ac:dyDescent="0.2">
      <c r="GZ2553" s="18" t="str">
        <f ca="1">OFFSET($A$2,MOD(ROW()-ROW($GZ$2),ROWS($A$2:$A$41)),TRUNC((ROW()-ROW($GZ$2))/ROWS($A$2:$A$41)),1,1)</f>
        <v>INCSS3</v>
      </c>
    </row>
    <row r="2554" spans="208:208" x14ac:dyDescent="0.2">
      <c r="GZ2554" s="18" t="str">
        <f ca="1">OFFSET($A$2,MOD(ROW()-ROW($GZ$2),ROWS($A$2:$A$41)),TRUNC((ROW()-ROW($GZ$2))/ROWS($A$2:$A$41)),1,1)</f>
        <v>INCPS4</v>
      </c>
    </row>
    <row r="2555" spans="208:208" x14ac:dyDescent="0.2">
      <c r="GZ2555" s="18" t="str">
        <f ca="1">OFFSET($A$2,MOD(ROW()-ROW($GZ$2),ROWS($A$2:$A$41)),TRUNC((ROW()-ROW($GZ$2))/ROWS($A$2:$A$41)),1,1)</f>
        <v>LIS3</v>
      </c>
    </row>
    <row r="2556" spans="208:208" x14ac:dyDescent="0.2">
      <c r="GZ2556" s="18" t="str">
        <f ca="1">OFFSET($A$2,MOD(ROW()-ROW($GZ$2),ROWS($A$2:$A$41)),TRUNC((ROW()-ROW($GZ$2))/ROWS($A$2:$A$41)),1,1)</f>
        <v>COM4</v>
      </c>
    </row>
    <row r="2557" spans="208:208" x14ac:dyDescent="0.2">
      <c r="GZ2557" s="18" t="str">
        <f ca="1">OFFSET($A$2,MOD(ROW()-ROW($GZ$2),ROWS($A$2:$A$41)),TRUNC((ROW()-ROW($GZ$2))/ROWS($A$2:$A$41)),1,1)</f>
        <v>KS4</v>
      </c>
    </row>
    <row r="2558" spans="208:208" x14ac:dyDescent="0.2">
      <c r="GZ2558" s="18" t="str">
        <f ca="1">OFFSET($A$2,MOD(ROW()-ROW($GZ$2),ROWS($A$2:$A$41)),TRUNC((ROW()-ROW($GZ$2))/ROWS($A$2:$A$41)),1,1)</f>
        <v>INCPS1</v>
      </c>
    </row>
    <row r="2559" spans="208:208" x14ac:dyDescent="0.2">
      <c r="GZ2559" s="18" t="str">
        <f ca="1">OFFSET($A$2,MOD(ROW()-ROW($GZ$2),ROWS($A$2:$A$41)),TRUNC((ROW()-ROW($GZ$2))/ROWS($A$2:$A$41)),1,1)</f>
        <v>COM2</v>
      </c>
    </row>
    <row r="2560" spans="208:208" x14ac:dyDescent="0.2">
      <c r="GZ2560" s="18" t="str">
        <f ca="1">OFFSET($A$2,MOD(ROW()-ROW($GZ$2),ROWS($A$2:$A$41)),TRUNC((ROW()-ROW($GZ$2))/ROWS($A$2:$A$41)),1,1)</f>
        <v>LIS1</v>
      </c>
    </row>
    <row r="2561" spans="208:208" x14ac:dyDescent="0.2">
      <c r="GZ2561" s="18" t="str">
        <f ca="1">OFFSET($A$2,MOD(ROW()-ROW($GZ$2),ROWS($A$2:$A$41)),TRUNC((ROW()-ROW($GZ$2))/ROWS($A$2:$A$41)),1,1)</f>
        <v>NS3</v>
      </c>
    </row>
    <row r="2562" spans="208:208" x14ac:dyDescent="0.2">
      <c r="GZ2562" s="18" t="str">
        <f ca="1">OFFSET($A$2,MOD(ROW()-ROW($GZ$2),ROWS($A$2:$A$41)),TRUNC((ROW()-ROW($GZ$2))/ROWS($A$2:$A$41)),1,1)</f>
        <v>INCPS1</v>
      </c>
    </row>
    <row r="2563" spans="208:208" x14ac:dyDescent="0.2">
      <c r="GZ2563" s="18" t="str">
        <f ca="1">OFFSET($A$2,MOD(ROW()-ROW($GZ$2),ROWS($A$2:$A$41)),TRUNC((ROW()-ROW($GZ$2))/ROWS($A$2:$A$41)),1,1)</f>
        <v>NS6</v>
      </c>
    </row>
    <row r="2564" spans="208:208" x14ac:dyDescent="0.2">
      <c r="GZ2564" s="18" t="str">
        <f ca="1">OFFSET($A$2,MOD(ROW()-ROW($GZ$2),ROWS($A$2:$A$41)),TRUNC((ROW()-ROW($GZ$2))/ROWS($A$2:$A$41)),1,1)</f>
        <v>KS2</v>
      </c>
    </row>
    <row r="2565" spans="208:208" x14ac:dyDescent="0.2">
      <c r="GZ2565" s="18" t="str">
        <f ca="1">OFFSET($A$2,MOD(ROW()-ROW($GZ$2),ROWS($A$2:$A$41)),TRUNC((ROW()-ROW($GZ$2))/ROWS($A$2:$A$41)),1,1)</f>
        <v>CONS1</v>
      </c>
    </row>
    <row r="2566" spans="208:208" x14ac:dyDescent="0.2">
      <c r="GZ2566" s="18" t="str">
        <f ca="1">OFFSET($A$2,MOD(ROW()-ROW($GZ$2),ROWS($A$2:$A$41)),TRUNC((ROW()-ROW($GZ$2))/ROWS($A$2:$A$41)),1,1)</f>
        <v>ITS4</v>
      </c>
    </row>
    <row r="2567" spans="208:208" x14ac:dyDescent="0.2">
      <c r="GZ2567" s="18" t="str">
        <f ca="1">OFFSET($A$2,MOD(ROW()-ROW($GZ$2),ROWS($A$2:$A$41)),TRUNC((ROW()-ROW($GZ$2))/ROWS($A$2:$A$41)),1,1)</f>
        <v>NS4</v>
      </c>
    </row>
    <row r="2568" spans="208:208" x14ac:dyDescent="0.2">
      <c r="GZ2568" s="18" t="str">
        <f ca="1">OFFSET($A$2,MOD(ROW()-ROW($GZ$2),ROWS($A$2:$A$41)),TRUNC((ROW()-ROW($GZ$2))/ROWS($A$2:$A$41)),1,1)</f>
        <v>COM2</v>
      </c>
    </row>
    <row r="2569" spans="208:208" x14ac:dyDescent="0.2">
      <c r="GZ2569" s="18" t="str">
        <f ca="1">OFFSET($A$2,MOD(ROW()-ROW($GZ$2),ROWS($A$2:$A$41)),TRUNC((ROW()-ROW($GZ$2))/ROWS($A$2:$A$41)),1,1)</f>
        <v>INCSS3</v>
      </c>
    </row>
    <row r="2570" spans="208:208" x14ac:dyDescent="0.2">
      <c r="GZ2570" s="18" t="str">
        <f ca="1">OFFSET($A$2,MOD(ROW()-ROW($GZ$2),ROWS($A$2:$A$41)),TRUNC((ROW()-ROW($GZ$2))/ROWS($A$2:$A$41)),1,1)</f>
        <v>ITS2</v>
      </c>
    </row>
    <row r="2571" spans="208:208" x14ac:dyDescent="0.2">
      <c r="GZ2571" s="18" t="str">
        <f ca="1">OFFSET($A$2,MOD(ROW()-ROW($GZ$2),ROWS($A$2:$A$41)),TRUNC((ROW()-ROW($GZ$2))/ROWS($A$2:$A$41)),1,1)</f>
        <v>NS7</v>
      </c>
    </row>
    <row r="2572" spans="208:208" x14ac:dyDescent="0.2">
      <c r="GZ2572" s="18" t="str">
        <f ca="1">OFFSET($A$2,MOD(ROW()-ROW($GZ$2),ROWS($A$2:$A$41)),TRUNC((ROW()-ROW($GZ$2))/ROWS($A$2:$A$41)),1,1)</f>
        <v>NS1</v>
      </c>
    </row>
    <row r="2573" spans="208:208" x14ac:dyDescent="0.2">
      <c r="GZ2573" s="18" t="str">
        <f ca="1">OFFSET($A$2,MOD(ROW()-ROW($GZ$2),ROWS($A$2:$A$41)),TRUNC((ROW()-ROW($GZ$2))/ROWS($A$2:$A$41)),1,1)</f>
        <v>NS2</v>
      </c>
    </row>
    <row r="2574" spans="208:208" x14ac:dyDescent="0.2">
      <c r="GZ2574" s="18" t="str">
        <f ca="1">OFFSET($A$2,MOD(ROW()-ROW($GZ$2),ROWS($A$2:$A$41)),TRUNC((ROW()-ROW($GZ$2))/ROWS($A$2:$A$41)),1,1)</f>
        <v>COM3</v>
      </c>
    </row>
    <row r="2575" spans="208:208" x14ac:dyDescent="0.2">
      <c r="GZ2575" s="18" t="str">
        <f ca="1">OFFSET($A$2,MOD(ROW()-ROW($GZ$2),ROWS($A$2:$A$41)),TRUNC((ROW()-ROW($GZ$2))/ROWS($A$2:$A$41)),1,1)</f>
        <v>INCPS3</v>
      </c>
    </row>
    <row r="2576" spans="208:208" x14ac:dyDescent="0.2">
      <c r="GZ2576" s="18" t="str">
        <f ca="1">OFFSET($A$2,MOD(ROW()-ROW($GZ$2),ROWS($A$2:$A$41)),TRUNC((ROW()-ROW($GZ$2))/ROWS($A$2:$A$41)),1,1)</f>
        <v>CONS3</v>
      </c>
    </row>
    <row r="2577" spans="208:208" x14ac:dyDescent="0.2">
      <c r="GZ2577" s="18" t="str">
        <f ca="1">OFFSET($A$2,MOD(ROW()-ROW($GZ$2),ROWS($A$2:$A$41)),TRUNC((ROW()-ROW($GZ$2))/ROWS($A$2:$A$41)),1,1)</f>
        <v>INCPS4</v>
      </c>
    </row>
    <row r="2578" spans="208:208" x14ac:dyDescent="0.2">
      <c r="GZ2578" s="18" t="str">
        <f ca="1">OFFSET($A$2,MOD(ROW()-ROW($GZ$2),ROWS($A$2:$A$41)),TRUNC((ROW()-ROW($GZ$2))/ROWS($A$2:$A$41)),1,1)</f>
        <v>LIS4</v>
      </c>
    </row>
    <row r="2579" spans="208:208" x14ac:dyDescent="0.2">
      <c r="GZ2579" s="18" t="str">
        <f ca="1">OFFSET($A$2,MOD(ROW()-ROW($GZ$2),ROWS($A$2:$A$41)),TRUNC((ROW()-ROW($GZ$2))/ROWS($A$2:$A$41)),1,1)</f>
        <v>NS8</v>
      </c>
    </row>
    <row r="2580" spans="208:208" x14ac:dyDescent="0.2">
      <c r="GZ2580" s="18" t="str">
        <f ca="1">OFFSET($A$2,MOD(ROW()-ROW($GZ$2),ROWS($A$2:$A$41)),TRUNC((ROW()-ROW($GZ$2))/ROWS($A$2:$A$41)),1,1)</f>
        <v>COM1</v>
      </c>
    </row>
    <row r="2581" spans="208:208" x14ac:dyDescent="0.2">
      <c r="GZ2581" s="18" t="str">
        <f ca="1">OFFSET($A$2,MOD(ROW()-ROW($GZ$2),ROWS($A$2:$A$41)),TRUNC((ROW()-ROW($GZ$2))/ROWS($A$2:$A$41)),1,1)</f>
        <v>RS1</v>
      </c>
    </row>
    <row r="2582" spans="208:208" x14ac:dyDescent="0.2">
      <c r="GZ2582" s="18" t="str">
        <f ca="1">OFFSET($A$2,MOD(ROW()-ROW($GZ$2),ROWS($A$2:$A$41)),TRUNC((ROW()-ROW($GZ$2))/ROWS($A$2:$A$41)),1,1)</f>
        <v>CONS2</v>
      </c>
    </row>
    <row r="2583" spans="208:208" x14ac:dyDescent="0.2">
      <c r="GZ2583" s="18" t="str">
        <f ca="1">OFFSET($A$2,MOD(ROW()-ROW($GZ$2),ROWS($A$2:$A$41)),TRUNC((ROW()-ROW($GZ$2))/ROWS($A$2:$A$41)),1,1)</f>
        <v>RS2</v>
      </c>
    </row>
    <row r="2584" spans="208:208" x14ac:dyDescent="0.2">
      <c r="GZ2584" s="18" t="str">
        <f ca="1">OFFSET($A$2,MOD(ROW()-ROW($GZ$2),ROWS($A$2:$A$41)),TRUNC((ROW()-ROW($GZ$2))/ROWS($A$2:$A$41)),1,1)</f>
        <v>INCPS2</v>
      </c>
    </row>
    <row r="2585" spans="208:208" x14ac:dyDescent="0.2">
      <c r="GZ2585" s="18" t="str">
        <f ca="1">OFFSET($A$2,MOD(ROW()-ROW($GZ$2),ROWS($A$2:$A$41)),TRUNC((ROW()-ROW($GZ$2))/ROWS($A$2:$A$41)),1,1)</f>
        <v>INCSS1</v>
      </c>
    </row>
    <row r="2586" spans="208:208" x14ac:dyDescent="0.2">
      <c r="GZ2586" s="18" t="str">
        <f ca="1">OFFSET($A$2,MOD(ROW()-ROW($GZ$2),ROWS($A$2:$A$41)),TRUNC((ROW()-ROW($GZ$2))/ROWS($A$2:$A$41)),1,1)</f>
        <v>COM4</v>
      </c>
    </row>
    <row r="2587" spans="208:208" x14ac:dyDescent="0.2">
      <c r="GZ2587" s="18" t="str">
        <f ca="1">OFFSET($A$2,MOD(ROW()-ROW($GZ$2),ROWS($A$2:$A$41)),TRUNC((ROW()-ROW($GZ$2))/ROWS($A$2:$A$41)),1,1)</f>
        <v>ITS1</v>
      </c>
    </row>
    <row r="2588" spans="208:208" x14ac:dyDescent="0.2">
      <c r="GZ2588" s="18" t="str">
        <f ca="1">OFFSET($A$2,MOD(ROW()-ROW($GZ$2),ROWS($A$2:$A$41)),TRUNC((ROW()-ROW($GZ$2))/ROWS($A$2:$A$41)),1,1)</f>
        <v>KS4</v>
      </c>
    </row>
    <row r="2589" spans="208:208" x14ac:dyDescent="0.2">
      <c r="GZ2589" s="18" t="str">
        <f ca="1">OFFSET($A$2,MOD(ROW()-ROW($GZ$2),ROWS($A$2:$A$41)),TRUNC((ROW()-ROW($GZ$2))/ROWS($A$2:$A$41)),1,1)</f>
        <v>CONS4</v>
      </c>
    </row>
    <row r="2590" spans="208:208" x14ac:dyDescent="0.2">
      <c r="GZ2590" s="18" t="str">
        <f ca="1">OFFSET($A$2,MOD(ROW()-ROW($GZ$2),ROWS($A$2:$A$41)),TRUNC((ROW()-ROW($GZ$2))/ROWS($A$2:$A$41)),1,1)</f>
        <v>NS5</v>
      </c>
    </row>
    <row r="2591" spans="208:208" x14ac:dyDescent="0.2">
      <c r="GZ2591" s="18" t="str">
        <f ca="1">OFFSET($A$2,MOD(ROW()-ROW($GZ$2),ROWS($A$2:$A$41)),TRUNC((ROW()-ROW($GZ$2))/ROWS($A$2:$A$41)),1,1)</f>
        <v>LIS1</v>
      </c>
    </row>
    <row r="2592" spans="208:208" x14ac:dyDescent="0.2">
      <c r="GZ2592" s="18" t="str">
        <f ca="1">OFFSET($A$2,MOD(ROW()-ROW($GZ$2),ROWS($A$2:$A$41)),TRUNC((ROW()-ROW($GZ$2))/ROWS($A$2:$A$41)),1,1)</f>
        <v>LIS3</v>
      </c>
    </row>
    <row r="2593" spans="208:208" x14ac:dyDescent="0.2">
      <c r="GZ2593" s="18" t="str">
        <f ca="1">OFFSET($A$2,MOD(ROW()-ROW($GZ$2),ROWS($A$2:$A$41)),TRUNC((ROW()-ROW($GZ$2))/ROWS($A$2:$A$41)),1,1)</f>
        <v>NS3</v>
      </c>
    </row>
    <row r="2594" spans="208:208" x14ac:dyDescent="0.2">
      <c r="GZ2594" s="18" t="str">
        <f ca="1">OFFSET($A$2,MOD(ROW()-ROW($GZ$2),ROWS($A$2:$A$41)),TRUNC((ROW()-ROW($GZ$2))/ROWS($A$2:$A$41)),1,1)</f>
        <v>LIS2</v>
      </c>
    </row>
    <row r="2595" spans="208:208" x14ac:dyDescent="0.2">
      <c r="GZ2595" s="18" t="str">
        <f ca="1">OFFSET($A$2,MOD(ROW()-ROW($GZ$2),ROWS($A$2:$A$41)),TRUNC((ROW()-ROW($GZ$2))/ROWS($A$2:$A$41)),1,1)</f>
        <v>ITS3</v>
      </c>
    </row>
    <row r="2596" spans="208:208" x14ac:dyDescent="0.2">
      <c r="GZ2596" s="18" t="str">
        <f ca="1">OFFSET($A$2,MOD(ROW()-ROW($GZ$2),ROWS($A$2:$A$41)),TRUNC((ROW()-ROW($GZ$2))/ROWS($A$2:$A$41)),1,1)</f>
        <v>KS3</v>
      </c>
    </row>
    <row r="2597" spans="208:208" x14ac:dyDescent="0.2">
      <c r="GZ2597" s="18" t="str">
        <f ca="1">OFFSET($A$2,MOD(ROW()-ROW($GZ$2),ROWS($A$2:$A$41)),TRUNC((ROW()-ROW($GZ$2))/ROWS($A$2:$A$41)),1,1)</f>
        <v>RS4</v>
      </c>
    </row>
    <row r="2598" spans="208:208" x14ac:dyDescent="0.2">
      <c r="GZ2598" s="18" t="str">
        <f ca="1">OFFSET($A$2,MOD(ROW()-ROW($GZ$2),ROWS($A$2:$A$41)),TRUNC((ROW()-ROW($GZ$2))/ROWS($A$2:$A$41)),1,1)</f>
        <v>KS1</v>
      </c>
    </row>
    <row r="2599" spans="208:208" x14ac:dyDescent="0.2">
      <c r="GZ2599" s="18" t="str">
        <f ca="1">OFFSET($A$2,MOD(ROW()-ROW($GZ$2),ROWS($A$2:$A$41)),TRUNC((ROW()-ROW($GZ$2))/ROWS($A$2:$A$41)),1,1)</f>
        <v>INCSS4</v>
      </c>
    </row>
    <row r="2600" spans="208:208" x14ac:dyDescent="0.2">
      <c r="GZ2600" s="18" t="str">
        <f ca="1">OFFSET($A$2,MOD(ROW()-ROW($GZ$2),ROWS($A$2:$A$41)),TRUNC((ROW()-ROW($GZ$2))/ROWS($A$2:$A$41)),1,1)</f>
        <v>RS3</v>
      </c>
    </row>
    <row r="2601" spans="208:208" x14ac:dyDescent="0.2">
      <c r="GZ2601" s="18" t="str">
        <f ca="1">OFFSET($A$2,MOD(ROW()-ROW($GZ$2),ROWS($A$2:$A$41)),TRUNC((ROW()-ROW($GZ$2))/ROWS($A$2:$A$41)),1,1)</f>
        <v>INCSS2</v>
      </c>
    </row>
    <row r="2602" spans="208:208" x14ac:dyDescent="0.2">
      <c r="GZ2602" s="18" t="str">
        <f ca="1">OFFSET($A$2,MOD(ROW()-ROW($GZ$2),ROWS($A$2:$A$41)),TRUNC((ROW()-ROW($GZ$2))/ROWS($A$2:$A$41)),1,1)</f>
        <v>LIS1</v>
      </c>
    </row>
    <row r="2603" spans="208:208" x14ac:dyDescent="0.2">
      <c r="GZ2603" s="18" t="str">
        <f ca="1">OFFSET($A$2,MOD(ROW()-ROW($GZ$2),ROWS($A$2:$A$41)),TRUNC((ROW()-ROW($GZ$2))/ROWS($A$2:$A$41)),1,1)</f>
        <v>INCSS4</v>
      </c>
    </row>
    <row r="2604" spans="208:208" x14ac:dyDescent="0.2">
      <c r="GZ2604" s="18" t="str">
        <f ca="1">OFFSET($A$2,MOD(ROW()-ROW($GZ$2),ROWS($A$2:$A$41)),TRUNC((ROW()-ROW($GZ$2))/ROWS($A$2:$A$41)),1,1)</f>
        <v>INCSS3</v>
      </c>
    </row>
    <row r="2605" spans="208:208" x14ac:dyDescent="0.2">
      <c r="GZ2605" s="18" t="str">
        <f ca="1">OFFSET($A$2,MOD(ROW()-ROW($GZ$2),ROWS($A$2:$A$41)),TRUNC((ROW()-ROW($GZ$2))/ROWS($A$2:$A$41)),1,1)</f>
        <v>KS3</v>
      </c>
    </row>
    <row r="2606" spans="208:208" x14ac:dyDescent="0.2">
      <c r="GZ2606" s="18" t="str">
        <f ca="1">OFFSET($A$2,MOD(ROW()-ROW($GZ$2),ROWS($A$2:$A$41)),TRUNC((ROW()-ROW($GZ$2))/ROWS($A$2:$A$41)),1,1)</f>
        <v>LIS2</v>
      </c>
    </row>
    <row r="2607" spans="208:208" x14ac:dyDescent="0.2">
      <c r="GZ2607" s="18" t="str">
        <f ca="1">OFFSET($A$2,MOD(ROW()-ROW($GZ$2),ROWS($A$2:$A$41)),TRUNC((ROW()-ROW($GZ$2))/ROWS($A$2:$A$41)),1,1)</f>
        <v>CONS2</v>
      </c>
    </row>
    <row r="2608" spans="208:208" x14ac:dyDescent="0.2">
      <c r="GZ2608" s="18" t="str">
        <f ca="1">OFFSET($A$2,MOD(ROW()-ROW($GZ$2),ROWS($A$2:$A$41)),TRUNC((ROW()-ROW($GZ$2))/ROWS($A$2:$A$41)),1,1)</f>
        <v>LIS4</v>
      </c>
    </row>
    <row r="2609" spans="208:208" x14ac:dyDescent="0.2">
      <c r="GZ2609" s="18" t="str">
        <f ca="1">OFFSET($A$2,MOD(ROW()-ROW($GZ$2),ROWS($A$2:$A$41)),TRUNC((ROW()-ROW($GZ$2))/ROWS($A$2:$A$41)),1,1)</f>
        <v>INCPS3</v>
      </c>
    </row>
    <row r="2610" spans="208:208" x14ac:dyDescent="0.2">
      <c r="GZ2610" s="18" t="str">
        <f ca="1">OFFSET($A$2,MOD(ROW()-ROW($GZ$2),ROWS($A$2:$A$41)),TRUNC((ROW()-ROW($GZ$2))/ROWS($A$2:$A$41)),1,1)</f>
        <v>CONS1</v>
      </c>
    </row>
    <row r="2611" spans="208:208" x14ac:dyDescent="0.2">
      <c r="GZ2611" s="18" t="str">
        <f ca="1">OFFSET($A$2,MOD(ROW()-ROW($GZ$2),ROWS($A$2:$A$41)),TRUNC((ROW()-ROW($GZ$2))/ROWS($A$2:$A$41)),1,1)</f>
        <v>ITS3</v>
      </c>
    </row>
    <row r="2612" spans="208:208" x14ac:dyDescent="0.2">
      <c r="GZ2612" s="18" t="str">
        <f ca="1">OFFSET($A$2,MOD(ROW()-ROW($GZ$2),ROWS($A$2:$A$41)),TRUNC((ROW()-ROW($GZ$2))/ROWS($A$2:$A$41)),1,1)</f>
        <v>RS3</v>
      </c>
    </row>
    <row r="2613" spans="208:208" x14ac:dyDescent="0.2">
      <c r="GZ2613" s="18" t="str">
        <f ca="1">OFFSET($A$2,MOD(ROW()-ROW($GZ$2),ROWS($A$2:$A$41)),TRUNC((ROW()-ROW($GZ$2))/ROWS($A$2:$A$41)),1,1)</f>
        <v>COM4</v>
      </c>
    </row>
    <row r="2614" spans="208:208" x14ac:dyDescent="0.2">
      <c r="GZ2614" s="18" t="str">
        <f ca="1">OFFSET($A$2,MOD(ROW()-ROW($GZ$2),ROWS($A$2:$A$41)),TRUNC((ROW()-ROW($GZ$2))/ROWS($A$2:$A$41)),1,1)</f>
        <v>COM2</v>
      </c>
    </row>
    <row r="2615" spans="208:208" x14ac:dyDescent="0.2">
      <c r="GZ2615" s="18" t="str">
        <f ca="1">OFFSET($A$2,MOD(ROW()-ROW($GZ$2),ROWS($A$2:$A$41)),TRUNC((ROW()-ROW($GZ$2))/ROWS($A$2:$A$41)),1,1)</f>
        <v>RS2</v>
      </c>
    </row>
    <row r="2616" spans="208:208" x14ac:dyDescent="0.2">
      <c r="GZ2616" s="18" t="str">
        <f ca="1">OFFSET($A$2,MOD(ROW()-ROW($GZ$2),ROWS($A$2:$A$41)),TRUNC((ROW()-ROW($GZ$2))/ROWS($A$2:$A$41)),1,1)</f>
        <v>NS6</v>
      </c>
    </row>
    <row r="2617" spans="208:208" x14ac:dyDescent="0.2">
      <c r="GZ2617" s="18" t="str">
        <f ca="1">OFFSET($A$2,MOD(ROW()-ROW($GZ$2),ROWS($A$2:$A$41)),TRUNC((ROW()-ROW($GZ$2))/ROWS($A$2:$A$41)),1,1)</f>
        <v>NS7</v>
      </c>
    </row>
    <row r="2618" spans="208:208" x14ac:dyDescent="0.2">
      <c r="GZ2618" s="18" t="str">
        <f ca="1">OFFSET($A$2,MOD(ROW()-ROW($GZ$2),ROWS($A$2:$A$41)),TRUNC((ROW()-ROW($GZ$2))/ROWS($A$2:$A$41)),1,1)</f>
        <v>NS1</v>
      </c>
    </row>
    <row r="2619" spans="208:208" x14ac:dyDescent="0.2">
      <c r="GZ2619" s="18" t="str">
        <f ca="1">OFFSET($A$2,MOD(ROW()-ROW($GZ$2),ROWS($A$2:$A$41)),TRUNC((ROW()-ROW($GZ$2))/ROWS($A$2:$A$41)),1,1)</f>
        <v>KS2</v>
      </c>
    </row>
    <row r="2620" spans="208:208" x14ac:dyDescent="0.2">
      <c r="GZ2620" s="18" t="str">
        <f ca="1">OFFSET($A$2,MOD(ROW()-ROW($GZ$2),ROWS($A$2:$A$41)),TRUNC((ROW()-ROW($GZ$2))/ROWS($A$2:$A$41)),1,1)</f>
        <v>INCSS1</v>
      </c>
    </row>
    <row r="2621" spans="208:208" x14ac:dyDescent="0.2">
      <c r="GZ2621" s="18" t="str">
        <f ca="1">OFFSET($A$2,MOD(ROW()-ROW($GZ$2),ROWS($A$2:$A$41)),TRUNC((ROW()-ROW($GZ$2))/ROWS($A$2:$A$41)),1,1)</f>
        <v>ITS2</v>
      </c>
    </row>
    <row r="2622" spans="208:208" x14ac:dyDescent="0.2">
      <c r="GZ2622" s="18" t="str">
        <f ca="1">OFFSET($A$2,MOD(ROW()-ROW($GZ$2),ROWS($A$2:$A$41)),TRUNC((ROW()-ROW($GZ$2))/ROWS($A$2:$A$41)),1,1)</f>
        <v>INCPS2</v>
      </c>
    </row>
    <row r="2623" spans="208:208" x14ac:dyDescent="0.2">
      <c r="GZ2623" s="18" t="str">
        <f ca="1">OFFSET($A$2,MOD(ROW()-ROW($GZ$2),ROWS($A$2:$A$41)),TRUNC((ROW()-ROW($GZ$2))/ROWS($A$2:$A$41)),1,1)</f>
        <v>INCPS1</v>
      </c>
    </row>
    <row r="2624" spans="208:208" x14ac:dyDescent="0.2">
      <c r="GZ2624" s="18" t="str">
        <f ca="1">OFFSET($A$2,MOD(ROW()-ROW($GZ$2),ROWS($A$2:$A$41)),TRUNC((ROW()-ROW($GZ$2))/ROWS($A$2:$A$41)),1,1)</f>
        <v>RS4</v>
      </c>
    </row>
    <row r="2625" spans="208:208" x14ac:dyDescent="0.2">
      <c r="GZ2625" s="18" t="str">
        <f ca="1">OFFSET($A$2,MOD(ROW()-ROW($GZ$2),ROWS($A$2:$A$41)),TRUNC((ROW()-ROW($GZ$2))/ROWS($A$2:$A$41)),1,1)</f>
        <v>NS2</v>
      </c>
    </row>
    <row r="2626" spans="208:208" x14ac:dyDescent="0.2">
      <c r="GZ2626" s="18" t="str">
        <f ca="1">OFFSET($A$2,MOD(ROW()-ROW($GZ$2),ROWS($A$2:$A$41)),TRUNC((ROW()-ROW($GZ$2))/ROWS($A$2:$A$41)),1,1)</f>
        <v>NS8</v>
      </c>
    </row>
    <row r="2627" spans="208:208" x14ac:dyDescent="0.2">
      <c r="GZ2627" s="18" t="str">
        <f ca="1">OFFSET($A$2,MOD(ROW()-ROW($GZ$2),ROWS($A$2:$A$41)),TRUNC((ROW()-ROW($GZ$2))/ROWS($A$2:$A$41)),1,1)</f>
        <v>COM3</v>
      </c>
    </row>
    <row r="2628" spans="208:208" x14ac:dyDescent="0.2">
      <c r="GZ2628" s="18" t="str">
        <f ca="1">OFFSET($A$2,MOD(ROW()-ROW($GZ$2),ROWS($A$2:$A$41)),TRUNC((ROW()-ROW($GZ$2))/ROWS($A$2:$A$41)),1,1)</f>
        <v>KS1</v>
      </c>
    </row>
    <row r="2629" spans="208:208" x14ac:dyDescent="0.2">
      <c r="GZ2629" s="18" t="str">
        <f ca="1">OFFSET($A$2,MOD(ROW()-ROW($GZ$2),ROWS($A$2:$A$41)),TRUNC((ROW()-ROW($GZ$2))/ROWS($A$2:$A$41)),1,1)</f>
        <v>KS4</v>
      </c>
    </row>
    <row r="2630" spans="208:208" x14ac:dyDescent="0.2">
      <c r="GZ2630" s="18" t="str">
        <f ca="1">OFFSET($A$2,MOD(ROW()-ROW($GZ$2),ROWS($A$2:$A$41)),TRUNC((ROW()-ROW($GZ$2))/ROWS($A$2:$A$41)),1,1)</f>
        <v>CONS4</v>
      </c>
    </row>
    <row r="2631" spans="208:208" x14ac:dyDescent="0.2">
      <c r="GZ2631" s="18" t="str">
        <f ca="1">OFFSET($A$2,MOD(ROW()-ROW($GZ$2),ROWS($A$2:$A$41)),TRUNC((ROW()-ROW($GZ$2))/ROWS($A$2:$A$41)),1,1)</f>
        <v>INCSS2</v>
      </c>
    </row>
    <row r="2632" spans="208:208" x14ac:dyDescent="0.2">
      <c r="GZ2632" s="18" t="str">
        <f ca="1">OFFSET($A$2,MOD(ROW()-ROW($GZ$2),ROWS($A$2:$A$41)),TRUNC((ROW()-ROW($GZ$2))/ROWS($A$2:$A$41)),1,1)</f>
        <v>RS1</v>
      </c>
    </row>
    <row r="2633" spans="208:208" x14ac:dyDescent="0.2">
      <c r="GZ2633" s="18" t="str">
        <f ca="1">OFFSET($A$2,MOD(ROW()-ROW($GZ$2),ROWS($A$2:$A$41)),TRUNC((ROW()-ROW($GZ$2))/ROWS($A$2:$A$41)),1,1)</f>
        <v>NS3</v>
      </c>
    </row>
    <row r="2634" spans="208:208" x14ac:dyDescent="0.2">
      <c r="GZ2634" s="18" t="str">
        <f ca="1">OFFSET($A$2,MOD(ROW()-ROW($GZ$2),ROWS($A$2:$A$41)),TRUNC((ROW()-ROW($GZ$2))/ROWS($A$2:$A$41)),1,1)</f>
        <v>ITS1</v>
      </c>
    </row>
    <row r="2635" spans="208:208" x14ac:dyDescent="0.2">
      <c r="GZ2635" s="18" t="str">
        <f ca="1">OFFSET($A$2,MOD(ROW()-ROW($GZ$2),ROWS($A$2:$A$41)),TRUNC((ROW()-ROW($GZ$2))/ROWS($A$2:$A$41)),1,1)</f>
        <v>NS4</v>
      </c>
    </row>
    <row r="2636" spans="208:208" x14ac:dyDescent="0.2">
      <c r="GZ2636" s="18" t="str">
        <f ca="1">OFFSET($A$2,MOD(ROW()-ROW($GZ$2),ROWS($A$2:$A$41)),TRUNC((ROW()-ROW($GZ$2))/ROWS($A$2:$A$41)),1,1)</f>
        <v>INCPS4</v>
      </c>
    </row>
    <row r="2637" spans="208:208" x14ac:dyDescent="0.2">
      <c r="GZ2637" s="18" t="str">
        <f ca="1">OFFSET($A$2,MOD(ROW()-ROW($GZ$2),ROWS($A$2:$A$41)),TRUNC((ROW()-ROW($GZ$2))/ROWS($A$2:$A$41)),1,1)</f>
        <v>LIS3</v>
      </c>
    </row>
    <row r="2638" spans="208:208" x14ac:dyDescent="0.2">
      <c r="GZ2638" s="18" t="str">
        <f ca="1">OFFSET($A$2,MOD(ROW()-ROW($GZ$2),ROWS($A$2:$A$41)),TRUNC((ROW()-ROW($GZ$2))/ROWS($A$2:$A$41)),1,1)</f>
        <v>COM1</v>
      </c>
    </row>
    <row r="2639" spans="208:208" x14ac:dyDescent="0.2">
      <c r="GZ2639" s="18" t="str">
        <f ca="1">OFFSET($A$2,MOD(ROW()-ROW($GZ$2),ROWS($A$2:$A$41)),TRUNC((ROW()-ROW($GZ$2))/ROWS($A$2:$A$41)),1,1)</f>
        <v>ITS4</v>
      </c>
    </row>
    <row r="2640" spans="208:208" x14ac:dyDescent="0.2">
      <c r="GZ2640" s="18" t="str">
        <f ca="1">OFFSET($A$2,MOD(ROW()-ROW($GZ$2),ROWS($A$2:$A$41)),TRUNC((ROW()-ROW($GZ$2))/ROWS($A$2:$A$41)),1,1)</f>
        <v>CONS3</v>
      </c>
    </row>
    <row r="2641" spans="208:208" x14ac:dyDescent="0.2">
      <c r="GZ2641" s="18" t="str">
        <f ca="1">OFFSET($A$2,MOD(ROW()-ROW($GZ$2),ROWS($A$2:$A$41)),TRUNC((ROW()-ROW($GZ$2))/ROWS($A$2:$A$41)),1,1)</f>
        <v>NS5</v>
      </c>
    </row>
    <row r="2642" spans="208:208" x14ac:dyDescent="0.2">
      <c r="GZ2642" s="18" t="str">
        <f ca="1">OFFSET($A$2,MOD(ROW()-ROW($GZ$2),ROWS($A$2:$A$41)),TRUNC((ROW()-ROW($GZ$2))/ROWS($A$2:$A$41)),1,1)</f>
        <v>INCSS3</v>
      </c>
    </row>
    <row r="2643" spans="208:208" x14ac:dyDescent="0.2">
      <c r="GZ2643" s="18" t="str">
        <f ca="1">OFFSET($A$2,MOD(ROW()-ROW($GZ$2),ROWS($A$2:$A$41)),TRUNC((ROW()-ROW($GZ$2))/ROWS($A$2:$A$41)),1,1)</f>
        <v>LIS2</v>
      </c>
    </row>
    <row r="2644" spans="208:208" x14ac:dyDescent="0.2">
      <c r="GZ2644" s="18" t="str">
        <f ca="1">OFFSET($A$2,MOD(ROW()-ROW($GZ$2),ROWS($A$2:$A$41)),TRUNC((ROW()-ROW($GZ$2))/ROWS($A$2:$A$41)),1,1)</f>
        <v>ITS1</v>
      </c>
    </row>
    <row r="2645" spans="208:208" x14ac:dyDescent="0.2">
      <c r="GZ2645" s="18" t="str">
        <f ca="1">OFFSET($A$2,MOD(ROW()-ROW($GZ$2),ROWS($A$2:$A$41)),TRUNC((ROW()-ROW($GZ$2))/ROWS($A$2:$A$41)),1,1)</f>
        <v>NS5</v>
      </c>
    </row>
    <row r="2646" spans="208:208" x14ac:dyDescent="0.2">
      <c r="GZ2646" s="18" t="str">
        <f ca="1">OFFSET($A$2,MOD(ROW()-ROW($GZ$2),ROWS($A$2:$A$41)),TRUNC((ROW()-ROW($GZ$2))/ROWS($A$2:$A$41)),1,1)</f>
        <v>CONS1</v>
      </c>
    </row>
    <row r="2647" spans="208:208" x14ac:dyDescent="0.2">
      <c r="GZ2647" s="18" t="str">
        <f ca="1">OFFSET($A$2,MOD(ROW()-ROW($GZ$2),ROWS($A$2:$A$41)),TRUNC((ROW()-ROW($GZ$2))/ROWS($A$2:$A$41)),1,1)</f>
        <v>LIS3</v>
      </c>
    </row>
    <row r="2648" spans="208:208" x14ac:dyDescent="0.2">
      <c r="GZ2648" s="18" t="str">
        <f ca="1">OFFSET($A$2,MOD(ROW()-ROW($GZ$2),ROWS($A$2:$A$41)),TRUNC((ROW()-ROW($GZ$2))/ROWS($A$2:$A$41)),1,1)</f>
        <v>KS3</v>
      </c>
    </row>
    <row r="2649" spans="208:208" x14ac:dyDescent="0.2">
      <c r="GZ2649" s="18" t="str">
        <f ca="1">OFFSET($A$2,MOD(ROW()-ROW($GZ$2),ROWS($A$2:$A$41)),TRUNC((ROW()-ROW($GZ$2))/ROWS($A$2:$A$41)),1,1)</f>
        <v>KS1</v>
      </c>
    </row>
    <row r="2650" spans="208:208" x14ac:dyDescent="0.2">
      <c r="GZ2650" s="18" t="str">
        <f ca="1">OFFSET($A$2,MOD(ROW()-ROW($GZ$2),ROWS($A$2:$A$41)),TRUNC((ROW()-ROW($GZ$2))/ROWS($A$2:$A$41)),1,1)</f>
        <v>NS8</v>
      </c>
    </row>
    <row r="2651" spans="208:208" x14ac:dyDescent="0.2">
      <c r="GZ2651" s="18" t="str">
        <f ca="1">OFFSET($A$2,MOD(ROW()-ROW($GZ$2),ROWS($A$2:$A$41)),TRUNC((ROW()-ROW($GZ$2))/ROWS($A$2:$A$41)),1,1)</f>
        <v>ITS2</v>
      </c>
    </row>
    <row r="2652" spans="208:208" x14ac:dyDescent="0.2">
      <c r="GZ2652" s="18" t="str">
        <f ca="1">OFFSET($A$2,MOD(ROW()-ROW($GZ$2),ROWS($A$2:$A$41)),TRUNC((ROW()-ROW($GZ$2))/ROWS($A$2:$A$41)),1,1)</f>
        <v>INCPS4</v>
      </c>
    </row>
    <row r="2653" spans="208:208" x14ac:dyDescent="0.2">
      <c r="GZ2653" s="18" t="str">
        <f ca="1">OFFSET($A$2,MOD(ROW()-ROW($GZ$2),ROWS($A$2:$A$41)),TRUNC((ROW()-ROW($GZ$2))/ROWS($A$2:$A$41)),1,1)</f>
        <v>COM1</v>
      </c>
    </row>
    <row r="2654" spans="208:208" x14ac:dyDescent="0.2">
      <c r="GZ2654" s="18" t="str">
        <f ca="1">OFFSET($A$2,MOD(ROW()-ROW($GZ$2),ROWS($A$2:$A$41)),TRUNC((ROW()-ROW($GZ$2))/ROWS($A$2:$A$41)),1,1)</f>
        <v>LIS1</v>
      </c>
    </row>
    <row r="2655" spans="208:208" x14ac:dyDescent="0.2">
      <c r="GZ2655" s="18" t="str">
        <f ca="1">OFFSET($A$2,MOD(ROW()-ROW($GZ$2),ROWS($A$2:$A$41)),TRUNC((ROW()-ROW($GZ$2))/ROWS($A$2:$A$41)),1,1)</f>
        <v>NS7</v>
      </c>
    </row>
    <row r="2656" spans="208:208" x14ac:dyDescent="0.2">
      <c r="GZ2656" s="18" t="str">
        <f ca="1">OFFSET($A$2,MOD(ROW()-ROW($GZ$2),ROWS($A$2:$A$41)),TRUNC((ROW()-ROW($GZ$2))/ROWS($A$2:$A$41)),1,1)</f>
        <v>RS3</v>
      </c>
    </row>
    <row r="2657" spans="208:208" x14ac:dyDescent="0.2">
      <c r="GZ2657" s="18" t="str">
        <f ca="1">OFFSET($A$2,MOD(ROW()-ROW($GZ$2),ROWS($A$2:$A$41)),TRUNC((ROW()-ROW($GZ$2))/ROWS($A$2:$A$41)),1,1)</f>
        <v>INCPS2</v>
      </c>
    </row>
    <row r="2658" spans="208:208" x14ac:dyDescent="0.2">
      <c r="GZ2658" s="18" t="str">
        <f ca="1">OFFSET($A$2,MOD(ROW()-ROW($GZ$2),ROWS($A$2:$A$41)),TRUNC((ROW()-ROW($GZ$2))/ROWS($A$2:$A$41)),1,1)</f>
        <v>RS4</v>
      </c>
    </row>
    <row r="2659" spans="208:208" x14ac:dyDescent="0.2">
      <c r="GZ2659" s="18" t="str">
        <f ca="1">OFFSET($A$2,MOD(ROW()-ROW($GZ$2),ROWS($A$2:$A$41)),TRUNC((ROW()-ROW($GZ$2))/ROWS($A$2:$A$41)),1,1)</f>
        <v>NS1</v>
      </c>
    </row>
    <row r="2660" spans="208:208" x14ac:dyDescent="0.2">
      <c r="GZ2660" s="18" t="str">
        <f ca="1">OFFSET($A$2,MOD(ROW()-ROW($GZ$2),ROWS($A$2:$A$41)),TRUNC((ROW()-ROW($GZ$2))/ROWS($A$2:$A$41)),1,1)</f>
        <v>INCPS3</v>
      </c>
    </row>
    <row r="2661" spans="208:208" x14ac:dyDescent="0.2">
      <c r="GZ2661" s="18" t="str">
        <f ca="1">OFFSET($A$2,MOD(ROW()-ROW($GZ$2),ROWS($A$2:$A$41)),TRUNC((ROW()-ROW($GZ$2))/ROWS($A$2:$A$41)),1,1)</f>
        <v>KS4</v>
      </c>
    </row>
    <row r="2662" spans="208:208" x14ac:dyDescent="0.2">
      <c r="GZ2662" s="18" t="str">
        <f ca="1">OFFSET($A$2,MOD(ROW()-ROW($GZ$2),ROWS($A$2:$A$41)),TRUNC((ROW()-ROW($GZ$2))/ROWS($A$2:$A$41)),1,1)</f>
        <v>ITS3</v>
      </c>
    </row>
    <row r="2663" spans="208:208" x14ac:dyDescent="0.2">
      <c r="GZ2663" s="18" t="str">
        <f ca="1">OFFSET($A$2,MOD(ROW()-ROW($GZ$2),ROWS($A$2:$A$41)),TRUNC((ROW()-ROW($GZ$2))/ROWS($A$2:$A$41)),1,1)</f>
        <v>COM4</v>
      </c>
    </row>
    <row r="2664" spans="208:208" x14ac:dyDescent="0.2">
      <c r="GZ2664" s="18" t="str">
        <f ca="1">OFFSET($A$2,MOD(ROW()-ROW($GZ$2),ROWS($A$2:$A$41)),TRUNC((ROW()-ROW($GZ$2))/ROWS($A$2:$A$41)),1,1)</f>
        <v>NS6</v>
      </c>
    </row>
    <row r="2665" spans="208:208" x14ac:dyDescent="0.2">
      <c r="GZ2665" s="18" t="str">
        <f ca="1">OFFSET($A$2,MOD(ROW()-ROW($GZ$2),ROWS($A$2:$A$41)),TRUNC((ROW()-ROW($GZ$2))/ROWS($A$2:$A$41)),1,1)</f>
        <v>RS1</v>
      </c>
    </row>
    <row r="2666" spans="208:208" x14ac:dyDescent="0.2">
      <c r="GZ2666" s="18" t="str">
        <f ca="1">OFFSET($A$2,MOD(ROW()-ROW($GZ$2),ROWS($A$2:$A$41)),TRUNC((ROW()-ROW($GZ$2))/ROWS($A$2:$A$41)),1,1)</f>
        <v>KS2</v>
      </c>
    </row>
    <row r="2667" spans="208:208" x14ac:dyDescent="0.2">
      <c r="GZ2667" s="18" t="str">
        <f ca="1">OFFSET($A$2,MOD(ROW()-ROW($GZ$2),ROWS($A$2:$A$41)),TRUNC((ROW()-ROW($GZ$2))/ROWS($A$2:$A$41)),1,1)</f>
        <v>NS3</v>
      </c>
    </row>
    <row r="2668" spans="208:208" x14ac:dyDescent="0.2">
      <c r="GZ2668" s="18" t="str">
        <f ca="1">OFFSET($A$2,MOD(ROW()-ROW($GZ$2),ROWS($A$2:$A$41)),TRUNC((ROW()-ROW($GZ$2))/ROWS($A$2:$A$41)),1,1)</f>
        <v>NS2</v>
      </c>
    </row>
    <row r="2669" spans="208:208" x14ac:dyDescent="0.2">
      <c r="GZ2669" s="18" t="str">
        <f ca="1">OFFSET($A$2,MOD(ROW()-ROW($GZ$2),ROWS($A$2:$A$41)),TRUNC((ROW()-ROW($GZ$2))/ROWS($A$2:$A$41)),1,1)</f>
        <v>ITS4</v>
      </c>
    </row>
    <row r="2670" spans="208:208" x14ac:dyDescent="0.2">
      <c r="GZ2670" s="18" t="str">
        <f ca="1">OFFSET($A$2,MOD(ROW()-ROW($GZ$2),ROWS($A$2:$A$41)),TRUNC((ROW()-ROW($GZ$2))/ROWS($A$2:$A$41)),1,1)</f>
        <v>INCSS1</v>
      </c>
    </row>
    <row r="2671" spans="208:208" x14ac:dyDescent="0.2">
      <c r="GZ2671" s="18" t="str">
        <f ca="1">OFFSET($A$2,MOD(ROW()-ROW($GZ$2),ROWS($A$2:$A$41)),TRUNC((ROW()-ROW($GZ$2))/ROWS($A$2:$A$41)),1,1)</f>
        <v>COM3</v>
      </c>
    </row>
    <row r="2672" spans="208:208" x14ac:dyDescent="0.2">
      <c r="GZ2672" s="18" t="str">
        <f ca="1">OFFSET($A$2,MOD(ROW()-ROW($GZ$2),ROWS($A$2:$A$41)),TRUNC((ROW()-ROW($GZ$2))/ROWS($A$2:$A$41)),1,1)</f>
        <v>LIS4</v>
      </c>
    </row>
    <row r="2673" spans="208:208" x14ac:dyDescent="0.2">
      <c r="GZ2673" s="18" t="str">
        <f ca="1">OFFSET($A$2,MOD(ROW()-ROW($GZ$2),ROWS($A$2:$A$41)),TRUNC((ROW()-ROW($GZ$2))/ROWS($A$2:$A$41)),1,1)</f>
        <v>RS2</v>
      </c>
    </row>
    <row r="2674" spans="208:208" x14ac:dyDescent="0.2">
      <c r="GZ2674" s="18" t="str">
        <f ca="1">OFFSET($A$2,MOD(ROW()-ROW($GZ$2),ROWS($A$2:$A$41)),TRUNC((ROW()-ROW($GZ$2))/ROWS($A$2:$A$41)),1,1)</f>
        <v>CONS2</v>
      </c>
    </row>
    <row r="2675" spans="208:208" x14ac:dyDescent="0.2">
      <c r="GZ2675" s="18" t="str">
        <f ca="1">OFFSET($A$2,MOD(ROW()-ROW($GZ$2),ROWS($A$2:$A$41)),TRUNC((ROW()-ROW($GZ$2))/ROWS($A$2:$A$41)),1,1)</f>
        <v>CONS4</v>
      </c>
    </row>
    <row r="2676" spans="208:208" x14ac:dyDescent="0.2">
      <c r="GZ2676" s="18" t="str">
        <f ca="1">OFFSET($A$2,MOD(ROW()-ROW($GZ$2),ROWS($A$2:$A$41)),TRUNC((ROW()-ROW($GZ$2))/ROWS($A$2:$A$41)),1,1)</f>
        <v>CONS3</v>
      </c>
    </row>
    <row r="2677" spans="208:208" x14ac:dyDescent="0.2">
      <c r="GZ2677" s="18" t="str">
        <f ca="1">OFFSET($A$2,MOD(ROW()-ROW($GZ$2),ROWS($A$2:$A$41)),TRUNC((ROW()-ROW($GZ$2))/ROWS($A$2:$A$41)),1,1)</f>
        <v>COM2</v>
      </c>
    </row>
    <row r="2678" spans="208:208" x14ac:dyDescent="0.2">
      <c r="GZ2678" s="18" t="str">
        <f ca="1">OFFSET($A$2,MOD(ROW()-ROW($GZ$2),ROWS($A$2:$A$41)),TRUNC((ROW()-ROW($GZ$2))/ROWS($A$2:$A$41)),1,1)</f>
        <v>INCPS1</v>
      </c>
    </row>
    <row r="2679" spans="208:208" x14ac:dyDescent="0.2">
      <c r="GZ2679" s="18" t="str">
        <f ca="1">OFFSET($A$2,MOD(ROW()-ROW($GZ$2),ROWS($A$2:$A$41)),TRUNC((ROW()-ROW($GZ$2))/ROWS($A$2:$A$41)),1,1)</f>
        <v>INCSS2</v>
      </c>
    </row>
    <row r="2680" spans="208:208" x14ac:dyDescent="0.2">
      <c r="GZ2680" s="18" t="str">
        <f ca="1">OFFSET($A$2,MOD(ROW()-ROW($GZ$2),ROWS($A$2:$A$41)),TRUNC((ROW()-ROW($GZ$2))/ROWS($A$2:$A$41)),1,1)</f>
        <v>INCSS4</v>
      </c>
    </row>
    <row r="2681" spans="208:208" x14ac:dyDescent="0.2">
      <c r="GZ2681" s="18" t="str">
        <f ca="1">OFFSET($A$2,MOD(ROW()-ROW($GZ$2),ROWS($A$2:$A$41)),TRUNC((ROW()-ROW($GZ$2))/ROWS($A$2:$A$41)),1,1)</f>
        <v>NS4</v>
      </c>
    </row>
    <row r="2682" spans="208:208" x14ac:dyDescent="0.2">
      <c r="GZ2682" s="18" t="str">
        <f ca="1">OFFSET($A$2,MOD(ROW()-ROW($GZ$2),ROWS($A$2:$A$41)),TRUNC((ROW()-ROW($GZ$2))/ROWS($A$2:$A$41)),1,1)</f>
        <v>CONS3</v>
      </c>
    </row>
    <row r="2683" spans="208:208" x14ac:dyDescent="0.2">
      <c r="GZ2683" s="18" t="str">
        <f ca="1">OFFSET($A$2,MOD(ROW()-ROW($GZ$2),ROWS($A$2:$A$41)),TRUNC((ROW()-ROW($GZ$2))/ROWS($A$2:$A$41)),1,1)</f>
        <v>CONS4</v>
      </c>
    </row>
    <row r="2684" spans="208:208" x14ac:dyDescent="0.2">
      <c r="GZ2684" s="18" t="str">
        <f ca="1">OFFSET($A$2,MOD(ROW()-ROW($GZ$2),ROWS($A$2:$A$41)),TRUNC((ROW()-ROW($GZ$2))/ROWS($A$2:$A$41)),1,1)</f>
        <v>NS4</v>
      </c>
    </row>
    <row r="2685" spans="208:208" x14ac:dyDescent="0.2">
      <c r="GZ2685" s="18" t="str">
        <f ca="1">OFFSET($A$2,MOD(ROW()-ROW($GZ$2),ROWS($A$2:$A$41)),TRUNC((ROW()-ROW($GZ$2))/ROWS($A$2:$A$41)),1,1)</f>
        <v>ITS2</v>
      </c>
    </row>
    <row r="2686" spans="208:208" x14ac:dyDescent="0.2">
      <c r="GZ2686" s="18" t="str">
        <f ca="1">OFFSET($A$2,MOD(ROW()-ROW($GZ$2),ROWS($A$2:$A$41)),TRUNC((ROW()-ROW($GZ$2))/ROWS($A$2:$A$41)),1,1)</f>
        <v>CONS2</v>
      </c>
    </row>
    <row r="2687" spans="208:208" x14ac:dyDescent="0.2">
      <c r="GZ2687" s="18" t="str">
        <f ca="1">OFFSET($A$2,MOD(ROW()-ROW($GZ$2),ROWS($A$2:$A$41)),TRUNC((ROW()-ROW($GZ$2))/ROWS($A$2:$A$41)),1,1)</f>
        <v>INCPS2</v>
      </c>
    </row>
    <row r="2688" spans="208:208" x14ac:dyDescent="0.2">
      <c r="GZ2688" s="18" t="str">
        <f ca="1">OFFSET($A$2,MOD(ROW()-ROW($GZ$2),ROWS($A$2:$A$41)),TRUNC((ROW()-ROW($GZ$2))/ROWS($A$2:$A$41)),1,1)</f>
        <v>ITS4</v>
      </c>
    </row>
    <row r="2689" spans="208:208" x14ac:dyDescent="0.2">
      <c r="GZ2689" s="18" t="str">
        <f ca="1">OFFSET($A$2,MOD(ROW()-ROW($GZ$2),ROWS($A$2:$A$41)),TRUNC((ROW()-ROW($GZ$2))/ROWS($A$2:$A$41)),1,1)</f>
        <v>KS1</v>
      </c>
    </row>
    <row r="2690" spans="208:208" x14ac:dyDescent="0.2">
      <c r="GZ2690" s="18" t="str">
        <f ca="1">OFFSET($A$2,MOD(ROW()-ROW($GZ$2),ROWS($A$2:$A$41)),TRUNC((ROW()-ROW($GZ$2))/ROWS($A$2:$A$41)),1,1)</f>
        <v>NS6</v>
      </c>
    </row>
    <row r="2691" spans="208:208" x14ac:dyDescent="0.2">
      <c r="GZ2691" s="18" t="str">
        <f ca="1">OFFSET($A$2,MOD(ROW()-ROW($GZ$2),ROWS($A$2:$A$41)),TRUNC((ROW()-ROW($GZ$2))/ROWS($A$2:$A$41)),1,1)</f>
        <v>NS8</v>
      </c>
    </row>
    <row r="2692" spans="208:208" x14ac:dyDescent="0.2">
      <c r="GZ2692" s="18" t="str">
        <f ca="1">OFFSET($A$2,MOD(ROW()-ROW($GZ$2),ROWS($A$2:$A$41)),TRUNC((ROW()-ROW($GZ$2))/ROWS($A$2:$A$41)),1,1)</f>
        <v>INCSS3</v>
      </c>
    </row>
    <row r="2693" spans="208:208" x14ac:dyDescent="0.2">
      <c r="GZ2693" s="18" t="str">
        <f ca="1">OFFSET($A$2,MOD(ROW()-ROW($GZ$2),ROWS($A$2:$A$41)),TRUNC((ROW()-ROW($GZ$2))/ROWS($A$2:$A$41)),1,1)</f>
        <v>LIS4</v>
      </c>
    </row>
    <row r="2694" spans="208:208" x14ac:dyDescent="0.2">
      <c r="GZ2694" s="18" t="str">
        <f ca="1">OFFSET($A$2,MOD(ROW()-ROW($GZ$2),ROWS($A$2:$A$41)),TRUNC((ROW()-ROW($GZ$2))/ROWS($A$2:$A$41)),1,1)</f>
        <v>KS4</v>
      </c>
    </row>
    <row r="2695" spans="208:208" x14ac:dyDescent="0.2">
      <c r="GZ2695" s="18" t="str">
        <f ca="1">OFFSET($A$2,MOD(ROW()-ROW($GZ$2),ROWS($A$2:$A$41)),TRUNC((ROW()-ROW($GZ$2))/ROWS($A$2:$A$41)),1,1)</f>
        <v>RS3</v>
      </c>
    </row>
    <row r="2696" spans="208:208" x14ac:dyDescent="0.2">
      <c r="GZ2696" s="18" t="str">
        <f ca="1">OFFSET($A$2,MOD(ROW()-ROW($GZ$2),ROWS($A$2:$A$41)),TRUNC((ROW()-ROW($GZ$2))/ROWS($A$2:$A$41)),1,1)</f>
        <v>INCSS1</v>
      </c>
    </row>
    <row r="2697" spans="208:208" x14ac:dyDescent="0.2">
      <c r="GZ2697" s="18" t="str">
        <f ca="1">OFFSET($A$2,MOD(ROW()-ROW($GZ$2),ROWS($A$2:$A$41)),TRUNC((ROW()-ROW($GZ$2))/ROWS($A$2:$A$41)),1,1)</f>
        <v>CONS1</v>
      </c>
    </row>
    <row r="2698" spans="208:208" x14ac:dyDescent="0.2">
      <c r="GZ2698" s="18" t="str">
        <f ca="1">OFFSET($A$2,MOD(ROW()-ROW($GZ$2),ROWS($A$2:$A$41)),TRUNC((ROW()-ROW($GZ$2))/ROWS($A$2:$A$41)),1,1)</f>
        <v>NS1</v>
      </c>
    </row>
    <row r="2699" spans="208:208" x14ac:dyDescent="0.2">
      <c r="GZ2699" s="18" t="str">
        <f ca="1">OFFSET($A$2,MOD(ROW()-ROW($GZ$2),ROWS($A$2:$A$41)),TRUNC((ROW()-ROW($GZ$2))/ROWS($A$2:$A$41)),1,1)</f>
        <v>KS2</v>
      </c>
    </row>
    <row r="2700" spans="208:208" x14ac:dyDescent="0.2">
      <c r="GZ2700" s="18" t="str">
        <f ca="1">OFFSET($A$2,MOD(ROW()-ROW($GZ$2),ROWS($A$2:$A$41)),TRUNC((ROW()-ROW($GZ$2))/ROWS($A$2:$A$41)),1,1)</f>
        <v>COM3</v>
      </c>
    </row>
    <row r="2701" spans="208:208" x14ac:dyDescent="0.2">
      <c r="GZ2701" s="18" t="str">
        <f ca="1">OFFSET($A$2,MOD(ROW()-ROW($GZ$2),ROWS($A$2:$A$41)),TRUNC((ROW()-ROW($GZ$2))/ROWS($A$2:$A$41)),1,1)</f>
        <v>KS3</v>
      </c>
    </row>
    <row r="2702" spans="208:208" x14ac:dyDescent="0.2">
      <c r="GZ2702" s="18" t="str">
        <f ca="1">OFFSET($A$2,MOD(ROW()-ROW($GZ$2),ROWS($A$2:$A$41)),TRUNC((ROW()-ROW($GZ$2))/ROWS($A$2:$A$41)),1,1)</f>
        <v>NS7</v>
      </c>
    </row>
    <row r="2703" spans="208:208" x14ac:dyDescent="0.2">
      <c r="GZ2703" s="18" t="str">
        <f ca="1">OFFSET($A$2,MOD(ROW()-ROW($GZ$2),ROWS($A$2:$A$41)),TRUNC((ROW()-ROW($GZ$2))/ROWS($A$2:$A$41)),1,1)</f>
        <v>LIS3</v>
      </c>
    </row>
    <row r="2704" spans="208:208" x14ac:dyDescent="0.2">
      <c r="GZ2704" s="18" t="str">
        <f ca="1">OFFSET($A$2,MOD(ROW()-ROW($GZ$2),ROWS($A$2:$A$41)),TRUNC((ROW()-ROW($GZ$2))/ROWS($A$2:$A$41)),1,1)</f>
        <v>INCPS4</v>
      </c>
    </row>
    <row r="2705" spans="208:208" x14ac:dyDescent="0.2">
      <c r="GZ2705" s="18" t="str">
        <f ca="1">OFFSET($A$2,MOD(ROW()-ROW($GZ$2),ROWS($A$2:$A$41)),TRUNC((ROW()-ROW($GZ$2))/ROWS($A$2:$A$41)),1,1)</f>
        <v>LIS2</v>
      </c>
    </row>
    <row r="2706" spans="208:208" x14ac:dyDescent="0.2">
      <c r="GZ2706" s="18" t="str">
        <f ca="1">OFFSET($A$2,MOD(ROW()-ROW($GZ$2),ROWS($A$2:$A$41)),TRUNC((ROW()-ROW($GZ$2))/ROWS($A$2:$A$41)),1,1)</f>
        <v>INCSS2</v>
      </c>
    </row>
    <row r="2707" spans="208:208" x14ac:dyDescent="0.2">
      <c r="GZ2707" s="18" t="str">
        <f ca="1">OFFSET($A$2,MOD(ROW()-ROW($GZ$2),ROWS($A$2:$A$41)),TRUNC((ROW()-ROW($GZ$2))/ROWS($A$2:$A$41)),1,1)</f>
        <v>NS2</v>
      </c>
    </row>
    <row r="2708" spans="208:208" x14ac:dyDescent="0.2">
      <c r="GZ2708" s="18" t="str">
        <f ca="1">OFFSET($A$2,MOD(ROW()-ROW($GZ$2),ROWS($A$2:$A$41)),TRUNC((ROW()-ROW($GZ$2))/ROWS($A$2:$A$41)),1,1)</f>
        <v>COM1</v>
      </c>
    </row>
    <row r="2709" spans="208:208" x14ac:dyDescent="0.2">
      <c r="GZ2709" s="18" t="str">
        <f ca="1">OFFSET($A$2,MOD(ROW()-ROW($GZ$2),ROWS($A$2:$A$41)),TRUNC((ROW()-ROW($GZ$2))/ROWS($A$2:$A$41)),1,1)</f>
        <v>NS3</v>
      </c>
    </row>
    <row r="2710" spans="208:208" x14ac:dyDescent="0.2">
      <c r="GZ2710" s="18" t="str">
        <f ca="1">OFFSET($A$2,MOD(ROW()-ROW($GZ$2),ROWS($A$2:$A$41)),TRUNC((ROW()-ROW($GZ$2))/ROWS($A$2:$A$41)),1,1)</f>
        <v>ITS1</v>
      </c>
    </row>
    <row r="2711" spans="208:208" x14ac:dyDescent="0.2">
      <c r="GZ2711" s="18" t="str">
        <f ca="1">OFFSET($A$2,MOD(ROW()-ROW($GZ$2),ROWS($A$2:$A$41)),TRUNC((ROW()-ROW($GZ$2))/ROWS($A$2:$A$41)),1,1)</f>
        <v>INCPS1</v>
      </c>
    </row>
    <row r="2712" spans="208:208" x14ac:dyDescent="0.2">
      <c r="GZ2712" s="18" t="str">
        <f ca="1">OFFSET($A$2,MOD(ROW()-ROW($GZ$2),ROWS($A$2:$A$41)),TRUNC((ROW()-ROW($GZ$2))/ROWS($A$2:$A$41)),1,1)</f>
        <v>COM2</v>
      </c>
    </row>
    <row r="2713" spans="208:208" x14ac:dyDescent="0.2">
      <c r="GZ2713" s="18" t="str">
        <f ca="1">OFFSET($A$2,MOD(ROW()-ROW($GZ$2),ROWS($A$2:$A$41)),TRUNC((ROW()-ROW($GZ$2))/ROWS($A$2:$A$41)),1,1)</f>
        <v>INCPS3</v>
      </c>
    </row>
    <row r="2714" spans="208:208" x14ac:dyDescent="0.2">
      <c r="GZ2714" s="18" t="str">
        <f ca="1">OFFSET($A$2,MOD(ROW()-ROW($GZ$2),ROWS($A$2:$A$41)),TRUNC((ROW()-ROW($GZ$2))/ROWS($A$2:$A$41)),1,1)</f>
        <v>COM4</v>
      </c>
    </row>
    <row r="2715" spans="208:208" x14ac:dyDescent="0.2">
      <c r="GZ2715" s="18" t="str">
        <f ca="1">OFFSET($A$2,MOD(ROW()-ROW($GZ$2),ROWS($A$2:$A$41)),TRUNC((ROW()-ROW($GZ$2))/ROWS($A$2:$A$41)),1,1)</f>
        <v>LIS1</v>
      </c>
    </row>
    <row r="2716" spans="208:208" x14ac:dyDescent="0.2">
      <c r="GZ2716" s="18" t="str">
        <f ca="1">OFFSET($A$2,MOD(ROW()-ROW($GZ$2),ROWS($A$2:$A$41)),TRUNC((ROW()-ROW($GZ$2))/ROWS($A$2:$A$41)),1,1)</f>
        <v>ITS3</v>
      </c>
    </row>
    <row r="2717" spans="208:208" x14ac:dyDescent="0.2">
      <c r="GZ2717" s="18" t="str">
        <f ca="1">OFFSET($A$2,MOD(ROW()-ROW($GZ$2),ROWS($A$2:$A$41)),TRUNC((ROW()-ROW($GZ$2))/ROWS($A$2:$A$41)),1,1)</f>
        <v>INCSS4</v>
      </c>
    </row>
    <row r="2718" spans="208:208" x14ac:dyDescent="0.2">
      <c r="GZ2718" s="18" t="str">
        <f ca="1">OFFSET($A$2,MOD(ROW()-ROW($GZ$2),ROWS($A$2:$A$41)),TRUNC((ROW()-ROW($GZ$2))/ROWS($A$2:$A$41)),1,1)</f>
        <v>RS4</v>
      </c>
    </row>
    <row r="2719" spans="208:208" x14ac:dyDescent="0.2">
      <c r="GZ2719" s="18" t="str">
        <f ca="1">OFFSET($A$2,MOD(ROW()-ROW($GZ$2),ROWS($A$2:$A$41)),TRUNC((ROW()-ROW($GZ$2))/ROWS($A$2:$A$41)),1,1)</f>
        <v>NS5</v>
      </c>
    </row>
    <row r="2720" spans="208:208" x14ac:dyDescent="0.2">
      <c r="GZ2720" s="18" t="str">
        <f ca="1">OFFSET($A$2,MOD(ROW()-ROW($GZ$2),ROWS($A$2:$A$41)),TRUNC((ROW()-ROW($GZ$2))/ROWS($A$2:$A$41)),1,1)</f>
        <v>RS1</v>
      </c>
    </row>
    <row r="2721" spans="208:208" x14ac:dyDescent="0.2">
      <c r="GZ2721" s="18" t="str">
        <f ca="1">OFFSET($A$2,MOD(ROW()-ROW($GZ$2),ROWS($A$2:$A$41)),TRUNC((ROW()-ROW($GZ$2))/ROWS($A$2:$A$41)),1,1)</f>
        <v>RS2</v>
      </c>
    </row>
    <row r="2722" spans="208:208" x14ac:dyDescent="0.2">
      <c r="GZ2722" s="18" t="str">
        <f ca="1">OFFSET($A$2,MOD(ROW()-ROW($GZ$2),ROWS($A$2:$A$41)),TRUNC((ROW()-ROW($GZ$2))/ROWS($A$2:$A$41)),1,1)</f>
        <v>RS4</v>
      </c>
    </row>
    <row r="2723" spans="208:208" x14ac:dyDescent="0.2">
      <c r="GZ2723" s="18" t="str">
        <f ca="1">OFFSET($A$2,MOD(ROW()-ROW($GZ$2),ROWS($A$2:$A$41)),TRUNC((ROW()-ROW($GZ$2))/ROWS($A$2:$A$41)),1,1)</f>
        <v>INCPS2</v>
      </c>
    </row>
    <row r="2724" spans="208:208" x14ac:dyDescent="0.2">
      <c r="GZ2724" s="18" t="str">
        <f ca="1">OFFSET($A$2,MOD(ROW()-ROW($GZ$2),ROWS($A$2:$A$41)),TRUNC((ROW()-ROW($GZ$2))/ROWS($A$2:$A$41)),1,1)</f>
        <v>COM4</v>
      </c>
    </row>
    <row r="2725" spans="208:208" x14ac:dyDescent="0.2">
      <c r="GZ2725" s="18" t="str">
        <f ca="1">OFFSET($A$2,MOD(ROW()-ROW($GZ$2),ROWS($A$2:$A$41)),TRUNC((ROW()-ROW($GZ$2))/ROWS($A$2:$A$41)),1,1)</f>
        <v>INCPS4</v>
      </c>
    </row>
    <row r="2726" spans="208:208" x14ac:dyDescent="0.2">
      <c r="GZ2726" s="18" t="str">
        <f ca="1">OFFSET($A$2,MOD(ROW()-ROW($GZ$2),ROWS($A$2:$A$41)),TRUNC((ROW()-ROW($GZ$2))/ROWS($A$2:$A$41)),1,1)</f>
        <v>KS1</v>
      </c>
    </row>
    <row r="2727" spans="208:208" x14ac:dyDescent="0.2">
      <c r="GZ2727" s="18" t="str">
        <f ca="1">OFFSET($A$2,MOD(ROW()-ROW($GZ$2),ROWS($A$2:$A$41)),TRUNC((ROW()-ROW($GZ$2))/ROWS($A$2:$A$41)),1,1)</f>
        <v>NS3</v>
      </c>
    </row>
    <row r="2728" spans="208:208" x14ac:dyDescent="0.2">
      <c r="GZ2728" s="18" t="str">
        <f ca="1">OFFSET($A$2,MOD(ROW()-ROW($GZ$2),ROWS($A$2:$A$41)),TRUNC((ROW()-ROW($GZ$2))/ROWS($A$2:$A$41)),1,1)</f>
        <v>ITS4</v>
      </c>
    </row>
    <row r="2729" spans="208:208" x14ac:dyDescent="0.2">
      <c r="GZ2729" s="18" t="str">
        <f ca="1">OFFSET($A$2,MOD(ROW()-ROW($GZ$2),ROWS($A$2:$A$41)),TRUNC((ROW()-ROW($GZ$2))/ROWS($A$2:$A$41)),1,1)</f>
        <v>KS2</v>
      </c>
    </row>
    <row r="2730" spans="208:208" x14ac:dyDescent="0.2">
      <c r="GZ2730" s="18" t="str">
        <f ca="1">OFFSET($A$2,MOD(ROW()-ROW($GZ$2),ROWS($A$2:$A$41)),TRUNC((ROW()-ROW($GZ$2))/ROWS($A$2:$A$41)),1,1)</f>
        <v>CONS1</v>
      </c>
    </row>
    <row r="2731" spans="208:208" x14ac:dyDescent="0.2">
      <c r="GZ2731" s="18" t="str">
        <f ca="1">OFFSET($A$2,MOD(ROW()-ROW($GZ$2),ROWS($A$2:$A$41)),TRUNC((ROW()-ROW($GZ$2))/ROWS($A$2:$A$41)),1,1)</f>
        <v>LIS4</v>
      </c>
    </row>
    <row r="2732" spans="208:208" x14ac:dyDescent="0.2">
      <c r="GZ2732" s="18" t="str">
        <f ca="1">OFFSET($A$2,MOD(ROW()-ROW($GZ$2),ROWS($A$2:$A$41)),TRUNC((ROW()-ROW($GZ$2))/ROWS($A$2:$A$41)),1,1)</f>
        <v>COM1</v>
      </c>
    </row>
    <row r="2733" spans="208:208" x14ac:dyDescent="0.2">
      <c r="GZ2733" s="18" t="str">
        <f ca="1">OFFSET($A$2,MOD(ROW()-ROW($GZ$2),ROWS($A$2:$A$41)),TRUNC((ROW()-ROW($GZ$2))/ROWS($A$2:$A$41)),1,1)</f>
        <v>INCPS3</v>
      </c>
    </row>
    <row r="2734" spans="208:208" x14ac:dyDescent="0.2">
      <c r="GZ2734" s="18" t="str">
        <f ca="1">OFFSET($A$2,MOD(ROW()-ROW($GZ$2),ROWS($A$2:$A$41)),TRUNC((ROW()-ROW($GZ$2))/ROWS($A$2:$A$41)),1,1)</f>
        <v>RS1</v>
      </c>
    </row>
    <row r="2735" spans="208:208" x14ac:dyDescent="0.2">
      <c r="GZ2735" s="18" t="str">
        <f ca="1">OFFSET($A$2,MOD(ROW()-ROW($GZ$2),ROWS($A$2:$A$41)),TRUNC((ROW()-ROW($GZ$2))/ROWS($A$2:$A$41)),1,1)</f>
        <v>ITS3</v>
      </c>
    </row>
    <row r="2736" spans="208:208" x14ac:dyDescent="0.2">
      <c r="GZ2736" s="18" t="str">
        <f ca="1">OFFSET($A$2,MOD(ROW()-ROW($GZ$2),ROWS($A$2:$A$41)),TRUNC((ROW()-ROW($GZ$2))/ROWS($A$2:$A$41)),1,1)</f>
        <v>NS4</v>
      </c>
    </row>
    <row r="2737" spans="208:208" x14ac:dyDescent="0.2">
      <c r="GZ2737" s="18" t="str">
        <f ca="1">OFFSET($A$2,MOD(ROW()-ROW($GZ$2),ROWS($A$2:$A$41)),TRUNC((ROW()-ROW($GZ$2))/ROWS($A$2:$A$41)),1,1)</f>
        <v>NS7</v>
      </c>
    </row>
    <row r="2738" spans="208:208" x14ac:dyDescent="0.2">
      <c r="GZ2738" s="18" t="str">
        <f ca="1">OFFSET($A$2,MOD(ROW()-ROW($GZ$2),ROWS($A$2:$A$41)),TRUNC((ROW()-ROW($GZ$2))/ROWS($A$2:$A$41)),1,1)</f>
        <v>LIS2</v>
      </c>
    </row>
    <row r="2739" spans="208:208" x14ac:dyDescent="0.2">
      <c r="GZ2739" s="18" t="str">
        <f ca="1">OFFSET($A$2,MOD(ROW()-ROW($GZ$2),ROWS($A$2:$A$41)),TRUNC((ROW()-ROW($GZ$2))/ROWS($A$2:$A$41)),1,1)</f>
        <v>CONS3</v>
      </c>
    </row>
    <row r="2740" spans="208:208" x14ac:dyDescent="0.2">
      <c r="GZ2740" s="18" t="str">
        <f ca="1">OFFSET($A$2,MOD(ROW()-ROW($GZ$2),ROWS($A$2:$A$41)),TRUNC((ROW()-ROW($GZ$2))/ROWS($A$2:$A$41)),1,1)</f>
        <v>INCPS1</v>
      </c>
    </row>
    <row r="2741" spans="208:208" x14ac:dyDescent="0.2">
      <c r="GZ2741" s="18" t="str">
        <f ca="1">OFFSET($A$2,MOD(ROW()-ROW($GZ$2),ROWS($A$2:$A$41)),TRUNC((ROW()-ROW($GZ$2))/ROWS($A$2:$A$41)),1,1)</f>
        <v>RS3</v>
      </c>
    </row>
    <row r="2742" spans="208:208" x14ac:dyDescent="0.2">
      <c r="GZ2742" s="18" t="str">
        <f ca="1">OFFSET($A$2,MOD(ROW()-ROW($GZ$2),ROWS($A$2:$A$41)),TRUNC((ROW()-ROW($GZ$2))/ROWS($A$2:$A$41)),1,1)</f>
        <v>COM3</v>
      </c>
    </row>
    <row r="2743" spans="208:208" x14ac:dyDescent="0.2">
      <c r="GZ2743" s="18" t="str">
        <f ca="1">OFFSET($A$2,MOD(ROW()-ROW($GZ$2),ROWS($A$2:$A$41)),TRUNC((ROW()-ROW($GZ$2))/ROWS($A$2:$A$41)),1,1)</f>
        <v>KS3</v>
      </c>
    </row>
    <row r="2744" spans="208:208" x14ac:dyDescent="0.2">
      <c r="GZ2744" s="18" t="str">
        <f ca="1">OFFSET($A$2,MOD(ROW()-ROW($GZ$2),ROWS($A$2:$A$41)),TRUNC((ROW()-ROW($GZ$2))/ROWS($A$2:$A$41)),1,1)</f>
        <v>NS1</v>
      </c>
    </row>
    <row r="2745" spans="208:208" x14ac:dyDescent="0.2">
      <c r="GZ2745" s="18" t="str">
        <f ca="1">OFFSET($A$2,MOD(ROW()-ROW($GZ$2),ROWS($A$2:$A$41)),TRUNC((ROW()-ROW($GZ$2))/ROWS($A$2:$A$41)),1,1)</f>
        <v>CONS4</v>
      </c>
    </row>
    <row r="2746" spans="208:208" x14ac:dyDescent="0.2">
      <c r="GZ2746" s="18" t="str">
        <f ca="1">OFFSET($A$2,MOD(ROW()-ROW($GZ$2),ROWS($A$2:$A$41)),TRUNC((ROW()-ROW($GZ$2))/ROWS($A$2:$A$41)),1,1)</f>
        <v>NS6</v>
      </c>
    </row>
    <row r="2747" spans="208:208" x14ac:dyDescent="0.2">
      <c r="GZ2747" s="18" t="str">
        <f ca="1">OFFSET($A$2,MOD(ROW()-ROW($GZ$2),ROWS($A$2:$A$41)),TRUNC((ROW()-ROW($GZ$2))/ROWS($A$2:$A$41)),1,1)</f>
        <v>INCSS3</v>
      </c>
    </row>
    <row r="2748" spans="208:208" x14ac:dyDescent="0.2">
      <c r="GZ2748" s="18" t="str">
        <f ca="1">OFFSET($A$2,MOD(ROW()-ROW($GZ$2),ROWS($A$2:$A$41)),TRUNC((ROW()-ROW($GZ$2))/ROWS($A$2:$A$41)),1,1)</f>
        <v>ITS2</v>
      </c>
    </row>
    <row r="2749" spans="208:208" x14ac:dyDescent="0.2">
      <c r="GZ2749" s="18" t="str">
        <f ca="1">OFFSET($A$2,MOD(ROW()-ROW($GZ$2),ROWS($A$2:$A$41)),TRUNC((ROW()-ROW($GZ$2))/ROWS($A$2:$A$41)),1,1)</f>
        <v>KS4</v>
      </c>
    </row>
    <row r="2750" spans="208:208" x14ac:dyDescent="0.2">
      <c r="GZ2750" s="18" t="str">
        <f ca="1">OFFSET($A$2,MOD(ROW()-ROW($GZ$2),ROWS($A$2:$A$41)),TRUNC((ROW()-ROW($GZ$2))/ROWS($A$2:$A$41)),1,1)</f>
        <v>COM2</v>
      </c>
    </row>
    <row r="2751" spans="208:208" x14ac:dyDescent="0.2">
      <c r="GZ2751" s="18" t="str">
        <f ca="1">OFFSET($A$2,MOD(ROW()-ROW($GZ$2),ROWS($A$2:$A$41)),TRUNC((ROW()-ROW($GZ$2))/ROWS($A$2:$A$41)),1,1)</f>
        <v>LIS1</v>
      </c>
    </row>
    <row r="2752" spans="208:208" x14ac:dyDescent="0.2">
      <c r="GZ2752" s="18" t="str">
        <f ca="1">OFFSET($A$2,MOD(ROW()-ROW($GZ$2),ROWS($A$2:$A$41)),TRUNC((ROW()-ROW($GZ$2))/ROWS($A$2:$A$41)),1,1)</f>
        <v>CONS2</v>
      </c>
    </row>
    <row r="2753" spans="208:208" x14ac:dyDescent="0.2">
      <c r="GZ2753" s="18" t="str">
        <f ca="1">OFFSET($A$2,MOD(ROW()-ROW($GZ$2),ROWS($A$2:$A$41)),TRUNC((ROW()-ROW($GZ$2))/ROWS($A$2:$A$41)),1,1)</f>
        <v>NS2</v>
      </c>
    </row>
    <row r="2754" spans="208:208" x14ac:dyDescent="0.2">
      <c r="GZ2754" s="18" t="str">
        <f ca="1">OFFSET($A$2,MOD(ROW()-ROW($GZ$2),ROWS($A$2:$A$41)),TRUNC((ROW()-ROW($GZ$2))/ROWS($A$2:$A$41)),1,1)</f>
        <v>RS2</v>
      </c>
    </row>
    <row r="2755" spans="208:208" x14ac:dyDescent="0.2">
      <c r="GZ2755" s="18" t="str">
        <f ca="1">OFFSET($A$2,MOD(ROW()-ROW($GZ$2),ROWS($A$2:$A$41)),TRUNC((ROW()-ROW($GZ$2))/ROWS($A$2:$A$41)),1,1)</f>
        <v>INCSS1</v>
      </c>
    </row>
    <row r="2756" spans="208:208" x14ac:dyDescent="0.2">
      <c r="GZ2756" s="18" t="str">
        <f ca="1">OFFSET($A$2,MOD(ROW()-ROW($GZ$2),ROWS($A$2:$A$41)),TRUNC((ROW()-ROW($GZ$2))/ROWS($A$2:$A$41)),1,1)</f>
        <v>LIS3</v>
      </c>
    </row>
    <row r="2757" spans="208:208" x14ac:dyDescent="0.2">
      <c r="GZ2757" s="18" t="str">
        <f ca="1">OFFSET($A$2,MOD(ROW()-ROW($GZ$2),ROWS($A$2:$A$41)),TRUNC((ROW()-ROW($GZ$2))/ROWS($A$2:$A$41)),1,1)</f>
        <v>INCSS2</v>
      </c>
    </row>
    <row r="2758" spans="208:208" x14ac:dyDescent="0.2">
      <c r="GZ2758" s="18" t="str">
        <f ca="1">OFFSET($A$2,MOD(ROW()-ROW($GZ$2),ROWS($A$2:$A$41)),TRUNC((ROW()-ROW($GZ$2))/ROWS($A$2:$A$41)),1,1)</f>
        <v>NS5</v>
      </c>
    </row>
    <row r="2759" spans="208:208" x14ac:dyDescent="0.2">
      <c r="GZ2759" s="18" t="str">
        <f ca="1">OFFSET($A$2,MOD(ROW()-ROW($GZ$2),ROWS($A$2:$A$41)),TRUNC((ROW()-ROW($GZ$2))/ROWS($A$2:$A$41)),1,1)</f>
        <v>ITS1</v>
      </c>
    </row>
    <row r="2760" spans="208:208" x14ac:dyDescent="0.2">
      <c r="GZ2760" s="18" t="str">
        <f ca="1">OFFSET($A$2,MOD(ROW()-ROW($GZ$2),ROWS($A$2:$A$41)),TRUNC((ROW()-ROW($GZ$2))/ROWS($A$2:$A$41)),1,1)</f>
        <v>NS8</v>
      </c>
    </row>
    <row r="2761" spans="208:208" x14ac:dyDescent="0.2">
      <c r="GZ2761" s="18" t="str">
        <f ca="1">OFFSET($A$2,MOD(ROW()-ROW($GZ$2),ROWS($A$2:$A$41)),TRUNC((ROW()-ROW($GZ$2))/ROWS($A$2:$A$41)),1,1)</f>
        <v>INCSS4</v>
      </c>
    </row>
    <row r="2762" spans="208:208" x14ac:dyDescent="0.2">
      <c r="GZ2762" s="18" t="str">
        <f ca="1">OFFSET($A$2,MOD(ROW()-ROW($GZ$2),ROWS($A$2:$A$41)),TRUNC((ROW()-ROW($GZ$2))/ROWS($A$2:$A$41)),1,1)</f>
        <v>COM1</v>
      </c>
    </row>
    <row r="2763" spans="208:208" x14ac:dyDescent="0.2">
      <c r="GZ2763" s="18" t="str">
        <f ca="1">OFFSET($A$2,MOD(ROW()-ROW($GZ$2),ROWS($A$2:$A$41)),TRUNC((ROW()-ROW($GZ$2))/ROWS($A$2:$A$41)),1,1)</f>
        <v>RS3</v>
      </c>
    </row>
    <row r="2764" spans="208:208" x14ac:dyDescent="0.2">
      <c r="GZ2764" s="18" t="str">
        <f ca="1">OFFSET($A$2,MOD(ROW()-ROW($GZ$2),ROWS($A$2:$A$41)),TRUNC((ROW()-ROW($GZ$2))/ROWS($A$2:$A$41)),1,1)</f>
        <v>NS2</v>
      </c>
    </row>
    <row r="2765" spans="208:208" x14ac:dyDescent="0.2">
      <c r="GZ2765" s="18" t="str">
        <f ca="1">OFFSET($A$2,MOD(ROW()-ROW($GZ$2),ROWS($A$2:$A$41)),TRUNC((ROW()-ROW($GZ$2))/ROWS($A$2:$A$41)),1,1)</f>
        <v>LIS4</v>
      </c>
    </row>
    <row r="2766" spans="208:208" x14ac:dyDescent="0.2">
      <c r="GZ2766" s="18" t="str">
        <f ca="1">OFFSET($A$2,MOD(ROW()-ROW($GZ$2),ROWS($A$2:$A$41)),TRUNC((ROW()-ROW($GZ$2))/ROWS($A$2:$A$41)),1,1)</f>
        <v>CONS1</v>
      </c>
    </row>
    <row r="2767" spans="208:208" x14ac:dyDescent="0.2">
      <c r="GZ2767" s="18" t="str">
        <f ca="1">OFFSET($A$2,MOD(ROW()-ROW($GZ$2),ROWS($A$2:$A$41)),TRUNC((ROW()-ROW($GZ$2))/ROWS($A$2:$A$41)),1,1)</f>
        <v>NS1</v>
      </c>
    </row>
    <row r="2768" spans="208:208" x14ac:dyDescent="0.2">
      <c r="GZ2768" s="18" t="str">
        <f ca="1">OFFSET($A$2,MOD(ROW()-ROW($GZ$2),ROWS($A$2:$A$41)),TRUNC((ROW()-ROW($GZ$2))/ROWS($A$2:$A$41)),1,1)</f>
        <v>RS4</v>
      </c>
    </row>
    <row r="2769" spans="208:208" x14ac:dyDescent="0.2">
      <c r="GZ2769" s="18" t="str">
        <f ca="1">OFFSET($A$2,MOD(ROW()-ROW($GZ$2),ROWS($A$2:$A$41)),TRUNC((ROW()-ROW($GZ$2))/ROWS($A$2:$A$41)),1,1)</f>
        <v>INCPS1</v>
      </c>
    </row>
    <row r="2770" spans="208:208" x14ac:dyDescent="0.2">
      <c r="GZ2770" s="18" t="str">
        <f ca="1">OFFSET($A$2,MOD(ROW()-ROW($GZ$2),ROWS($A$2:$A$41)),TRUNC((ROW()-ROW($GZ$2))/ROWS($A$2:$A$41)),1,1)</f>
        <v>KS2</v>
      </c>
    </row>
    <row r="2771" spans="208:208" x14ac:dyDescent="0.2">
      <c r="GZ2771" s="18" t="str">
        <f ca="1">OFFSET($A$2,MOD(ROW()-ROW($GZ$2),ROWS($A$2:$A$41)),TRUNC((ROW()-ROW($GZ$2))/ROWS($A$2:$A$41)),1,1)</f>
        <v>LIS2</v>
      </c>
    </row>
    <row r="2772" spans="208:208" x14ac:dyDescent="0.2">
      <c r="GZ2772" s="18" t="str">
        <f ca="1">OFFSET($A$2,MOD(ROW()-ROW($GZ$2),ROWS($A$2:$A$41)),TRUNC((ROW()-ROW($GZ$2))/ROWS($A$2:$A$41)),1,1)</f>
        <v>KS3</v>
      </c>
    </row>
    <row r="2773" spans="208:208" x14ac:dyDescent="0.2">
      <c r="GZ2773" s="18" t="str">
        <f ca="1">OFFSET($A$2,MOD(ROW()-ROW($GZ$2),ROWS($A$2:$A$41)),TRUNC((ROW()-ROW($GZ$2))/ROWS($A$2:$A$41)),1,1)</f>
        <v>ITS3</v>
      </c>
    </row>
    <row r="2774" spans="208:208" x14ac:dyDescent="0.2">
      <c r="GZ2774" s="18" t="str">
        <f ca="1">OFFSET($A$2,MOD(ROW()-ROW($GZ$2),ROWS($A$2:$A$41)),TRUNC((ROW()-ROW($GZ$2))/ROWS($A$2:$A$41)),1,1)</f>
        <v>INCPS3</v>
      </c>
    </row>
    <row r="2775" spans="208:208" x14ac:dyDescent="0.2">
      <c r="GZ2775" s="18" t="str">
        <f ca="1">OFFSET($A$2,MOD(ROW()-ROW($GZ$2),ROWS($A$2:$A$41)),TRUNC((ROW()-ROW($GZ$2))/ROWS($A$2:$A$41)),1,1)</f>
        <v>NS5</v>
      </c>
    </row>
    <row r="2776" spans="208:208" x14ac:dyDescent="0.2">
      <c r="GZ2776" s="18" t="str">
        <f ca="1">OFFSET($A$2,MOD(ROW()-ROW($GZ$2),ROWS($A$2:$A$41)),TRUNC((ROW()-ROW($GZ$2))/ROWS($A$2:$A$41)),1,1)</f>
        <v>RS2</v>
      </c>
    </row>
    <row r="2777" spans="208:208" x14ac:dyDescent="0.2">
      <c r="GZ2777" s="18" t="str">
        <f ca="1">OFFSET($A$2,MOD(ROW()-ROW($GZ$2),ROWS($A$2:$A$41)),TRUNC((ROW()-ROW($GZ$2))/ROWS($A$2:$A$41)),1,1)</f>
        <v>COM3</v>
      </c>
    </row>
    <row r="2778" spans="208:208" x14ac:dyDescent="0.2">
      <c r="GZ2778" s="18" t="str">
        <f ca="1">OFFSET($A$2,MOD(ROW()-ROW($GZ$2),ROWS($A$2:$A$41)),TRUNC((ROW()-ROW($GZ$2))/ROWS($A$2:$A$41)),1,1)</f>
        <v>INCSS3</v>
      </c>
    </row>
    <row r="2779" spans="208:208" x14ac:dyDescent="0.2">
      <c r="GZ2779" s="18" t="str">
        <f ca="1">OFFSET($A$2,MOD(ROW()-ROW($GZ$2),ROWS($A$2:$A$41)),TRUNC((ROW()-ROW($GZ$2))/ROWS($A$2:$A$41)),1,1)</f>
        <v>COM2</v>
      </c>
    </row>
    <row r="2780" spans="208:208" x14ac:dyDescent="0.2">
      <c r="GZ2780" s="18" t="str">
        <f ca="1">OFFSET($A$2,MOD(ROW()-ROW($GZ$2),ROWS($A$2:$A$41)),TRUNC((ROW()-ROW($GZ$2))/ROWS($A$2:$A$41)),1,1)</f>
        <v>INCSS1</v>
      </c>
    </row>
    <row r="2781" spans="208:208" x14ac:dyDescent="0.2">
      <c r="GZ2781" s="18" t="str">
        <f ca="1">OFFSET($A$2,MOD(ROW()-ROW($GZ$2),ROWS($A$2:$A$41)),TRUNC((ROW()-ROW($GZ$2))/ROWS($A$2:$A$41)),1,1)</f>
        <v>CONS3</v>
      </c>
    </row>
    <row r="2782" spans="208:208" x14ac:dyDescent="0.2">
      <c r="GZ2782" s="18" t="str">
        <f ca="1">OFFSET($A$2,MOD(ROW()-ROW($GZ$2),ROWS($A$2:$A$41)),TRUNC((ROW()-ROW($GZ$2))/ROWS($A$2:$A$41)),1,1)</f>
        <v>NS3</v>
      </c>
    </row>
    <row r="2783" spans="208:208" x14ac:dyDescent="0.2">
      <c r="GZ2783" s="18" t="str">
        <f ca="1">OFFSET($A$2,MOD(ROW()-ROW($GZ$2),ROWS($A$2:$A$41)),TRUNC((ROW()-ROW($GZ$2))/ROWS($A$2:$A$41)),1,1)</f>
        <v>LIS3</v>
      </c>
    </row>
    <row r="2784" spans="208:208" x14ac:dyDescent="0.2">
      <c r="GZ2784" s="18" t="str">
        <f ca="1">OFFSET($A$2,MOD(ROW()-ROW($GZ$2),ROWS($A$2:$A$41)),TRUNC((ROW()-ROW($GZ$2))/ROWS($A$2:$A$41)),1,1)</f>
        <v>RS1</v>
      </c>
    </row>
    <row r="2785" spans="208:208" x14ac:dyDescent="0.2">
      <c r="GZ2785" s="18" t="str">
        <f ca="1">OFFSET($A$2,MOD(ROW()-ROW($GZ$2),ROWS($A$2:$A$41)),TRUNC((ROW()-ROW($GZ$2))/ROWS($A$2:$A$41)),1,1)</f>
        <v>INCPS4</v>
      </c>
    </row>
    <row r="2786" spans="208:208" x14ac:dyDescent="0.2">
      <c r="GZ2786" s="18" t="str">
        <f ca="1">OFFSET($A$2,MOD(ROW()-ROW($GZ$2),ROWS($A$2:$A$41)),TRUNC((ROW()-ROW($GZ$2))/ROWS($A$2:$A$41)),1,1)</f>
        <v>KS1</v>
      </c>
    </row>
    <row r="2787" spans="208:208" x14ac:dyDescent="0.2">
      <c r="GZ2787" s="18" t="str">
        <f ca="1">OFFSET($A$2,MOD(ROW()-ROW($GZ$2),ROWS($A$2:$A$41)),TRUNC((ROW()-ROW($GZ$2))/ROWS($A$2:$A$41)),1,1)</f>
        <v>ITS2</v>
      </c>
    </row>
    <row r="2788" spans="208:208" x14ac:dyDescent="0.2">
      <c r="GZ2788" s="18" t="str">
        <f ca="1">OFFSET($A$2,MOD(ROW()-ROW($GZ$2),ROWS($A$2:$A$41)),TRUNC((ROW()-ROW($GZ$2))/ROWS($A$2:$A$41)),1,1)</f>
        <v>INCSS2</v>
      </c>
    </row>
    <row r="2789" spans="208:208" x14ac:dyDescent="0.2">
      <c r="GZ2789" s="18" t="str">
        <f ca="1">OFFSET($A$2,MOD(ROW()-ROW($GZ$2),ROWS($A$2:$A$41)),TRUNC((ROW()-ROW($GZ$2))/ROWS($A$2:$A$41)),1,1)</f>
        <v>CONS2</v>
      </c>
    </row>
    <row r="2790" spans="208:208" x14ac:dyDescent="0.2">
      <c r="GZ2790" s="18" t="str">
        <f ca="1">OFFSET($A$2,MOD(ROW()-ROW($GZ$2),ROWS($A$2:$A$41)),TRUNC((ROW()-ROW($GZ$2))/ROWS($A$2:$A$41)),1,1)</f>
        <v>ITS1</v>
      </c>
    </row>
    <row r="2791" spans="208:208" x14ac:dyDescent="0.2">
      <c r="GZ2791" s="18" t="str">
        <f ca="1">OFFSET($A$2,MOD(ROW()-ROW($GZ$2),ROWS($A$2:$A$41)),TRUNC((ROW()-ROW($GZ$2))/ROWS($A$2:$A$41)),1,1)</f>
        <v>NS7</v>
      </c>
    </row>
    <row r="2792" spans="208:208" x14ac:dyDescent="0.2">
      <c r="GZ2792" s="18" t="str">
        <f ca="1">OFFSET($A$2,MOD(ROW()-ROW($GZ$2),ROWS($A$2:$A$41)),TRUNC((ROW()-ROW($GZ$2))/ROWS($A$2:$A$41)),1,1)</f>
        <v>COM4</v>
      </c>
    </row>
    <row r="2793" spans="208:208" x14ac:dyDescent="0.2">
      <c r="GZ2793" s="18" t="str">
        <f ca="1">OFFSET($A$2,MOD(ROW()-ROW($GZ$2),ROWS($A$2:$A$41)),TRUNC((ROW()-ROW($GZ$2))/ROWS($A$2:$A$41)),1,1)</f>
        <v>INCPS2</v>
      </c>
    </row>
    <row r="2794" spans="208:208" x14ac:dyDescent="0.2">
      <c r="GZ2794" s="18" t="str">
        <f ca="1">OFFSET($A$2,MOD(ROW()-ROW($GZ$2),ROWS($A$2:$A$41)),TRUNC((ROW()-ROW($GZ$2))/ROWS($A$2:$A$41)),1,1)</f>
        <v>KS4</v>
      </c>
    </row>
    <row r="2795" spans="208:208" x14ac:dyDescent="0.2">
      <c r="GZ2795" s="18" t="str">
        <f ca="1">OFFSET($A$2,MOD(ROW()-ROW($GZ$2),ROWS($A$2:$A$41)),TRUNC((ROW()-ROW($GZ$2))/ROWS($A$2:$A$41)),1,1)</f>
        <v>INCSS4</v>
      </c>
    </row>
    <row r="2796" spans="208:208" x14ac:dyDescent="0.2">
      <c r="GZ2796" s="18" t="str">
        <f ca="1">OFFSET($A$2,MOD(ROW()-ROW($GZ$2),ROWS($A$2:$A$41)),TRUNC((ROW()-ROW($GZ$2))/ROWS($A$2:$A$41)),1,1)</f>
        <v>ITS4</v>
      </c>
    </row>
    <row r="2797" spans="208:208" x14ac:dyDescent="0.2">
      <c r="GZ2797" s="18" t="str">
        <f ca="1">OFFSET($A$2,MOD(ROW()-ROW($GZ$2),ROWS($A$2:$A$41)),TRUNC((ROW()-ROW($GZ$2))/ROWS($A$2:$A$41)),1,1)</f>
        <v>CONS4</v>
      </c>
    </row>
    <row r="2798" spans="208:208" x14ac:dyDescent="0.2">
      <c r="GZ2798" s="18" t="str">
        <f ca="1">OFFSET($A$2,MOD(ROW()-ROW($GZ$2),ROWS($A$2:$A$41)),TRUNC((ROW()-ROW($GZ$2))/ROWS($A$2:$A$41)),1,1)</f>
        <v>LIS1</v>
      </c>
    </row>
    <row r="2799" spans="208:208" x14ac:dyDescent="0.2">
      <c r="GZ2799" s="18" t="str">
        <f ca="1">OFFSET($A$2,MOD(ROW()-ROW($GZ$2),ROWS($A$2:$A$41)),TRUNC((ROW()-ROW($GZ$2))/ROWS($A$2:$A$41)),1,1)</f>
        <v>NS8</v>
      </c>
    </row>
    <row r="2800" spans="208:208" x14ac:dyDescent="0.2">
      <c r="GZ2800" s="18" t="str">
        <f ca="1">OFFSET($A$2,MOD(ROW()-ROW($GZ$2),ROWS($A$2:$A$41)),TRUNC((ROW()-ROW($GZ$2))/ROWS($A$2:$A$41)),1,1)</f>
        <v>NS6</v>
      </c>
    </row>
    <row r="2801" spans="208:208" x14ac:dyDescent="0.2">
      <c r="GZ2801" s="18" t="str">
        <f ca="1">OFFSET($A$2,MOD(ROW()-ROW($GZ$2),ROWS($A$2:$A$41)),TRUNC((ROW()-ROW($GZ$2))/ROWS($A$2:$A$41)),1,1)</f>
        <v>NS4</v>
      </c>
    </row>
    <row r="2802" spans="208:208" x14ac:dyDescent="0.2">
      <c r="GZ2802" s="18" t="str">
        <f ca="1">OFFSET($A$2,MOD(ROW()-ROW($GZ$2),ROWS($A$2:$A$41)),TRUNC((ROW()-ROW($GZ$2))/ROWS($A$2:$A$41)),1,1)</f>
        <v>NS5</v>
      </c>
    </row>
    <row r="2803" spans="208:208" x14ac:dyDescent="0.2">
      <c r="GZ2803" s="18" t="str">
        <f ca="1">OFFSET($A$2,MOD(ROW()-ROW($GZ$2),ROWS($A$2:$A$41)),TRUNC((ROW()-ROW($GZ$2))/ROWS($A$2:$A$41)),1,1)</f>
        <v>INCPS3</v>
      </c>
    </row>
    <row r="2804" spans="208:208" x14ac:dyDescent="0.2">
      <c r="GZ2804" s="18" t="str">
        <f ca="1">OFFSET($A$2,MOD(ROW()-ROW($GZ$2),ROWS($A$2:$A$41)),TRUNC((ROW()-ROW($GZ$2))/ROWS($A$2:$A$41)),1,1)</f>
        <v>LIS4</v>
      </c>
    </row>
    <row r="2805" spans="208:208" x14ac:dyDescent="0.2">
      <c r="GZ2805" s="18" t="str">
        <f ca="1">OFFSET($A$2,MOD(ROW()-ROW($GZ$2),ROWS($A$2:$A$41)),TRUNC((ROW()-ROW($GZ$2))/ROWS($A$2:$A$41)),1,1)</f>
        <v>NS2</v>
      </c>
    </row>
    <row r="2806" spans="208:208" x14ac:dyDescent="0.2">
      <c r="GZ2806" s="18" t="str">
        <f ca="1">OFFSET($A$2,MOD(ROW()-ROW($GZ$2),ROWS($A$2:$A$41)),TRUNC((ROW()-ROW($GZ$2))/ROWS($A$2:$A$41)),1,1)</f>
        <v>INCPS1</v>
      </c>
    </row>
    <row r="2807" spans="208:208" x14ac:dyDescent="0.2">
      <c r="GZ2807" s="18" t="str">
        <f ca="1">OFFSET($A$2,MOD(ROW()-ROW($GZ$2),ROWS($A$2:$A$41)),TRUNC((ROW()-ROW($GZ$2))/ROWS($A$2:$A$41)),1,1)</f>
        <v>CONS2</v>
      </c>
    </row>
    <row r="2808" spans="208:208" x14ac:dyDescent="0.2">
      <c r="GZ2808" s="18" t="str">
        <f ca="1">OFFSET($A$2,MOD(ROW()-ROW($GZ$2),ROWS($A$2:$A$41)),TRUNC((ROW()-ROW($GZ$2))/ROWS($A$2:$A$41)),1,1)</f>
        <v>INCPS2</v>
      </c>
    </row>
    <row r="2809" spans="208:208" x14ac:dyDescent="0.2">
      <c r="GZ2809" s="18" t="str">
        <f ca="1">OFFSET($A$2,MOD(ROW()-ROW($GZ$2),ROWS($A$2:$A$41)),TRUNC((ROW()-ROW($GZ$2))/ROWS($A$2:$A$41)),1,1)</f>
        <v>LIS3</v>
      </c>
    </row>
    <row r="2810" spans="208:208" x14ac:dyDescent="0.2">
      <c r="GZ2810" s="18" t="str">
        <f ca="1">OFFSET($A$2,MOD(ROW()-ROW($GZ$2),ROWS($A$2:$A$41)),TRUNC((ROW()-ROW($GZ$2))/ROWS($A$2:$A$41)),1,1)</f>
        <v>CONS1</v>
      </c>
    </row>
    <row r="2811" spans="208:208" x14ac:dyDescent="0.2">
      <c r="GZ2811" s="18" t="str">
        <f ca="1">OFFSET($A$2,MOD(ROW()-ROW($GZ$2),ROWS($A$2:$A$41)),TRUNC((ROW()-ROW($GZ$2))/ROWS($A$2:$A$41)),1,1)</f>
        <v>INCSS4</v>
      </c>
    </row>
    <row r="2812" spans="208:208" x14ac:dyDescent="0.2">
      <c r="GZ2812" s="18" t="str">
        <f ca="1">OFFSET($A$2,MOD(ROW()-ROW($GZ$2),ROWS($A$2:$A$41)),TRUNC((ROW()-ROW($GZ$2))/ROWS($A$2:$A$41)),1,1)</f>
        <v>LIS2</v>
      </c>
    </row>
    <row r="2813" spans="208:208" x14ac:dyDescent="0.2">
      <c r="GZ2813" s="18" t="str">
        <f ca="1">OFFSET($A$2,MOD(ROW()-ROW($GZ$2),ROWS($A$2:$A$41)),TRUNC((ROW()-ROW($GZ$2))/ROWS($A$2:$A$41)),1,1)</f>
        <v>KS2</v>
      </c>
    </row>
    <row r="2814" spans="208:208" x14ac:dyDescent="0.2">
      <c r="GZ2814" s="18" t="str">
        <f ca="1">OFFSET($A$2,MOD(ROW()-ROW($GZ$2),ROWS($A$2:$A$41)),TRUNC((ROW()-ROW($GZ$2))/ROWS($A$2:$A$41)),1,1)</f>
        <v>KS3</v>
      </c>
    </row>
    <row r="2815" spans="208:208" x14ac:dyDescent="0.2">
      <c r="GZ2815" s="18" t="str">
        <f ca="1">OFFSET($A$2,MOD(ROW()-ROW($GZ$2),ROWS($A$2:$A$41)),TRUNC((ROW()-ROW($GZ$2))/ROWS($A$2:$A$41)),1,1)</f>
        <v>CONS4</v>
      </c>
    </row>
    <row r="2816" spans="208:208" x14ac:dyDescent="0.2">
      <c r="GZ2816" s="18" t="str">
        <f ca="1">OFFSET($A$2,MOD(ROW()-ROW($GZ$2),ROWS($A$2:$A$41)),TRUNC((ROW()-ROW($GZ$2))/ROWS($A$2:$A$41)),1,1)</f>
        <v>RS2</v>
      </c>
    </row>
    <row r="2817" spans="208:208" x14ac:dyDescent="0.2">
      <c r="GZ2817" s="18" t="str">
        <f ca="1">OFFSET($A$2,MOD(ROW()-ROW($GZ$2),ROWS($A$2:$A$41)),TRUNC((ROW()-ROW($GZ$2))/ROWS($A$2:$A$41)),1,1)</f>
        <v>NS4</v>
      </c>
    </row>
    <row r="2818" spans="208:208" x14ac:dyDescent="0.2">
      <c r="GZ2818" s="18" t="str">
        <f ca="1">OFFSET($A$2,MOD(ROW()-ROW($GZ$2),ROWS($A$2:$A$41)),TRUNC((ROW()-ROW($GZ$2))/ROWS($A$2:$A$41)),1,1)</f>
        <v>INCSS2</v>
      </c>
    </row>
    <row r="2819" spans="208:208" x14ac:dyDescent="0.2">
      <c r="GZ2819" s="18" t="str">
        <f ca="1">OFFSET($A$2,MOD(ROW()-ROW($GZ$2),ROWS($A$2:$A$41)),TRUNC((ROW()-ROW($GZ$2))/ROWS($A$2:$A$41)),1,1)</f>
        <v>RS4</v>
      </c>
    </row>
    <row r="2820" spans="208:208" x14ac:dyDescent="0.2">
      <c r="GZ2820" s="18" t="str">
        <f ca="1">OFFSET($A$2,MOD(ROW()-ROW($GZ$2),ROWS($A$2:$A$41)),TRUNC((ROW()-ROW($GZ$2))/ROWS($A$2:$A$41)),1,1)</f>
        <v>RS3</v>
      </c>
    </row>
    <row r="2821" spans="208:208" x14ac:dyDescent="0.2">
      <c r="GZ2821" s="18" t="str">
        <f ca="1">OFFSET($A$2,MOD(ROW()-ROW($GZ$2),ROWS($A$2:$A$41)),TRUNC((ROW()-ROW($GZ$2))/ROWS($A$2:$A$41)),1,1)</f>
        <v>RS1</v>
      </c>
    </row>
    <row r="2822" spans="208:208" x14ac:dyDescent="0.2">
      <c r="GZ2822" s="18" t="str">
        <f ca="1">OFFSET($A$2,MOD(ROW()-ROW($GZ$2),ROWS($A$2:$A$41)),TRUNC((ROW()-ROW($GZ$2))/ROWS($A$2:$A$41)),1,1)</f>
        <v>COM3</v>
      </c>
    </row>
    <row r="2823" spans="208:208" x14ac:dyDescent="0.2">
      <c r="GZ2823" s="18" t="str">
        <f ca="1">OFFSET($A$2,MOD(ROW()-ROW($GZ$2),ROWS($A$2:$A$41)),TRUNC((ROW()-ROW($GZ$2))/ROWS($A$2:$A$41)),1,1)</f>
        <v>ITS4</v>
      </c>
    </row>
    <row r="2824" spans="208:208" x14ac:dyDescent="0.2">
      <c r="GZ2824" s="18" t="str">
        <f ca="1">OFFSET($A$2,MOD(ROW()-ROW($GZ$2),ROWS($A$2:$A$41)),TRUNC((ROW()-ROW($GZ$2))/ROWS($A$2:$A$41)),1,1)</f>
        <v>NS3</v>
      </c>
    </row>
    <row r="2825" spans="208:208" x14ac:dyDescent="0.2">
      <c r="GZ2825" s="18" t="str">
        <f ca="1">OFFSET($A$2,MOD(ROW()-ROW($GZ$2),ROWS($A$2:$A$41)),TRUNC((ROW()-ROW($GZ$2))/ROWS($A$2:$A$41)),1,1)</f>
        <v>INCSS1</v>
      </c>
    </row>
    <row r="2826" spans="208:208" x14ac:dyDescent="0.2">
      <c r="GZ2826" s="18" t="str">
        <f ca="1">OFFSET($A$2,MOD(ROW()-ROW($GZ$2),ROWS($A$2:$A$41)),TRUNC((ROW()-ROW($GZ$2))/ROWS($A$2:$A$41)),1,1)</f>
        <v>KS1</v>
      </c>
    </row>
    <row r="2827" spans="208:208" x14ac:dyDescent="0.2">
      <c r="GZ2827" s="18" t="str">
        <f ca="1">OFFSET($A$2,MOD(ROW()-ROW($GZ$2),ROWS($A$2:$A$41)),TRUNC((ROW()-ROW($GZ$2))/ROWS($A$2:$A$41)),1,1)</f>
        <v>NS6</v>
      </c>
    </row>
    <row r="2828" spans="208:208" x14ac:dyDescent="0.2">
      <c r="GZ2828" s="18" t="str">
        <f ca="1">OFFSET($A$2,MOD(ROW()-ROW($GZ$2),ROWS($A$2:$A$41)),TRUNC((ROW()-ROW($GZ$2))/ROWS($A$2:$A$41)),1,1)</f>
        <v>INCPS4</v>
      </c>
    </row>
    <row r="2829" spans="208:208" x14ac:dyDescent="0.2">
      <c r="GZ2829" s="18" t="str">
        <f ca="1">OFFSET($A$2,MOD(ROW()-ROW($GZ$2),ROWS($A$2:$A$41)),TRUNC((ROW()-ROW($GZ$2))/ROWS($A$2:$A$41)),1,1)</f>
        <v>COM2</v>
      </c>
    </row>
    <row r="2830" spans="208:208" x14ac:dyDescent="0.2">
      <c r="GZ2830" s="18" t="str">
        <f ca="1">OFFSET($A$2,MOD(ROW()-ROW($GZ$2),ROWS($A$2:$A$41)),TRUNC((ROW()-ROW($GZ$2))/ROWS($A$2:$A$41)),1,1)</f>
        <v>COM1</v>
      </c>
    </row>
    <row r="2831" spans="208:208" x14ac:dyDescent="0.2">
      <c r="GZ2831" s="18" t="str">
        <f ca="1">OFFSET($A$2,MOD(ROW()-ROW($GZ$2),ROWS($A$2:$A$41)),TRUNC((ROW()-ROW($GZ$2))/ROWS($A$2:$A$41)),1,1)</f>
        <v>INCSS3</v>
      </c>
    </row>
    <row r="2832" spans="208:208" x14ac:dyDescent="0.2">
      <c r="GZ2832" s="18" t="str">
        <f ca="1">OFFSET($A$2,MOD(ROW()-ROW($GZ$2),ROWS($A$2:$A$41)),TRUNC((ROW()-ROW($GZ$2))/ROWS($A$2:$A$41)),1,1)</f>
        <v>KS4</v>
      </c>
    </row>
    <row r="2833" spans="208:208" x14ac:dyDescent="0.2">
      <c r="GZ2833" s="18" t="str">
        <f ca="1">OFFSET($A$2,MOD(ROW()-ROW($GZ$2),ROWS($A$2:$A$41)),TRUNC((ROW()-ROW($GZ$2))/ROWS($A$2:$A$41)),1,1)</f>
        <v>NS8</v>
      </c>
    </row>
    <row r="2834" spans="208:208" x14ac:dyDescent="0.2">
      <c r="GZ2834" s="18" t="str">
        <f ca="1">OFFSET($A$2,MOD(ROW()-ROW($GZ$2),ROWS($A$2:$A$41)),TRUNC((ROW()-ROW($GZ$2))/ROWS($A$2:$A$41)),1,1)</f>
        <v>LIS1</v>
      </c>
    </row>
    <row r="2835" spans="208:208" x14ac:dyDescent="0.2">
      <c r="GZ2835" s="18" t="str">
        <f ca="1">OFFSET($A$2,MOD(ROW()-ROW($GZ$2),ROWS($A$2:$A$41)),TRUNC((ROW()-ROW($GZ$2))/ROWS($A$2:$A$41)),1,1)</f>
        <v>ITS2</v>
      </c>
    </row>
    <row r="2836" spans="208:208" x14ac:dyDescent="0.2">
      <c r="GZ2836" s="18" t="str">
        <f ca="1">OFFSET($A$2,MOD(ROW()-ROW($GZ$2),ROWS($A$2:$A$41)),TRUNC((ROW()-ROW($GZ$2))/ROWS($A$2:$A$41)),1,1)</f>
        <v>ITS3</v>
      </c>
    </row>
    <row r="2837" spans="208:208" x14ac:dyDescent="0.2">
      <c r="GZ2837" s="18" t="str">
        <f ca="1">OFFSET($A$2,MOD(ROW()-ROW($GZ$2),ROWS($A$2:$A$41)),TRUNC((ROW()-ROW($GZ$2))/ROWS($A$2:$A$41)),1,1)</f>
        <v>CONS3</v>
      </c>
    </row>
    <row r="2838" spans="208:208" x14ac:dyDescent="0.2">
      <c r="GZ2838" s="18" t="str">
        <f ca="1">OFFSET($A$2,MOD(ROW()-ROW($GZ$2),ROWS($A$2:$A$41)),TRUNC((ROW()-ROW($GZ$2))/ROWS($A$2:$A$41)),1,1)</f>
        <v>NS7</v>
      </c>
    </row>
    <row r="2839" spans="208:208" x14ac:dyDescent="0.2">
      <c r="GZ2839" s="18" t="str">
        <f ca="1">OFFSET($A$2,MOD(ROW()-ROW($GZ$2),ROWS($A$2:$A$41)),TRUNC((ROW()-ROW($GZ$2))/ROWS($A$2:$A$41)),1,1)</f>
        <v>COM4</v>
      </c>
    </row>
    <row r="2840" spans="208:208" x14ac:dyDescent="0.2">
      <c r="GZ2840" s="18" t="str">
        <f ca="1">OFFSET($A$2,MOD(ROW()-ROW($GZ$2),ROWS($A$2:$A$41)),TRUNC((ROW()-ROW($GZ$2))/ROWS($A$2:$A$41)),1,1)</f>
        <v>NS1</v>
      </c>
    </row>
    <row r="2841" spans="208:208" x14ac:dyDescent="0.2">
      <c r="GZ2841" s="18" t="str">
        <f ca="1">OFFSET($A$2,MOD(ROW()-ROW($GZ$2),ROWS($A$2:$A$41)),TRUNC((ROW()-ROW($GZ$2))/ROWS($A$2:$A$41)),1,1)</f>
        <v>ITS1</v>
      </c>
    </row>
    <row r="2842" spans="208:208" x14ac:dyDescent="0.2">
      <c r="GZ2842" s="18" t="str">
        <f ca="1">OFFSET($A$2,MOD(ROW()-ROW($GZ$2),ROWS($A$2:$A$41)),TRUNC((ROW()-ROW($GZ$2))/ROWS($A$2:$A$41)),1,1)</f>
        <v>RS3</v>
      </c>
    </row>
    <row r="2843" spans="208:208" x14ac:dyDescent="0.2">
      <c r="GZ2843" s="18" t="str">
        <f ca="1">OFFSET($A$2,MOD(ROW()-ROW($GZ$2),ROWS($A$2:$A$41)),TRUNC((ROW()-ROW($GZ$2))/ROWS($A$2:$A$41)),1,1)</f>
        <v>INCPS2</v>
      </c>
    </row>
    <row r="2844" spans="208:208" x14ac:dyDescent="0.2">
      <c r="GZ2844" s="18" t="str">
        <f ca="1">OFFSET($A$2,MOD(ROW()-ROW($GZ$2),ROWS($A$2:$A$41)),TRUNC((ROW()-ROW($GZ$2))/ROWS($A$2:$A$41)),1,1)</f>
        <v>INCPS4</v>
      </c>
    </row>
    <row r="2845" spans="208:208" x14ac:dyDescent="0.2">
      <c r="GZ2845" s="18" t="str">
        <f ca="1">OFFSET($A$2,MOD(ROW()-ROW($GZ$2),ROWS($A$2:$A$41)),TRUNC((ROW()-ROW($GZ$2))/ROWS($A$2:$A$41)),1,1)</f>
        <v>RS2</v>
      </c>
    </row>
    <row r="2846" spans="208:208" x14ac:dyDescent="0.2">
      <c r="GZ2846" s="18" t="str">
        <f ca="1">OFFSET($A$2,MOD(ROW()-ROW($GZ$2),ROWS($A$2:$A$41)),TRUNC((ROW()-ROW($GZ$2))/ROWS($A$2:$A$41)),1,1)</f>
        <v>KS1</v>
      </c>
    </row>
    <row r="2847" spans="208:208" x14ac:dyDescent="0.2">
      <c r="GZ2847" s="18" t="str">
        <f ca="1">OFFSET($A$2,MOD(ROW()-ROW($GZ$2),ROWS($A$2:$A$41)),TRUNC((ROW()-ROW($GZ$2))/ROWS($A$2:$A$41)),1,1)</f>
        <v>CONS2</v>
      </c>
    </row>
    <row r="2848" spans="208:208" x14ac:dyDescent="0.2">
      <c r="GZ2848" s="18" t="str">
        <f ca="1">OFFSET($A$2,MOD(ROW()-ROW($GZ$2),ROWS($A$2:$A$41)),TRUNC((ROW()-ROW($GZ$2))/ROWS($A$2:$A$41)),1,1)</f>
        <v>NS3</v>
      </c>
    </row>
    <row r="2849" spans="208:208" x14ac:dyDescent="0.2">
      <c r="GZ2849" s="18" t="str">
        <f ca="1">OFFSET($A$2,MOD(ROW()-ROW($GZ$2),ROWS($A$2:$A$41)),TRUNC((ROW()-ROW($GZ$2))/ROWS($A$2:$A$41)),1,1)</f>
        <v>INCSS2</v>
      </c>
    </row>
    <row r="2850" spans="208:208" x14ac:dyDescent="0.2">
      <c r="GZ2850" s="18" t="str">
        <f ca="1">OFFSET($A$2,MOD(ROW()-ROW($GZ$2),ROWS($A$2:$A$41)),TRUNC((ROW()-ROW($GZ$2))/ROWS($A$2:$A$41)),1,1)</f>
        <v>KS2</v>
      </c>
    </row>
    <row r="2851" spans="208:208" x14ac:dyDescent="0.2">
      <c r="GZ2851" s="18" t="str">
        <f ca="1">OFFSET($A$2,MOD(ROW()-ROW($GZ$2),ROWS($A$2:$A$41)),TRUNC((ROW()-ROW($GZ$2))/ROWS($A$2:$A$41)),1,1)</f>
        <v>INCPS3</v>
      </c>
    </row>
    <row r="2852" spans="208:208" x14ac:dyDescent="0.2">
      <c r="GZ2852" s="18" t="str">
        <f ca="1">OFFSET($A$2,MOD(ROW()-ROW($GZ$2),ROWS($A$2:$A$41)),TRUNC((ROW()-ROW($GZ$2))/ROWS($A$2:$A$41)),1,1)</f>
        <v>INCSS3</v>
      </c>
    </row>
    <row r="2853" spans="208:208" x14ac:dyDescent="0.2">
      <c r="GZ2853" s="18" t="str">
        <f ca="1">OFFSET($A$2,MOD(ROW()-ROW($GZ$2),ROWS($A$2:$A$41)),TRUNC((ROW()-ROW($GZ$2))/ROWS($A$2:$A$41)),1,1)</f>
        <v>ITS2</v>
      </c>
    </row>
    <row r="2854" spans="208:208" x14ac:dyDescent="0.2">
      <c r="GZ2854" s="18" t="str">
        <f ca="1">OFFSET($A$2,MOD(ROW()-ROW($GZ$2),ROWS($A$2:$A$41)),TRUNC((ROW()-ROW($GZ$2))/ROWS($A$2:$A$41)),1,1)</f>
        <v>COM3</v>
      </c>
    </row>
    <row r="2855" spans="208:208" x14ac:dyDescent="0.2">
      <c r="GZ2855" s="18" t="str">
        <f ca="1">OFFSET($A$2,MOD(ROW()-ROW($GZ$2),ROWS($A$2:$A$41)),TRUNC((ROW()-ROW($GZ$2))/ROWS($A$2:$A$41)),1,1)</f>
        <v>NS8</v>
      </c>
    </row>
    <row r="2856" spans="208:208" x14ac:dyDescent="0.2">
      <c r="GZ2856" s="18" t="str">
        <f ca="1">OFFSET($A$2,MOD(ROW()-ROW($GZ$2),ROWS($A$2:$A$41)),TRUNC((ROW()-ROW($GZ$2))/ROWS($A$2:$A$41)),1,1)</f>
        <v>ITS4</v>
      </c>
    </row>
    <row r="2857" spans="208:208" x14ac:dyDescent="0.2">
      <c r="GZ2857" s="18" t="str">
        <f ca="1">OFFSET($A$2,MOD(ROW()-ROW($GZ$2),ROWS($A$2:$A$41)),TRUNC((ROW()-ROW($GZ$2))/ROWS($A$2:$A$41)),1,1)</f>
        <v>LIS1</v>
      </c>
    </row>
    <row r="2858" spans="208:208" x14ac:dyDescent="0.2">
      <c r="GZ2858" s="18" t="str">
        <f ca="1">OFFSET($A$2,MOD(ROW()-ROW($GZ$2),ROWS($A$2:$A$41)),TRUNC((ROW()-ROW($GZ$2))/ROWS($A$2:$A$41)),1,1)</f>
        <v>LIS2</v>
      </c>
    </row>
    <row r="2859" spans="208:208" x14ac:dyDescent="0.2">
      <c r="GZ2859" s="18" t="str">
        <f ca="1">OFFSET($A$2,MOD(ROW()-ROW($GZ$2),ROWS($A$2:$A$41)),TRUNC((ROW()-ROW($GZ$2))/ROWS($A$2:$A$41)),1,1)</f>
        <v>KS3</v>
      </c>
    </row>
    <row r="2860" spans="208:208" x14ac:dyDescent="0.2">
      <c r="GZ2860" s="18" t="str">
        <f ca="1">OFFSET($A$2,MOD(ROW()-ROW($GZ$2),ROWS($A$2:$A$41)),TRUNC((ROW()-ROW($GZ$2))/ROWS($A$2:$A$41)),1,1)</f>
        <v>ITS3</v>
      </c>
    </row>
    <row r="2861" spans="208:208" x14ac:dyDescent="0.2">
      <c r="GZ2861" s="18" t="str">
        <f ca="1">OFFSET($A$2,MOD(ROW()-ROW($GZ$2),ROWS($A$2:$A$41)),TRUNC((ROW()-ROW($GZ$2))/ROWS($A$2:$A$41)),1,1)</f>
        <v>COM4</v>
      </c>
    </row>
    <row r="2862" spans="208:208" x14ac:dyDescent="0.2">
      <c r="GZ2862" s="18" t="str">
        <f ca="1">OFFSET($A$2,MOD(ROW()-ROW($GZ$2),ROWS($A$2:$A$41)),TRUNC((ROW()-ROW($GZ$2))/ROWS($A$2:$A$41)),1,1)</f>
        <v>INCPS1</v>
      </c>
    </row>
    <row r="2863" spans="208:208" x14ac:dyDescent="0.2">
      <c r="GZ2863" s="18" t="str">
        <f ca="1">OFFSET($A$2,MOD(ROW()-ROW($GZ$2),ROWS($A$2:$A$41)),TRUNC((ROW()-ROW($GZ$2))/ROWS($A$2:$A$41)),1,1)</f>
        <v>KS4</v>
      </c>
    </row>
    <row r="2864" spans="208:208" x14ac:dyDescent="0.2">
      <c r="GZ2864" s="18" t="str">
        <f ca="1">OFFSET($A$2,MOD(ROW()-ROW($GZ$2),ROWS($A$2:$A$41)),TRUNC((ROW()-ROW($GZ$2))/ROWS($A$2:$A$41)),1,1)</f>
        <v>NS6</v>
      </c>
    </row>
    <row r="2865" spans="208:208" x14ac:dyDescent="0.2">
      <c r="GZ2865" s="18" t="str">
        <f ca="1">OFFSET($A$2,MOD(ROW()-ROW($GZ$2),ROWS($A$2:$A$41)),TRUNC((ROW()-ROW($GZ$2))/ROWS($A$2:$A$41)),1,1)</f>
        <v>CONS1</v>
      </c>
    </row>
    <row r="2866" spans="208:208" x14ac:dyDescent="0.2">
      <c r="GZ2866" s="18" t="str">
        <f ca="1">OFFSET($A$2,MOD(ROW()-ROW($GZ$2),ROWS($A$2:$A$41)),TRUNC((ROW()-ROW($GZ$2))/ROWS($A$2:$A$41)),1,1)</f>
        <v>RS4</v>
      </c>
    </row>
    <row r="2867" spans="208:208" x14ac:dyDescent="0.2">
      <c r="GZ2867" s="18" t="str">
        <f ca="1">OFFSET($A$2,MOD(ROW()-ROW($GZ$2),ROWS($A$2:$A$41)),TRUNC((ROW()-ROW($GZ$2))/ROWS($A$2:$A$41)),1,1)</f>
        <v>COM2</v>
      </c>
    </row>
    <row r="2868" spans="208:208" x14ac:dyDescent="0.2">
      <c r="GZ2868" s="18" t="str">
        <f ca="1">OFFSET($A$2,MOD(ROW()-ROW($GZ$2),ROWS($A$2:$A$41)),TRUNC((ROW()-ROW($GZ$2))/ROWS($A$2:$A$41)),1,1)</f>
        <v>NS4</v>
      </c>
    </row>
    <row r="2869" spans="208:208" x14ac:dyDescent="0.2">
      <c r="GZ2869" s="18" t="str">
        <f ca="1">OFFSET($A$2,MOD(ROW()-ROW($GZ$2),ROWS($A$2:$A$41)),TRUNC((ROW()-ROW($GZ$2))/ROWS($A$2:$A$41)),1,1)</f>
        <v>NS2</v>
      </c>
    </row>
    <row r="2870" spans="208:208" x14ac:dyDescent="0.2">
      <c r="GZ2870" s="18" t="str">
        <f ca="1">OFFSET($A$2,MOD(ROW()-ROW($GZ$2),ROWS($A$2:$A$41)),TRUNC((ROW()-ROW($GZ$2))/ROWS($A$2:$A$41)),1,1)</f>
        <v>NS1</v>
      </c>
    </row>
    <row r="2871" spans="208:208" x14ac:dyDescent="0.2">
      <c r="GZ2871" s="18" t="str">
        <f ca="1">OFFSET($A$2,MOD(ROW()-ROW($GZ$2),ROWS($A$2:$A$41)),TRUNC((ROW()-ROW($GZ$2))/ROWS($A$2:$A$41)),1,1)</f>
        <v>INCSS1</v>
      </c>
    </row>
    <row r="2872" spans="208:208" x14ac:dyDescent="0.2">
      <c r="GZ2872" s="18" t="str">
        <f ca="1">OFFSET($A$2,MOD(ROW()-ROW($GZ$2),ROWS($A$2:$A$41)),TRUNC((ROW()-ROW($GZ$2))/ROWS($A$2:$A$41)),1,1)</f>
        <v>COM1</v>
      </c>
    </row>
    <row r="2873" spans="208:208" x14ac:dyDescent="0.2">
      <c r="GZ2873" s="18" t="str">
        <f ca="1">OFFSET($A$2,MOD(ROW()-ROW($GZ$2),ROWS($A$2:$A$41)),TRUNC((ROW()-ROW($GZ$2))/ROWS($A$2:$A$41)),1,1)</f>
        <v>ITS1</v>
      </c>
    </row>
    <row r="2874" spans="208:208" x14ac:dyDescent="0.2">
      <c r="GZ2874" s="18" t="str">
        <f ca="1">OFFSET($A$2,MOD(ROW()-ROW($GZ$2),ROWS($A$2:$A$41)),TRUNC((ROW()-ROW($GZ$2))/ROWS($A$2:$A$41)),1,1)</f>
        <v>INCSS4</v>
      </c>
    </row>
    <row r="2875" spans="208:208" x14ac:dyDescent="0.2">
      <c r="GZ2875" s="18" t="str">
        <f ca="1">OFFSET($A$2,MOD(ROW()-ROW($GZ$2),ROWS($A$2:$A$41)),TRUNC((ROW()-ROW($GZ$2))/ROWS($A$2:$A$41)),1,1)</f>
        <v>LIS4</v>
      </c>
    </row>
    <row r="2876" spans="208:208" x14ac:dyDescent="0.2">
      <c r="GZ2876" s="18" t="str">
        <f ca="1">OFFSET($A$2,MOD(ROW()-ROW($GZ$2),ROWS($A$2:$A$41)),TRUNC((ROW()-ROW($GZ$2))/ROWS($A$2:$A$41)),1,1)</f>
        <v>NS5</v>
      </c>
    </row>
    <row r="2877" spans="208:208" x14ac:dyDescent="0.2">
      <c r="GZ2877" s="18" t="str">
        <f ca="1">OFFSET($A$2,MOD(ROW()-ROW($GZ$2),ROWS($A$2:$A$41)),TRUNC((ROW()-ROW($GZ$2))/ROWS($A$2:$A$41)),1,1)</f>
        <v>CONS4</v>
      </c>
    </row>
    <row r="2878" spans="208:208" x14ac:dyDescent="0.2">
      <c r="GZ2878" s="18" t="str">
        <f ca="1">OFFSET($A$2,MOD(ROW()-ROW($GZ$2),ROWS($A$2:$A$41)),TRUNC((ROW()-ROW($GZ$2))/ROWS($A$2:$A$41)),1,1)</f>
        <v>CONS3</v>
      </c>
    </row>
    <row r="2879" spans="208:208" x14ac:dyDescent="0.2">
      <c r="GZ2879" s="18" t="str">
        <f ca="1">OFFSET($A$2,MOD(ROW()-ROW($GZ$2),ROWS($A$2:$A$41)),TRUNC((ROW()-ROW($GZ$2))/ROWS($A$2:$A$41)),1,1)</f>
        <v>LIS3</v>
      </c>
    </row>
    <row r="2880" spans="208:208" x14ac:dyDescent="0.2">
      <c r="GZ2880" s="18" t="str">
        <f ca="1">OFFSET($A$2,MOD(ROW()-ROW($GZ$2),ROWS($A$2:$A$41)),TRUNC((ROW()-ROW($GZ$2))/ROWS($A$2:$A$41)),1,1)</f>
        <v>NS7</v>
      </c>
    </row>
    <row r="2881" spans="208:208" x14ac:dyDescent="0.2">
      <c r="GZ2881" s="18" t="str">
        <f ca="1">OFFSET($A$2,MOD(ROW()-ROW($GZ$2),ROWS($A$2:$A$41)),TRUNC((ROW()-ROW($GZ$2))/ROWS($A$2:$A$41)),1,1)</f>
        <v>RS1</v>
      </c>
    </row>
    <row r="2882" spans="208:208" x14ac:dyDescent="0.2">
      <c r="GZ2882" s="18" t="str">
        <f ca="1">OFFSET($A$2,MOD(ROW()-ROW($GZ$2),ROWS($A$2:$A$41)),TRUNC((ROW()-ROW($GZ$2))/ROWS($A$2:$A$41)),1,1)</f>
        <v>LIS2</v>
      </c>
    </row>
    <row r="2883" spans="208:208" x14ac:dyDescent="0.2">
      <c r="GZ2883" s="18" t="str">
        <f ca="1">OFFSET($A$2,MOD(ROW()-ROW($GZ$2),ROWS($A$2:$A$41)),TRUNC((ROW()-ROW($GZ$2))/ROWS($A$2:$A$41)),1,1)</f>
        <v>NS6</v>
      </c>
    </row>
    <row r="2884" spans="208:208" x14ac:dyDescent="0.2">
      <c r="GZ2884" s="18" t="str">
        <f ca="1">OFFSET($A$2,MOD(ROW()-ROW($GZ$2),ROWS($A$2:$A$41)),TRUNC((ROW()-ROW($GZ$2))/ROWS($A$2:$A$41)),1,1)</f>
        <v>INCSS3</v>
      </c>
    </row>
    <row r="2885" spans="208:208" x14ac:dyDescent="0.2">
      <c r="GZ2885" s="18" t="str">
        <f ca="1">OFFSET($A$2,MOD(ROW()-ROW($GZ$2),ROWS($A$2:$A$41)),TRUNC((ROW()-ROW($GZ$2))/ROWS($A$2:$A$41)),1,1)</f>
        <v>LIS4</v>
      </c>
    </row>
    <row r="2886" spans="208:208" x14ac:dyDescent="0.2">
      <c r="GZ2886" s="18" t="str">
        <f ca="1">OFFSET($A$2,MOD(ROW()-ROW($GZ$2),ROWS($A$2:$A$41)),TRUNC((ROW()-ROW($GZ$2))/ROWS($A$2:$A$41)),1,1)</f>
        <v>COM1</v>
      </c>
    </row>
    <row r="2887" spans="208:208" x14ac:dyDescent="0.2">
      <c r="GZ2887" s="18" t="str">
        <f ca="1">OFFSET($A$2,MOD(ROW()-ROW($GZ$2),ROWS($A$2:$A$41)),TRUNC((ROW()-ROW($GZ$2))/ROWS($A$2:$A$41)),1,1)</f>
        <v>CONS3</v>
      </c>
    </row>
    <row r="2888" spans="208:208" x14ac:dyDescent="0.2">
      <c r="GZ2888" s="18" t="str">
        <f ca="1">OFFSET($A$2,MOD(ROW()-ROW($GZ$2),ROWS($A$2:$A$41)),TRUNC((ROW()-ROW($GZ$2))/ROWS($A$2:$A$41)),1,1)</f>
        <v>RS1</v>
      </c>
    </row>
    <row r="2889" spans="208:208" x14ac:dyDescent="0.2">
      <c r="GZ2889" s="18" t="str">
        <f ca="1">OFFSET($A$2,MOD(ROW()-ROW($GZ$2),ROWS($A$2:$A$41)),TRUNC((ROW()-ROW($GZ$2))/ROWS($A$2:$A$41)),1,1)</f>
        <v>NS1</v>
      </c>
    </row>
    <row r="2890" spans="208:208" x14ac:dyDescent="0.2">
      <c r="GZ2890" s="18" t="str">
        <f ca="1">OFFSET($A$2,MOD(ROW()-ROW($GZ$2),ROWS($A$2:$A$41)),TRUNC((ROW()-ROW($GZ$2))/ROWS($A$2:$A$41)),1,1)</f>
        <v>RS2</v>
      </c>
    </row>
    <row r="2891" spans="208:208" x14ac:dyDescent="0.2">
      <c r="GZ2891" s="18" t="str">
        <f ca="1">OFFSET($A$2,MOD(ROW()-ROW($GZ$2),ROWS($A$2:$A$41)),TRUNC((ROW()-ROW($GZ$2))/ROWS($A$2:$A$41)),1,1)</f>
        <v>NS2</v>
      </c>
    </row>
    <row r="2892" spans="208:208" x14ac:dyDescent="0.2">
      <c r="GZ2892" s="18" t="str">
        <f ca="1">OFFSET($A$2,MOD(ROW()-ROW($GZ$2),ROWS($A$2:$A$41)),TRUNC((ROW()-ROW($GZ$2))/ROWS($A$2:$A$41)),1,1)</f>
        <v>CONS1</v>
      </c>
    </row>
    <row r="2893" spans="208:208" x14ac:dyDescent="0.2">
      <c r="GZ2893" s="18" t="str">
        <f ca="1">OFFSET($A$2,MOD(ROW()-ROW($GZ$2),ROWS($A$2:$A$41)),TRUNC((ROW()-ROW($GZ$2))/ROWS($A$2:$A$41)),1,1)</f>
        <v>COM2</v>
      </c>
    </row>
    <row r="2894" spans="208:208" x14ac:dyDescent="0.2">
      <c r="GZ2894" s="18" t="str">
        <f ca="1">OFFSET($A$2,MOD(ROW()-ROW($GZ$2),ROWS($A$2:$A$41)),TRUNC((ROW()-ROW($GZ$2))/ROWS($A$2:$A$41)),1,1)</f>
        <v>LIS3</v>
      </c>
    </row>
    <row r="2895" spans="208:208" x14ac:dyDescent="0.2">
      <c r="GZ2895" s="18" t="str">
        <f ca="1">OFFSET($A$2,MOD(ROW()-ROW($GZ$2),ROWS($A$2:$A$41)),TRUNC((ROW()-ROW($GZ$2))/ROWS($A$2:$A$41)),1,1)</f>
        <v>INCSS1</v>
      </c>
    </row>
    <row r="2896" spans="208:208" x14ac:dyDescent="0.2">
      <c r="GZ2896" s="18" t="str">
        <f ca="1">OFFSET($A$2,MOD(ROW()-ROW($GZ$2),ROWS($A$2:$A$41)),TRUNC((ROW()-ROW($GZ$2))/ROWS($A$2:$A$41)),1,1)</f>
        <v>CONS2</v>
      </c>
    </row>
    <row r="2897" spans="208:208" x14ac:dyDescent="0.2">
      <c r="GZ2897" s="18" t="str">
        <f ca="1">OFFSET($A$2,MOD(ROW()-ROW($GZ$2),ROWS($A$2:$A$41)),TRUNC((ROW()-ROW($GZ$2))/ROWS($A$2:$A$41)),1,1)</f>
        <v>NS8</v>
      </c>
    </row>
    <row r="2898" spans="208:208" x14ac:dyDescent="0.2">
      <c r="GZ2898" s="18" t="str">
        <f ca="1">OFFSET($A$2,MOD(ROW()-ROW($GZ$2),ROWS($A$2:$A$41)),TRUNC((ROW()-ROW($GZ$2))/ROWS($A$2:$A$41)),1,1)</f>
        <v>ITS1</v>
      </c>
    </row>
    <row r="2899" spans="208:208" x14ac:dyDescent="0.2">
      <c r="GZ2899" s="18" t="str">
        <f ca="1">OFFSET($A$2,MOD(ROW()-ROW($GZ$2),ROWS($A$2:$A$41)),TRUNC((ROW()-ROW($GZ$2))/ROWS($A$2:$A$41)),1,1)</f>
        <v>NS4</v>
      </c>
    </row>
    <row r="2900" spans="208:208" x14ac:dyDescent="0.2">
      <c r="GZ2900" s="18" t="str">
        <f ca="1">OFFSET($A$2,MOD(ROW()-ROW($GZ$2),ROWS($A$2:$A$41)),TRUNC((ROW()-ROW($GZ$2))/ROWS($A$2:$A$41)),1,1)</f>
        <v>KS2</v>
      </c>
    </row>
    <row r="2901" spans="208:208" x14ac:dyDescent="0.2">
      <c r="GZ2901" s="18" t="str">
        <f ca="1">OFFSET($A$2,MOD(ROW()-ROW($GZ$2),ROWS($A$2:$A$41)),TRUNC((ROW()-ROW($GZ$2))/ROWS($A$2:$A$41)),1,1)</f>
        <v>KS4</v>
      </c>
    </row>
    <row r="2902" spans="208:208" x14ac:dyDescent="0.2">
      <c r="GZ2902" s="18" t="str">
        <f ca="1">OFFSET($A$2,MOD(ROW()-ROW($GZ$2),ROWS($A$2:$A$41)),TRUNC((ROW()-ROW($GZ$2))/ROWS($A$2:$A$41)),1,1)</f>
        <v>RS3</v>
      </c>
    </row>
    <row r="2903" spans="208:208" x14ac:dyDescent="0.2">
      <c r="GZ2903" s="18" t="str">
        <f ca="1">OFFSET($A$2,MOD(ROW()-ROW($GZ$2),ROWS($A$2:$A$41)),TRUNC((ROW()-ROW($GZ$2))/ROWS($A$2:$A$41)),1,1)</f>
        <v>COM3</v>
      </c>
    </row>
    <row r="2904" spans="208:208" x14ac:dyDescent="0.2">
      <c r="GZ2904" s="18" t="str">
        <f ca="1">OFFSET($A$2,MOD(ROW()-ROW($GZ$2),ROWS($A$2:$A$41)),TRUNC((ROW()-ROW($GZ$2))/ROWS($A$2:$A$41)),1,1)</f>
        <v>NS7</v>
      </c>
    </row>
    <row r="2905" spans="208:208" x14ac:dyDescent="0.2">
      <c r="GZ2905" s="18" t="str">
        <f ca="1">OFFSET($A$2,MOD(ROW()-ROW($GZ$2),ROWS($A$2:$A$41)),TRUNC((ROW()-ROW($GZ$2))/ROWS($A$2:$A$41)),1,1)</f>
        <v>LIS1</v>
      </c>
    </row>
    <row r="2906" spans="208:208" x14ac:dyDescent="0.2">
      <c r="GZ2906" s="18" t="str">
        <f ca="1">OFFSET($A$2,MOD(ROW()-ROW($GZ$2),ROWS($A$2:$A$41)),TRUNC((ROW()-ROW($GZ$2))/ROWS($A$2:$A$41)),1,1)</f>
        <v>NS5</v>
      </c>
    </row>
    <row r="2907" spans="208:208" x14ac:dyDescent="0.2">
      <c r="GZ2907" s="18" t="str">
        <f ca="1">OFFSET($A$2,MOD(ROW()-ROW($GZ$2),ROWS($A$2:$A$41)),TRUNC((ROW()-ROW($GZ$2))/ROWS($A$2:$A$41)),1,1)</f>
        <v>KS3</v>
      </c>
    </row>
    <row r="2908" spans="208:208" x14ac:dyDescent="0.2">
      <c r="GZ2908" s="18" t="str">
        <f ca="1">OFFSET($A$2,MOD(ROW()-ROW($GZ$2),ROWS($A$2:$A$41)),TRUNC((ROW()-ROW($GZ$2))/ROWS($A$2:$A$41)),1,1)</f>
        <v>INCPS2</v>
      </c>
    </row>
    <row r="2909" spans="208:208" x14ac:dyDescent="0.2">
      <c r="GZ2909" s="18" t="str">
        <f ca="1">OFFSET($A$2,MOD(ROW()-ROW($GZ$2),ROWS($A$2:$A$41)),TRUNC((ROW()-ROW($GZ$2))/ROWS($A$2:$A$41)),1,1)</f>
        <v>INCSS4</v>
      </c>
    </row>
    <row r="2910" spans="208:208" x14ac:dyDescent="0.2">
      <c r="GZ2910" s="18" t="str">
        <f ca="1">OFFSET($A$2,MOD(ROW()-ROW($GZ$2),ROWS($A$2:$A$41)),TRUNC((ROW()-ROW($GZ$2))/ROWS($A$2:$A$41)),1,1)</f>
        <v>COM4</v>
      </c>
    </row>
    <row r="2911" spans="208:208" x14ac:dyDescent="0.2">
      <c r="GZ2911" s="18" t="str">
        <f ca="1">OFFSET($A$2,MOD(ROW()-ROW($GZ$2),ROWS($A$2:$A$41)),TRUNC((ROW()-ROW($GZ$2))/ROWS($A$2:$A$41)),1,1)</f>
        <v>RS4</v>
      </c>
    </row>
    <row r="2912" spans="208:208" x14ac:dyDescent="0.2">
      <c r="GZ2912" s="18" t="str">
        <f ca="1">OFFSET($A$2,MOD(ROW()-ROW($GZ$2),ROWS($A$2:$A$41)),TRUNC((ROW()-ROW($GZ$2))/ROWS($A$2:$A$41)),1,1)</f>
        <v>ITS3</v>
      </c>
    </row>
    <row r="2913" spans="208:208" x14ac:dyDescent="0.2">
      <c r="GZ2913" s="18" t="str">
        <f ca="1">OFFSET($A$2,MOD(ROW()-ROW($GZ$2),ROWS($A$2:$A$41)),TRUNC((ROW()-ROW($GZ$2))/ROWS($A$2:$A$41)),1,1)</f>
        <v>INCPS4</v>
      </c>
    </row>
    <row r="2914" spans="208:208" x14ac:dyDescent="0.2">
      <c r="GZ2914" s="18" t="str">
        <f ca="1">OFFSET($A$2,MOD(ROW()-ROW($GZ$2),ROWS($A$2:$A$41)),TRUNC((ROW()-ROW($GZ$2))/ROWS($A$2:$A$41)),1,1)</f>
        <v>CONS4</v>
      </c>
    </row>
    <row r="2915" spans="208:208" x14ac:dyDescent="0.2">
      <c r="GZ2915" s="18" t="str">
        <f ca="1">OFFSET($A$2,MOD(ROW()-ROW($GZ$2),ROWS($A$2:$A$41)),TRUNC((ROW()-ROW($GZ$2))/ROWS($A$2:$A$41)),1,1)</f>
        <v>NS3</v>
      </c>
    </row>
    <row r="2916" spans="208:208" x14ac:dyDescent="0.2">
      <c r="GZ2916" s="18" t="str">
        <f ca="1">OFFSET($A$2,MOD(ROW()-ROW($GZ$2),ROWS($A$2:$A$41)),TRUNC((ROW()-ROW($GZ$2))/ROWS($A$2:$A$41)),1,1)</f>
        <v>INCSS2</v>
      </c>
    </row>
    <row r="2917" spans="208:208" x14ac:dyDescent="0.2">
      <c r="GZ2917" s="18" t="str">
        <f ca="1">OFFSET($A$2,MOD(ROW()-ROW($GZ$2),ROWS($A$2:$A$41)),TRUNC((ROW()-ROW($GZ$2))/ROWS($A$2:$A$41)),1,1)</f>
        <v>KS1</v>
      </c>
    </row>
    <row r="2918" spans="208:208" x14ac:dyDescent="0.2">
      <c r="GZ2918" s="18" t="str">
        <f ca="1">OFFSET($A$2,MOD(ROW()-ROW($GZ$2),ROWS($A$2:$A$41)),TRUNC((ROW()-ROW($GZ$2))/ROWS($A$2:$A$41)),1,1)</f>
        <v>ITS4</v>
      </c>
    </row>
    <row r="2919" spans="208:208" x14ac:dyDescent="0.2">
      <c r="GZ2919" s="18" t="str">
        <f ca="1">OFFSET($A$2,MOD(ROW()-ROW($GZ$2),ROWS($A$2:$A$41)),TRUNC((ROW()-ROW($GZ$2))/ROWS($A$2:$A$41)),1,1)</f>
        <v>ITS2</v>
      </c>
    </row>
    <row r="2920" spans="208:208" x14ac:dyDescent="0.2">
      <c r="GZ2920" s="18" t="str">
        <f ca="1">OFFSET($A$2,MOD(ROW()-ROW($GZ$2),ROWS($A$2:$A$41)),TRUNC((ROW()-ROW($GZ$2))/ROWS($A$2:$A$41)),1,1)</f>
        <v>INCPS3</v>
      </c>
    </row>
    <row r="2921" spans="208:208" x14ac:dyDescent="0.2">
      <c r="GZ2921" s="18" t="str">
        <f ca="1">OFFSET($A$2,MOD(ROW()-ROW($GZ$2),ROWS($A$2:$A$41)),TRUNC((ROW()-ROW($GZ$2))/ROWS($A$2:$A$41)),1,1)</f>
        <v>INCPS1</v>
      </c>
    </row>
    <row r="2922" spans="208:208" x14ac:dyDescent="0.2">
      <c r="GZ2922" s="18" t="str">
        <f ca="1">OFFSET($A$2,MOD(ROW()-ROW($GZ$2),ROWS($A$2:$A$41)),TRUNC((ROW()-ROW($GZ$2))/ROWS($A$2:$A$41)),1,1)</f>
        <v>NS6</v>
      </c>
    </row>
    <row r="2923" spans="208:208" x14ac:dyDescent="0.2">
      <c r="GZ2923" s="18" t="str">
        <f ca="1">OFFSET($A$2,MOD(ROW()-ROW($GZ$2),ROWS($A$2:$A$41)),TRUNC((ROW()-ROW($GZ$2))/ROWS($A$2:$A$41)),1,1)</f>
        <v>CONS3</v>
      </c>
    </row>
    <row r="2924" spans="208:208" x14ac:dyDescent="0.2">
      <c r="GZ2924" s="18" t="str">
        <f ca="1">OFFSET($A$2,MOD(ROW()-ROW($GZ$2),ROWS($A$2:$A$41)),TRUNC((ROW()-ROW($GZ$2))/ROWS($A$2:$A$41)),1,1)</f>
        <v>ITS1</v>
      </c>
    </row>
    <row r="2925" spans="208:208" x14ac:dyDescent="0.2">
      <c r="GZ2925" s="18" t="str">
        <f ca="1">OFFSET($A$2,MOD(ROW()-ROW($GZ$2),ROWS($A$2:$A$41)),TRUNC((ROW()-ROW($GZ$2))/ROWS($A$2:$A$41)),1,1)</f>
        <v>RS2</v>
      </c>
    </row>
    <row r="2926" spans="208:208" x14ac:dyDescent="0.2">
      <c r="GZ2926" s="18" t="str">
        <f ca="1">OFFSET($A$2,MOD(ROW()-ROW($GZ$2),ROWS($A$2:$A$41)),TRUNC((ROW()-ROW($GZ$2))/ROWS($A$2:$A$41)),1,1)</f>
        <v>KS3</v>
      </c>
    </row>
    <row r="2927" spans="208:208" x14ac:dyDescent="0.2">
      <c r="GZ2927" s="18" t="str">
        <f ca="1">OFFSET($A$2,MOD(ROW()-ROW($GZ$2),ROWS($A$2:$A$41)),TRUNC((ROW()-ROW($GZ$2))/ROWS($A$2:$A$41)),1,1)</f>
        <v>INCSS3</v>
      </c>
    </row>
    <row r="2928" spans="208:208" x14ac:dyDescent="0.2">
      <c r="GZ2928" s="18" t="str">
        <f ca="1">OFFSET($A$2,MOD(ROW()-ROW($GZ$2),ROWS($A$2:$A$41)),TRUNC((ROW()-ROW($GZ$2))/ROWS($A$2:$A$41)),1,1)</f>
        <v>COM3</v>
      </c>
    </row>
    <row r="2929" spans="208:208" x14ac:dyDescent="0.2">
      <c r="GZ2929" s="18" t="str">
        <f ca="1">OFFSET($A$2,MOD(ROW()-ROW($GZ$2),ROWS($A$2:$A$41)),TRUNC((ROW()-ROW($GZ$2))/ROWS($A$2:$A$41)),1,1)</f>
        <v>INCPS4</v>
      </c>
    </row>
    <row r="2930" spans="208:208" x14ac:dyDescent="0.2">
      <c r="GZ2930" s="18" t="str">
        <f ca="1">OFFSET($A$2,MOD(ROW()-ROW($GZ$2),ROWS($A$2:$A$41)),TRUNC((ROW()-ROW($GZ$2))/ROWS($A$2:$A$41)),1,1)</f>
        <v>ITS2</v>
      </c>
    </row>
    <row r="2931" spans="208:208" x14ac:dyDescent="0.2">
      <c r="GZ2931" s="18" t="str">
        <f ca="1">OFFSET($A$2,MOD(ROW()-ROW($GZ$2),ROWS($A$2:$A$41)),TRUNC((ROW()-ROW($GZ$2))/ROWS($A$2:$A$41)),1,1)</f>
        <v>ITS4</v>
      </c>
    </row>
    <row r="2932" spans="208:208" x14ac:dyDescent="0.2">
      <c r="GZ2932" s="18" t="str">
        <f ca="1">OFFSET($A$2,MOD(ROW()-ROW($GZ$2),ROWS($A$2:$A$41)),TRUNC((ROW()-ROW($GZ$2))/ROWS($A$2:$A$41)),1,1)</f>
        <v>INCSS1</v>
      </c>
    </row>
    <row r="2933" spans="208:208" x14ac:dyDescent="0.2">
      <c r="GZ2933" s="18" t="str">
        <f ca="1">OFFSET($A$2,MOD(ROW()-ROW($GZ$2),ROWS($A$2:$A$41)),TRUNC((ROW()-ROW($GZ$2))/ROWS($A$2:$A$41)),1,1)</f>
        <v>CONS4</v>
      </c>
    </row>
    <row r="2934" spans="208:208" x14ac:dyDescent="0.2">
      <c r="GZ2934" s="18" t="str">
        <f ca="1">OFFSET($A$2,MOD(ROW()-ROW($GZ$2),ROWS($A$2:$A$41)),TRUNC((ROW()-ROW($GZ$2))/ROWS($A$2:$A$41)),1,1)</f>
        <v>INCSS2</v>
      </c>
    </row>
    <row r="2935" spans="208:208" x14ac:dyDescent="0.2">
      <c r="GZ2935" s="18" t="str">
        <f ca="1">OFFSET($A$2,MOD(ROW()-ROW($GZ$2),ROWS($A$2:$A$41)),TRUNC((ROW()-ROW($GZ$2))/ROWS($A$2:$A$41)),1,1)</f>
        <v>LIS4</v>
      </c>
    </row>
    <row r="2936" spans="208:208" x14ac:dyDescent="0.2">
      <c r="GZ2936" s="18" t="str">
        <f ca="1">OFFSET($A$2,MOD(ROW()-ROW($GZ$2),ROWS($A$2:$A$41)),TRUNC((ROW()-ROW($GZ$2))/ROWS($A$2:$A$41)),1,1)</f>
        <v>NS5</v>
      </c>
    </row>
    <row r="2937" spans="208:208" x14ac:dyDescent="0.2">
      <c r="GZ2937" s="18" t="str">
        <f ca="1">OFFSET($A$2,MOD(ROW()-ROW($GZ$2),ROWS($A$2:$A$41)),TRUNC((ROW()-ROW($GZ$2))/ROWS($A$2:$A$41)),1,1)</f>
        <v>NS3</v>
      </c>
    </row>
    <row r="2938" spans="208:208" x14ac:dyDescent="0.2">
      <c r="GZ2938" s="18" t="str">
        <f ca="1">OFFSET($A$2,MOD(ROW()-ROW($GZ$2),ROWS($A$2:$A$41)),TRUNC((ROW()-ROW($GZ$2))/ROWS($A$2:$A$41)),1,1)</f>
        <v>LIS3</v>
      </c>
    </row>
    <row r="2939" spans="208:208" x14ac:dyDescent="0.2">
      <c r="GZ2939" s="18" t="str">
        <f ca="1">OFFSET($A$2,MOD(ROW()-ROW($GZ$2),ROWS($A$2:$A$41)),TRUNC((ROW()-ROW($GZ$2))/ROWS($A$2:$A$41)),1,1)</f>
        <v>INCPS2</v>
      </c>
    </row>
    <row r="2940" spans="208:208" x14ac:dyDescent="0.2">
      <c r="GZ2940" s="18" t="str">
        <f ca="1">OFFSET($A$2,MOD(ROW()-ROW($GZ$2),ROWS($A$2:$A$41)),TRUNC((ROW()-ROW($GZ$2))/ROWS($A$2:$A$41)),1,1)</f>
        <v>RS4</v>
      </c>
    </row>
    <row r="2941" spans="208:208" x14ac:dyDescent="0.2">
      <c r="GZ2941" s="18" t="str">
        <f ca="1">OFFSET($A$2,MOD(ROW()-ROW($GZ$2),ROWS($A$2:$A$41)),TRUNC((ROW()-ROW($GZ$2))/ROWS($A$2:$A$41)),1,1)</f>
        <v>NS4</v>
      </c>
    </row>
    <row r="2942" spans="208:208" x14ac:dyDescent="0.2">
      <c r="GZ2942" s="18" t="str">
        <f ca="1">OFFSET($A$2,MOD(ROW()-ROW($GZ$2),ROWS($A$2:$A$41)),TRUNC((ROW()-ROW($GZ$2))/ROWS($A$2:$A$41)),1,1)</f>
        <v>NS2</v>
      </c>
    </row>
    <row r="2943" spans="208:208" x14ac:dyDescent="0.2">
      <c r="GZ2943" s="18" t="str">
        <f ca="1">OFFSET($A$2,MOD(ROW()-ROW($GZ$2),ROWS($A$2:$A$41)),TRUNC((ROW()-ROW($GZ$2))/ROWS($A$2:$A$41)),1,1)</f>
        <v>COM2</v>
      </c>
    </row>
    <row r="2944" spans="208:208" x14ac:dyDescent="0.2">
      <c r="GZ2944" s="18" t="str">
        <f ca="1">OFFSET($A$2,MOD(ROW()-ROW($GZ$2),ROWS($A$2:$A$41)),TRUNC((ROW()-ROW($GZ$2))/ROWS($A$2:$A$41)),1,1)</f>
        <v>COM1</v>
      </c>
    </row>
    <row r="2945" spans="208:208" x14ac:dyDescent="0.2">
      <c r="GZ2945" s="18" t="str">
        <f ca="1">OFFSET($A$2,MOD(ROW()-ROW($GZ$2),ROWS($A$2:$A$41)),TRUNC((ROW()-ROW($GZ$2))/ROWS($A$2:$A$41)),1,1)</f>
        <v>INCPS3</v>
      </c>
    </row>
    <row r="2946" spans="208:208" x14ac:dyDescent="0.2">
      <c r="GZ2946" s="18" t="str">
        <f ca="1">OFFSET($A$2,MOD(ROW()-ROW($GZ$2),ROWS($A$2:$A$41)),TRUNC((ROW()-ROW($GZ$2))/ROWS($A$2:$A$41)),1,1)</f>
        <v>LIS2</v>
      </c>
    </row>
    <row r="2947" spans="208:208" x14ac:dyDescent="0.2">
      <c r="GZ2947" s="18" t="str">
        <f ca="1">OFFSET($A$2,MOD(ROW()-ROW($GZ$2),ROWS($A$2:$A$41)),TRUNC((ROW()-ROW($GZ$2))/ROWS($A$2:$A$41)),1,1)</f>
        <v>KS4</v>
      </c>
    </row>
    <row r="2948" spans="208:208" x14ac:dyDescent="0.2">
      <c r="GZ2948" s="18" t="str">
        <f ca="1">OFFSET($A$2,MOD(ROW()-ROW($GZ$2),ROWS($A$2:$A$41)),TRUNC((ROW()-ROW($GZ$2))/ROWS($A$2:$A$41)),1,1)</f>
        <v>INCSS4</v>
      </c>
    </row>
    <row r="2949" spans="208:208" x14ac:dyDescent="0.2">
      <c r="GZ2949" s="18" t="str">
        <f ca="1">OFFSET($A$2,MOD(ROW()-ROW($GZ$2),ROWS($A$2:$A$41)),TRUNC((ROW()-ROW($GZ$2))/ROWS($A$2:$A$41)),1,1)</f>
        <v>NS7</v>
      </c>
    </row>
    <row r="2950" spans="208:208" x14ac:dyDescent="0.2">
      <c r="GZ2950" s="18" t="str">
        <f ca="1">OFFSET($A$2,MOD(ROW()-ROW($GZ$2),ROWS($A$2:$A$41)),TRUNC((ROW()-ROW($GZ$2))/ROWS($A$2:$A$41)),1,1)</f>
        <v>NS8</v>
      </c>
    </row>
    <row r="2951" spans="208:208" x14ac:dyDescent="0.2">
      <c r="GZ2951" s="18" t="str">
        <f ca="1">OFFSET($A$2,MOD(ROW()-ROW($GZ$2),ROWS($A$2:$A$41)),TRUNC((ROW()-ROW($GZ$2))/ROWS($A$2:$A$41)),1,1)</f>
        <v>ITS3</v>
      </c>
    </row>
    <row r="2952" spans="208:208" x14ac:dyDescent="0.2">
      <c r="GZ2952" s="18" t="str">
        <f ca="1">OFFSET($A$2,MOD(ROW()-ROW($GZ$2),ROWS($A$2:$A$41)),TRUNC((ROW()-ROW($GZ$2))/ROWS($A$2:$A$41)),1,1)</f>
        <v>KS2</v>
      </c>
    </row>
    <row r="2953" spans="208:208" x14ac:dyDescent="0.2">
      <c r="GZ2953" s="18" t="str">
        <f ca="1">OFFSET($A$2,MOD(ROW()-ROW($GZ$2),ROWS($A$2:$A$41)),TRUNC((ROW()-ROW($GZ$2))/ROWS($A$2:$A$41)),1,1)</f>
        <v>NS1</v>
      </c>
    </row>
    <row r="2954" spans="208:208" x14ac:dyDescent="0.2">
      <c r="GZ2954" s="18" t="str">
        <f ca="1">OFFSET($A$2,MOD(ROW()-ROW($GZ$2),ROWS($A$2:$A$41)),TRUNC((ROW()-ROW($GZ$2))/ROWS($A$2:$A$41)),1,1)</f>
        <v>KS1</v>
      </c>
    </row>
    <row r="2955" spans="208:208" x14ac:dyDescent="0.2">
      <c r="GZ2955" s="18" t="str">
        <f ca="1">OFFSET($A$2,MOD(ROW()-ROW($GZ$2),ROWS($A$2:$A$41)),TRUNC((ROW()-ROW($GZ$2))/ROWS($A$2:$A$41)),1,1)</f>
        <v>CONS1</v>
      </c>
    </row>
    <row r="2956" spans="208:208" x14ac:dyDescent="0.2">
      <c r="GZ2956" s="18" t="str">
        <f ca="1">OFFSET($A$2,MOD(ROW()-ROW($GZ$2),ROWS($A$2:$A$41)),TRUNC((ROW()-ROW($GZ$2))/ROWS($A$2:$A$41)),1,1)</f>
        <v>RS3</v>
      </c>
    </row>
    <row r="2957" spans="208:208" x14ac:dyDescent="0.2">
      <c r="GZ2957" s="18" t="str">
        <f ca="1">OFFSET($A$2,MOD(ROW()-ROW($GZ$2),ROWS($A$2:$A$41)),TRUNC((ROW()-ROW($GZ$2))/ROWS($A$2:$A$41)),1,1)</f>
        <v>LIS1</v>
      </c>
    </row>
    <row r="2958" spans="208:208" x14ac:dyDescent="0.2">
      <c r="GZ2958" s="18" t="str">
        <f ca="1">OFFSET($A$2,MOD(ROW()-ROW($GZ$2),ROWS($A$2:$A$41)),TRUNC((ROW()-ROW($GZ$2))/ROWS($A$2:$A$41)),1,1)</f>
        <v>INCPS1</v>
      </c>
    </row>
    <row r="2959" spans="208:208" x14ac:dyDescent="0.2">
      <c r="GZ2959" s="18" t="str">
        <f ca="1">OFFSET($A$2,MOD(ROW()-ROW($GZ$2),ROWS($A$2:$A$41)),TRUNC((ROW()-ROW($GZ$2))/ROWS($A$2:$A$41)),1,1)</f>
        <v>CONS2</v>
      </c>
    </row>
    <row r="2960" spans="208:208" x14ac:dyDescent="0.2">
      <c r="GZ2960" s="18" t="str">
        <f ca="1">OFFSET($A$2,MOD(ROW()-ROW($GZ$2),ROWS($A$2:$A$41)),TRUNC((ROW()-ROW($GZ$2))/ROWS($A$2:$A$41)),1,1)</f>
        <v>RS1</v>
      </c>
    </row>
    <row r="2961" spans="208:208" x14ac:dyDescent="0.2">
      <c r="GZ2961" s="18" t="str">
        <f ca="1">OFFSET($A$2,MOD(ROW()-ROW($GZ$2),ROWS($A$2:$A$41)),TRUNC((ROW()-ROW($GZ$2))/ROWS($A$2:$A$41)),1,1)</f>
        <v>COM4</v>
      </c>
    </row>
    <row r="2962" spans="208:208" x14ac:dyDescent="0.2">
      <c r="GZ2962" s="18" t="str">
        <f ca="1">OFFSET($A$2,MOD(ROW()-ROW($GZ$2),ROWS($A$2:$A$41)),TRUNC((ROW()-ROW($GZ$2))/ROWS($A$2:$A$41)),1,1)</f>
        <v>RS4</v>
      </c>
    </row>
    <row r="2963" spans="208:208" x14ac:dyDescent="0.2">
      <c r="GZ2963" s="18" t="str">
        <f ca="1">OFFSET($A$2,MOD(ROW()-ROW($GZ$2),ROWS($A$2:$A$41)),TRUNC((ROW()-ROW($GZ$2))/ROWS($A$2:$A$41)),1,1)</f>
        <v>LIS4</v>
      </c>
    </row>
    <row r="2964" spans="208:208" x14ac:dyDescent="0.2">
      <c r="GZ2964" s="18" t="str">
        <f ca="1">OFFSET($A$2,MOD(ROW()-ROW($GZ$2),ROWS($A$2:$A$41)),TRUNC((ROW()-ROW($GZ$2))/ROWS($A$2:$A$41)),1,1)</f>
        <v>INCSS1</v>
      </c>
    </row>
    <row r="2965" spans="208:208" x14ac:dyDescent="0.2">
      <c r="GZ2965" s="18" t="str">
        <f ca="1">OFFSET($A$2,MOD(ROW()-ROW($GZ$2),ROWS($A$2:$A$41)),TRUNC((ROW()-ROW($GZ$2))/ROWS($A$2:$A$41)),1,1)</f>
        <v>LIS1</v>
      </c>
    </row>
    <row r="2966" spans="208:208" x14ac:dyDescent="0.2">
      <c r="GZ2966" s="18" t="str">
        <f ca="1">OFFSET($A$2,MOD(ROW()-ROW($GZ$2),ROWS($A$2:$A$41)),TRUNC((ROW()-ROW($GZ$2))/ROWS($A$2:$A$41)),1,1)</f>
        <v>CONS2</v>
      </c>
    </row>
    <row r="2967" spans="208:208" x14ac:dyDescent="0.2">
      <c r="GZ2967" s="18" t="str">
        <f ca="1">OFFSET($A$2,MOD(ROW()-ROW($GZ$2),ROWS($A$2:$A$41)),TRUNC((ROW()-ROW($GZ$2))/ROWS($A$2:$A$41)),1,1)</f>
        <v>RS1</v>
      </c>
    </row>
    <row r="2968" spans="208:208" x14ac:dyDescent="0.2">
      <c r="GZ2968" s="18" t="str">
        <f ca="1">OFFSET($A$2,MOD(ROW()-ROW($GZ$2),ROWS($A$2:$A$41)),TRUNC((ROW()-ROW($GZ$2))/ROWS($A$2:$A$41)),1,1)</f>
        <v>ITS3</v>
      </c>
    </row>
    <row r="2969" spans="208:208" x14ac:dyDescent="0.2">
      <c r="GZ2969" s="18" t="str">
        <f ca="1">OFFSET($A$2,MOD(ROW()-ROW($GZ$2),ROWS($A$2:$A$41)),TRUNC((ROW()-ROW($GZ$2))/ROWS($A$2:$A$41)),1,1)</f>
        <v>RS2</v>
      </c>
    </row>
    <row r="2970" spans="208:208" x14ac:dyDescent="0.2">
      <c r="GZ2970" s="18" t="str">
        <f ca="1">OFFSET($A$2,MOD(ROW()-ROW($GZ$2),ROWS($A$2:$A$41)),TRUNC((ROW()-ROW($GZ$2))/ROWS($A$2:$A$41)),1,1)</f>
        <v>KS2</v>
      </c>
    </row>
    <row r="2971" spans="208:208" x14ac:dyDescent="0.2">
      <c r="GZ2971" s="18" t="str">
        <f ca="1">OFFSET($A$2,MOD(ROW()-ROW($GZ$2),ROWS($A$2:$A$41)),TRUNC((ROW()-ROW($GZ$2))/ROWS($A$2:$A$41)),1,1)</f>
        <v>ITS1</v>
      </c>
    </row>
    <row r="2972" spans="208:208" x14ac:dyDescent="0.2">
      <c r="GZ2972" s="18" t="str">
        <f ca="1">OFFSET($A$2,MOD(ROW()-ROW($GZ$2),ROWS($A$2:$A$41)),TRUNC((ROW()-ROW($GZ$2))/ROWS($A$2:$A$41)),1,1)</f>
        <v>CONS1</v>
      </c>
    </row>
    <row r="2973" spans="208:208" x14ac:dyDescent="0.2">
      <c r="GZ2973" s="18" t="str">
        <f ca="1">OFFSET($A$2,MOD(ROW()-ROW($GZ$2),ROWS($A$2:$A$41)),TRUNC((ROW()-ROW($GZ$2))/ROWS($A$2:$A$41)),1,1)</f>
        <v>LIS3</v>
      </c>
    </row>
    <row r="2974" spans="208:208" x14ac:dyDescent="0.2">
      <c r="GZ2974" s="18" t="str">
        <f ca="1">OFFSET($A$2,MOD(ROW()-ROW($GZ$2),ROWS($A$2:$A$41)),TRUNC((ROW()-ROW($GZ$2))/ROWS($A$2:$A$41)),1,1)</f>
        <v>NS1</v>
      </c>
    </row>
    <row r="2975" spans="208:208" x14ac:dyDescent="0.2">
      <c r="GZ2975" s="18" t="str">
        <f ca="1">OFFSET($A$2,MOD(ROW()-ROW($GZ$2),ROWS($A$2:$A$41)),TRUNC((ROW()-ROW($GZ$2))/ROWS($A$2:$A$41)),1,1)</f>
        <v>LIS2</v>
      </c>
    </row>
    <row r="2976" spans="208:208" x14ac:dyDescent="0.2">
      <c r="GZ2976" s="18" t="str">
        <f ca="1">OFFSET($A$2,MOD(ROW()-ROW($GZ$2),ROWS($A$2:$A$41)),TRUNC((ROW()-ROW($GZ$2))/ROWS($A$2:$A$41)),1,1)</f>
        <v>NS6</v>
      </c>
    </row>
    <row r="2977" spans="208:208" x14ac:dyDescent="0.2">
      <c r="GZ2977" s="18" t="str">
        <f ca="1">OFFSET($A$2,MOD(ROW()-ROW($GZ$2),ROWS($A$2:$A$41)),TRUNC((ROW()-ROW($GZ$2))/ROWS($A$2:$A$41)),1,1)</f>
        <v>INCPS3</v>
      </c>
    </row>
    <row r="2978" spans="208:208" x14ac:dyDescent="0.2">
      <c r="GZ2978" s="18" t="str">
        <f ca="1">OFFSET($A$2,MOD(ROW()-ROW($GZ$2),ROWS($A$2:$A$41)),TRUNC((ROW()-ROW($GZ$2))/ROWS($A$2:$A$41)),1,1)</f>
        <v>NS4</v>
      </c>
    </row>
    <row r="2979" spans="208:208" x14ac:dyDescent="0.2">
      <c r="GZ2979" s="18" t="str">
        <f ca="1">OFFSET($A$2,MOD(ROW()-ROW($GZ$2),ROWS($A$2:$A$41)),TRUNC((ROW()-ROW($GZ$2))/ROWS($A$2:$A$41)),1,1)</f>
        <v>NS2</v>
      </c>
    </row>
    <row r="2980" spans="208:208" x14ac:dyDescent="0.2">
      <c r="GZ2980" s="18" t="str">
        <f ca="1">OFFSET($A$2,MOD(ROW()-ROW($GZ$2),ROWS($A$2:$A$41)),TRUNC((ROW()-ROW($GZ$2))/ROWS($A$2:$A$41)),1,1)</f>
        <v>COM1</v>
      </c>
    </row>
    <row r="2981" spans="208:208" x14ac:dyDescent="0.2">
      <c r="GZ2981" s="18" t="str">
        <f ca="1">OFFSET($A$2,MOD(ROW()-ROW($GZ$2),ROWS($A$2:$A$41)),TRUNC((ROW()-ROW($GZ$2))/ROWS($A$2:$A$41)),1,1)</f>
        <v>INCSS2</v>
      </c>
    </row>
    <row r="2982" spans="208:208" x14ac:dyDescent="0.2">
      <c r="GZ2982" s="18" t="str">
        <f ca="1">OFFSET($A$2,MOD(ROW()-ROW($GZ$2),ROWS($A$2:$A$41)),TRUNC((ROW()-ROW($GZ$2))/ROWS($A$2:$A$41)),1,1)</f>
        <v>INCPS1</v>
      </c>
    </row>
    <row r="2983" spans="208:208" x14ac:dyDescent="0.2">
      <c r="GZ2983" s="18" t="str">
        <f ca="1">OFFSET($A$2,MOD(ROW()-ROW($GZ$2),ROWS($A$2:$A$41)),TRUNC((ROW()-ROW($GZ$2))/ROWS($A$2:$A$41)),1,1)</f>
        <v>INCPS4</v>
      </c>
    </row>
    <row r="2984" spans="208:208" x14ac:dyDescent="0.2">
      <c r="GZ2984" s="18" t="str">
        <f ca="1">OFFSET($A$2,MOD(ROW()-ROW($GZ$2),ROWS($A$2:$A$41)),TRUNC((ROW()-ROW($GZ$2))/ROWS($A$2:$A$41)),1,1)</f>
        <v>COM2</v>
      </c>
    </row>
    <row r="2985" spans="208:208" x14ac:dyDescent="0.2">
      <c r="GZ2985" s="18" t="str">
        <f ca="1">OFFSET($A$2,MOD(ROW()-ROW($GZ$2),ROWS($A$2:$A$41)),TRUNC((ROW()-ROW($GZ$2))/ROWS($A$2:$A$41)),1,1)</f>
        <v>INCPS2</v>
      </c>
    </row>
    <row r="2986" spans="208:208" x14ac:dyDescent="0.2">
      <c r="GZ2986" s="18" t="str">
        <f ca="1">OFFSET($A$2,MOD(ROW()-ROW($GZ$2),ROWS($A$2:$A$41)),TRUNC((ROW()-ROW($GZ$2))/ROWS($A$2:$A$41)),1,1)</f>
        <v>KS1</v>
      </c>
    </row>
    <row r="2987" spans="208:208" x14ac:dyDescent="0.2">
      <c r="GZ2987" s="18" t="str">
        <f ca="1">OFFSET($A$2,MOD(ROW()-ROW($GZ$2),ROWS($A$2:$A$41)),TRUNC((ROW()-ROW($GZ$2))/ROWS($A$2:$A$41)),1,1)</f>
        <v>INCSS3</v>
      </c>
    </row>
    <row r="2988" spans="208:208" x14ac:dyDescent="0.2">
      <c r="GZ2988" s="18" t="str">
        <f ca="1">OFFSET($A$2,MOD(ROW()-ROW($GZ$2),ROWS($A$2:$A$41)),TRUNC((ROW()-ROW($GZ$2))/ROWS($A$2:$A$41)),1,1)</f>
        <v>ITS2</v>
      </c>
    </row>
    <row r="2989" spans="208:208" x14ac:dyDescent="0.2">
      <c r="GZ2989" s="18" t="str">
        <f ca="1">OFFSET($A$2,MOD(ROW()-ROW($GZ$2),ROWS($A$2:$A$41)),TRUNC((ROW()-ROW($GZ$2))/ROWS($A$2:$A$41)),1,1)</f>
        <v>KS4</v>
      </c>
    </row>
    <row r="2990" spans="208:208" x14ac:dyDescent="0.2">
      <c r="GZ2990" s="18" t="str">
        <f ca="1">OFFSET($A$2,MOD(ROW()-ROW($GZ$2),ROWS($A$2:$A$41)),TRUNC((ROW()-ROW($GZ$2))/ROWS($A$2:$A$41)),1,1)</f>
        <v>COM4</v>
      </c>
    </row>
    <row r="2991" spans="208:208" x14ac:dyDescent="0.2">
      <c r="GZ2991" s="18" t="str">
        <f ca="1">OFFSET($A$2,MOD(ROW()-ROW($GZ$2),ROWS($A$2:$A$41)),TRUNC((ROW()-ROW($GZ$2))/ROWS($A$2:$A$41)),1,1)</f>
        <v>KS3</v>
      </c>
    </row>
    <row r="2992" spans="208:208" x14ac:dyDescent="0.2">
      <c r="GZ2992" s="18" t="str">
        <f ca="1">OFFSET($A$2,MOD(ROW()-ROW($GZ$2),ROWS($A$2:$A$41)),TRUNC((ROW()-ROW($GZ$2))/ROWS($A$2:$A$41)),1,1)</f>
        <v>CONS3</v>
      </c>
    </row>
    <row r="2993" spans="208:208" x14ac:dyDescent="0.2">
      <c r="GZ2993" s="18" t="str">
        <f ca="1">OFFSET($A$2,MOD(ROW()-ROW($GZ$2),ROWS($A$2:$A$41)),TRUNC((ROW()-ROW($GZ$2))/ROWS($A$2:$A$41)),1,1)</f>
        <v>NS7</v>
      </c>
    </row>
    <row r="2994" spans="208:208" x14ac:dyDescent="0.2">
      <c r="GZ2994" s="18" t="str">
        <f ca="1">OFFSET($A$2,MOD(ROW()-ROW($GZ$2),ROWS($A$2:$A$41)),TRUNC((ROW()-ROW($GZ$2))/ROWS($A$2:$A$41)),1,1)</f>
        <v>CONS4</v>
      </c>
    </row>
    <row r="2995" spans="208:208" x14ac:dyDescent="0.2">
      <c r="GZ2995" s="18" t="str">
        <f ca="1">OFFSET($A$2,MOD(ROW()-ROW($GZ$2),ROWS($A$2:$A$41)),TRUNC((ROW()-ROW($GZ$2))/ROWS($A$2:$A$41)),1,1)</f>
        <v>INCSS4</v>
      </c>
    </row>
    <row r="2996" spans="208:208" x14ac:dyDescent="0.2">
      <c r="GZ2996" s="18" t="str">
        <f ca="1">OFFSET($A$2,MOD(ROW()-ROW($GZ$2),ROWS($A$2:$A$41)),TRUNC((ROW()-ROW($GZ$2))/ROWS($A$2:$A$41)),1,1)</f>
        <v>COM3</v>
      </c>
    </row>
    <row r="2997" spans="208:208" x14ac:dyDescent="0.2">
      <c r="GZ2997" s="18" t="str">
        <f ca="1">OFFSET($A$2,MOD(ROW()-ROW($GZ$2),ROWS($A$2:$A$41)),TRUNC((ROW()-ROW($GZ$2))/ROWS($A$2:$A$41)),1,1)</f>
        <v>ITS4</v>
      </c>
    </row>
    <row r="2998" spans="208:208" x14ac:dyDescent="0.2">
      <c r="GZ2998" s="18" t="str">
        <f ca="1">OFFSET($A$2,MOD(ROW()-ROW($GZ$2),ROWS($A$2:$A$41)),TRUNC((ROW()-ROW($GZ$2))/ROWS($A$2:$A$41)),1,1)</f>
        <v>RS3</v>
      </c>
    </row>
    <row r="2999" spans="208:208" x14ac:dyDescent="0.2">
      <c r="GZ2999" s="18" t="str">
        <f ca="1">OFFSET($A$2,MOD(ROW()-ROW($GZ$2),ROWS($A$2:$A$41)),TRUNC((ROW()-ROW($GZ$2))/ROWS($A$2:$A$41)),1,1)</f>
        <v>NS8</v>
      </c>
    </row>
    <row r="3000" spans="208:208" x14ac:dyDescent="0.2">
      <c r="GZ3000" s="18" t="str">
        <f ca="1">OFFSET($A$2,MOD(ROW()-ROW($GZ$2),ROWS($A$2:$A$41)),TRUNC((ROW()-ROW($GZ$2))/ROWS($A$2:$A$41)),1,1)</f>
        <v>NS5</v>
      </c>
    </row>
    <row r="3001" spans="208:208" x14ac:dyDescent="0.2">
      <c r="GZ3001" s="18" t="str">
        <f ca="1">OFFSET($A$2,MOD(ROW()-ROW($GZ$2),ROWS($A$2:$A$41)),TRUNC((ROW()-ROW($GZ$2))/ROWS($A$2:$A$41)),1,1)</f>
        <v>NS3</v>
      </c>
    </row>
    <row r="3002" spans="208:208" x14ac:dyDescent="0.2">
      <c r="GZ3002" s="18" t="str">
        <f ca="1">OFFSET($A$2,MOD(ROW()-ROW($GZ$2),ROWS($A$2:$A$41)),TRUNC((ROW()-ROW($GZ$2))/ROWS($A$2:$A$41)),1,1)</f>
        <v>LIS3</v>
      </c>
    </row>
    <row r="3003" spans="208:208" x14ac:dyDescent="0.2">
      <c r="GZ3003" s="18" t="str">
        <f ca="1">OFFSET($A$2,MOD(ROW()-ROW($GZ$2),ROWS($A$2:$A$41)),TRUNC((ROW()-ROW($GZ$2))/ROWS($A$2:$A$41)),1,1)</f>
        <v>COM3</v>
      </c>
    </row>
    <row r="3004" spans="208:208" x14ac:dyDescent="0.2">
      <c r="GZ3004" s="18" t="str">
        <f ca="1">OFFSET($A$2,MOD(ROW()-ROW($GZ$2),ROWS($A$2:$A$41)),TRUNC((ROW()-ROW($GZ$2))/ROWS($A$2:$A$41)),1,1)</f>
        <v>LIS1</v>
      </c>
    </row>
    <row r="3005" spans="208:208" x14ac:dyDescent="0.2">
      <c r="GZ3005" s="18" t="str">
        <f ca="1">OFFSET($A$2,MOD(ROW()-ROW($GZ$2),ROWS($A$2:$A$41)),TRUNC((ROW()-ROW($GZ$2))/ROWS($A$2:$A$41)),1,1)</f>
        <v>RS4</v>
      </c>
    </row>
    <row r="3006" spans="208:208" x14ac:dyDescent="0.2">
      <c r="GZ3006" s="18" t="str">
        <f ca="1">OFFSET($A$2,MOD(ROW()-ROW($GZ$2),ROWS($A$2:$A$41)),TRUNC((ROW()-ROW($GZ$2))/ROWS($A$2:$A$41)),1,1)</f>
        <v>INCPS1</v>
      </c>
    </row>
    <row r="3007" spans="208:208" x14ac:dyDescent="0.2">
      <c r="GZ3007" s="18" t="str">
        <f ca="1">OFFSET($A$2,MOD(ROW()-ROW($GZ$2),ROWS($A$2:$A$41)),TRUNC((ROW()-ROW($GZ$2))/ROWS($A$2:$A$41)),1,1)</f>
        <v>RS3</v>
      </c>
    </row>
    <row r="3008" spans="208:208" x14ac:dyDescent="0.2">
      <c r="GZ3008" s="18" t="str">
        <f ca="1">OFFSET($A$2,MOD(ROW()-ROW($GZ$2),ROWS($A$2:$A$41)),TRUNC((ROW()-ROW($GZ$2))/ROWS($A$2:$A$41)),1,1)</f>
        <v>INCSS3</v>
      </c>
    </row>
    <row r="3009" spans="208:208" x14ac:dyDescent="0.2">
      <c r="GZ3009" s="18" t="str">
        <f ca="1">OFFSET($A$2,MOD(ROW()-ROW($GZ$2),ROWS($A$2:$A$41)),TRUNC((ROW()-ROW($GZ$2))/ROWS($A$2:$A$41)),1,1)</f>
        <v>NS3</v>
      </c>
    </row>
    <row r="3010" spans="208:208" x14ac:dyDescent="0.2">
      <c r="GZ3010" s="18" t="str">
        <f ca="1">OFFSET($A$2,MOD(ROW()-ROW($GZ$2),ROWS($A$2:$A$41)),TRUNC((ROW()-ROW($GZ$2))/ROWS($A$2:$A$41)),1,1)</f>
        <v>ITS4</v>
      </c>
    </row>
    <row r="3011" spans="208:208" x14ac:dyDescent="0.2">
      <c r="GZ3011" s="18" t="str">
        <f ca="1">OFFSET($A$2,MOD(ROW()-ROW($GZ$2),ROWS($A$2:$A$41)),TRUNC((ROW()-ROW($GZ$2))/ROWS($A$2:$A$41)),1,1)</f>
        <v>KS1</v>
      </c>
    </row>
    <row r="3012" spans="208:208" x14ac:dyDescent="0.2">
      <c r="GZ3012" s="18" t="str">
        <f ca="1">OFFSET($A$2,MOD(ROW()-ROW($GZ$2),ROWS($A$2:$A$41)),TRUNC((ROW()-ROW($GZ$2))/ROWS($A$2:$A$41)),1,1)</f>
        <v>NS2</v>
      </c>
    </row>
    <row r="3013" spans="208:208" x14ac:dyDescent="0.2">
      <c r="GZ3013" s="18" t="str">
        <f ca="1">OFFSET($A$2,MOD(ROW()-ROW($GZ$2),ROWS($A$2:$A$41)),TRUNC((ROW()-ROW($GZ$2))/ROWS($A$2:$A$41)),1,1)</f>
        <v>CONS4</v>
      </c>
    </row>
    <row r="3014" spans="208:208" x14ac:dyDescent="0.2">
      <c r="GZ3014" s="18" t="str">
        <f ca="1">OFFSET($A$2,MOD(ROW()-ROW($GZ$2),ROWS($A$2:$A$41)),TRUNC((ROW()-ROW($GZ$2))/ROWS($A$2:$A$41)),1,1)</f>
        <v>NS7</v>
      </c>
    </row>
    <row r="3015" spans="208:208" x14ac:dyDescent="0.2">
      <c r="GZ3015" s="18" t="str">
        <f ca="1">OFFSET($A$2,MOD(ROW()-ROW($GZ$2),ROWS($A$2:$A$41)),TRUNC((ROW()-ROW($GZ$2))/ROWS($A$2:$A$41)),1,1)</f>
        <v>INCPS3</v>
      </c>
    </row>
    <row r="3016" spans="208:208" x14ac:dyDescent="0.2">
      <c r="GZ3016" s="18" t="str">
        <f ca="1">OFFSET($A$2,MOD(ROW()-ROW($GZ$2),ROWS($A$2:$A$41)),TRUNC((ROW()-ROW($GZ$2))/ROWS($A$2:$A$41)),1,1)</f>
        <v>NS1</v>
      </c>
    </row>
    <row r="3017" spans="208:208" x14ac:dyDescent="0.2">
      <c r="GZ3017" s="18" t="str">
        <f ca="1">OFFSET($A$2,MOD(ROW()-ROW($GZ$2),ROWS($A$2:$A$41)),TRUNC((ROW()-ROW($GZ$2))/ROWS($A$2:$A$41)),1,1)</f>
        <v>COM1</v>
      </c>
    </row>
    <row r="3018" spans="208:208" x14ac:dyDescent="0.2">
      <c r="GZ3018" s="18" t="str">
        <f ca="1">OFFSET($A$2,MOD(ROW()-ROW($GZ$2),ROWS($A$2:$A$41)),TRUNC((ROW()-ROW($GZ$2))/ROWS($A$2:$A$41)),1,1)</f>
        <v>INCPS2</v>
      </c>
    </row>
    <row r="3019" spans="208:208" x14ac:dyDescent="0.2">
      <c r="GZ3019" s="18" t="str">
        <f ca="1">OFFSET($A$2,MOD(ROW()-ROW($GZ$2),ROWS($A$2:$A$41)),TRUNC((ROW()-ROW($GZ$2))/ROWS($A$2:$A$41)),1,1)</f>
        <v>NS6</v>
      </c>
    </row>
    <row r="3020" spans="208:208" x14ac:dyDescent="0.2">
      <c r="GZ3020" s="18" t="str">
        <f ca="1">OFFSET($A$2,MOD(ROW()-ROW($GZ$2),ROWS($A$2:$A$41)),TRUNC((ROW()-ROW($GZ$2))/ROWS($A$2:$A$41)),1,1)</f>
        <v>INCSS1</v>
      </c>
    </row>
    <row r="3021" spans="208:208" x14ac:dyDescent="0.2">
      <c r="GZ3021" s="18" t="str">
        <f ca="1">OFFSET($A$2,MOD(ROW()-ROW($GZ$2),ROWS($A$2:$A$41)),TRUNC((ROW()-ROW($GZ$2))/ROWS($A$2:$A$41)),1,1)</f>
        <v>LIS4</v>
      </c>
    </row>
    <row r="3022" spans="208:208" x14ac:dyDescent="0.2">
      <c r="GZ3022" s="18" t="str">
        <f ca="1">OFFSET($A$2,MOD(ROW()-ROW($GZ$2),ROWS($A$2:$A$41)),TRUNC((ROW()-ROW($GZ$2))/ROWS($A$2:$A$41)),1,1)</f>
        <v>KS4</v>
      </c>
    </row>
    <row r="3023" spans="208:208" x14ac:dyDescent="0.2">
      <c r="GZ3023" s="18" t="str">
        <f ca="1">OFFSET($A$2,MOD(ROW()-ROW($GZ$2),ROWS($A$2:$A$41)),TRUNC((ROW()-ROW($GZ$2))/ROWS($A$2:$A$41)),1,1)</f>
        <v>ITS2</v>
      </c>
    </row>
    <row r="3024" spans="208:208" x14ac:dyDescent="0.2">
      <c r="GZ3024" s="18" t="str">
        <f ca="1">OFFSET($A$2,MOD(ROW()-ROW($GZ$2),ROWS($A$2:$A$41)),TRUNC((ROW()-ROW($GZ$2))/ROWS($A$2:$A$41)),1,1)</f>
        <v>KS2</v>
      </c>
    </row>
    <row r="3025" spans="208:208" x14ac:dyDescent="0.2">
      <c r="GZ3025" s="18" t="str">
        <f ca="1">OFFSET($A$2,MOD(ROW()-ROW($GZ$2),ROWS($A$2:$A$41)),TRUNC((ROW()-ROW($GZ$2))/ROWS($A$2:$A$41)),1,1)</f>
        <v>KS3</v>
      </c>
    </row>
    <row r="3026" spans="208:208" x14ac:dyDescent="0.2">
      <c r="GZ3026" s="18" t="str">
        <f ca="1">OFFSET($A$2,MOD(ROW()-ROW($GZ$2),ROWS($A$2:$A$41)),TRUNC((ROW()-ROW($GZ$2))/ROWS($A$2:$A$41)),1,1)</f>
        <v>ITS3</v>
      </c>
    </row>
    <row r="3027" spans="208:208" x14ac:dyDescent="0.2">
      <c r="GZ3027" s="18" t="str">
        <f ca="1">OFFSET($A$2,MOD(ROW()-ROW($GZ$2),ROWS($A$2:$A$41)),TRUNC((ROW()-ROW($GZ$2))/ROWS($A$2:$A$41)),1,1)</f>
        <v>CONS2</v>
      </c>
    </row>
    <row r="3028" spans="208:208" x14ac:dyDescent="0.2">
      <c r="GZ3028" s="18" t="str">
        <f ca="1">OFFSET($A$2,MOD(ROW()-ROW($GZ$2),ROWS($A$2:$A$41)),TRUNC((ROW()-ROW($GZ$2))/ROWS($A$2:$A$41)),1,1)</f>
        <v>INCSS4</v>
      </c>
    </row>
    <row r="3029" spans="208:208" x14ac:dyDescent="0.2">
      <c r="GZ3029" s="18" t="str">
        <f ca="1">OFFSET($A$2,MOD(ROW()-ROW($GZ$2),ROWS($A$2:$A$41)),TRUNC((ROW()-ROW($GZ$2))/ROWS($A$2:$A$41)),1,1)</f>
        <v>CONS1</v>
      </c>
    </row>
    <row r="3030" spans="208:208" x14ac:dyDescent="0.2">
      <c r="GZ3030" s="18" t="str">
        <f ca="1">OFFSET($A$2,MOD(ROW()-ROW($GZ$2),ROWS($A$2:$A$41)),TRUNC((ROW()-ROW($GZ$2))/ROWS($A$2:$A$41)),1,1)</f>
        <v>NS8</v>
      </c>
    </row>
    <row r="3031" spans="208:208" x14ac:dyDescent="0.2">
      <c r="GZ3031" s="18" t="str">
        <f ca="1">OFFSET($A$2,MOD(ROW()-ROW($GZ$2),ROWS($A$2:$A$41)),TRUNC((ROW()-ROW($GZ$2))/ROWS($A$2:$A$41)),1,1)</f>
        <v>NS4</v>
      </c>
    </row>
    <row r="3032" spans="208:208" x14ac:dyDescent="0.2">
      <c r="GZ3032" s="18" t="str">
        <f ca="1">OFFSET($A$2,MOD(ROW()-ROW($GZ$2),ROWS($A$2:$A$41)),TRUNC((ROW()-ROW($GZ$2))/ROWS($A$2:$A$41)),1,1)</f>
        <v>INCSS2</v>
      </c>
    </row>
    <row r="3033" spans="208:208" x14ac:dyDescent="0.2">
      <c r="GZ3033" s="18" t="str">
        <f ca="1">OFFSET($A$2,MOD(ROW()-ROW($GZ$2),ROWS($A$2:$A$41)),TRUNC((ROW()-ROW($GZ$2))/ROWS($A$2:$A$41)),1,1)</f>
        <v>ITS1</v>
      </c>
    </row>
    <row r="3034" spans="208:208" x14ac:dyDescent="0.2">
      <c r="GZ3034" s="18" t="str">
        <f ca="1">OFFSET($A$2,MOD(ROW()-ROW($GZ$2),ROWS($A$2:$A$41)),TRUNC((ROW()-ROW($GZ$2))/ROWS($A$2:$A$41)),1,1)</f>
        <v>CONS3</v>
      </c>
    </row>
    <row r="3035" spans="208:208" x14ac:dyDescent="0.2">
      <c r="GZ3035" s="18" t="str">
        <f ca="1">OFFSET($A$2,MOD(ROW()-ROW($GZ$2),ROWS($A$2:$A$41)),TRUNC((ROW()-ROW($GZ$2))/ROWS($A$2:$A$41)),1,1)</f>
        <v>COM2</v>
      </c>
    </row>
    <row r="3036" spans="208:208" x14ac:dyDescent="0.2">
      <c r="GZ3036" s="18" t="str">
        <f ca="1">OFFSET($A$2,MOD(ROW()-ROW($GZ$2),ROWS($A$2:$A$41)),TRUNC((ROW()-ROW($GZ$2))/ROWS($A$2:$A$41)),1,1)</f>
        <v>NS5</v>
      </c>
    </row>
    <row r="3037" spans="208:208" x14ac:dyDescent="0.2">
      <c r="GZ3037" s="18" t="str">
        <f ca="1">OFFSET($A$2,MOD(ROW()-ROW($GZ$2),ROWS($A$2:$A$41)),TRUNC((ROW()-ROW($GZ$2))/ROWS($A$2:$A$41)),1,1)</f>
        <v>INCPS4</v>
      </c>
    </row>
    <row r="3038" spans="208:208" x14ac:dyDescent="0.2">
      <c r="GZ3038" s="18" t="str">
        <f ca="1">OFFSET($A$2,MOD(ROW()-ROW($GZ$2),ROWS($A$2:$A$41)),TRUNC((ROW()-ROW($GZ$2))/ROWS($A$2:$A$41)),1,1)</f>
        <v>RS1</v>
      </c>
    </row>
    <row r="3039" spans="208:208" x14ac:dyDescent="0.2">
      <c r="GZ3039" s="18" t="str">
        <f ca="1">OFFSET($A$2,MOD(ROW()-ROW($GZ$2),ROWS($A$2:$A$41)),TRUNC((ROW()-ROW($GZ$2))/ROWS($A$2:$A$41)),1,1)</f>
        <v>RS2</v>
      </c>
    </row>
    <row r="3040" spans="208:208" x14ac:dyDescent="0.2">
      <c r="GZ3040" s="18" t="str">
        <f ca="1">OFFSET($A$2,MOD(ROW()-ROW($GZ$2),ROWS($A$2:$A$41)),TRUNC((ROW()-ROW($GZ$2))/ROWS($A$2:$A$41)),1,1)</f>
        <v>COM4</v>
      </c>
    </row>
    <row r="3041" spans="208:208" x14ac:dyDescent="0.2">
      <c r="GZ3041" s="18" t="str">
        <f ca="1">OFFSET($A$2,MOD(ROW()-ROW($GZ$2),ROWS($A$2:$A$41)),TRUNC((ROW()-ROW($GZ$2))/ROWS($A$2:$A$41)),1,1)</f>
        <v>LIS2</v>
      </c>
    </row>
    <row r="3042" spans="208:208" x14ac:dyDescent="0.2">
      <c r="GZ3042" s="18" t="str">
        <f ca="1">OFFSET($A$2,MOD(ROW()-ROW($GZ$2),ROWS($A$2:$A$41)),TRUNC((ROW()-ROW($GZ$2))/ROWS($A$2:$A$41)),1,1)</f>
        <v>KS2</v>
      </c>
    </row>
    <row r="3043" spans="208:208" x14ac:dyDescent="0.2">
      <c r="GZ3043" s="18" t="str">
        <f ca="1">OFFSET($A$2,MOD(ROW()-ROW($GZ$2),ROWS($A$2:$A$41)),TRUNC((ROW()-ROW($GZ$2))/ROWS($A$2:$A$41)),1,1)</f>
        <v>CONS1</v>
      </c>
    </row>
    <row r="3044" spans="208:208" x14ac:dyDescent="0.2">
      <c r="GZ3044" s="18" t="str">
        <f ca="1">OFFSET($A$2,MOD(ROW()-ROW($GZ$2),ROWS($A$2:$A$41)),TRUNC((ROW()-ROW($GZ$2))/ROWS($A$2:$A$41)),1,1)</f>
        <v>INCPS4</v>
      </c>
    </row>
    <row r="3045" spans="208:208" x14ac:dyDescent="0.2">
      <c r="GZ3045" s="18" t="str">
        <f ca="1">OFFSET($A$2,MOD(ROW()-ROW($GZ$2),ROWS($A$2:$A$41)),TRUNC((ROW()-ROW($GZ$2))/ROWS($A$2:$A$41)),1,1)</f>
        <v>ITS2</v>
      </c>
    </row>
    <row r="3046" spans="208:208" x14ac:dyDescent="0.2">
      <c r="GZ3046" s="18" t="str">
        <f ca="1">OFFSET($A$2,MOD(ROW()-ROW($GZ$2),ROWS($A$2:$A$41)),TRUNC((ROW()-ROW($GZ$2))/ROWS($A$2:$A$41)),1,1)</f>
        <v>COM4</v>
      </c>
    </row>
    <row r="3047" spans="208:208" x14ac:dyDescent="0.2">
      <c r="GZ3047" s="18" t="str">
        <f ca="1">OFFSET($A$2,MOD(ROW()-ROW($GZ$2),ROWS($A$2:$A$41)),TRUNC((ROW()-ROW($GZ$2))/ROWS($A$2:$A$41)),1,1)</f>
        <v>LIS3</v>
      </c>
    </row>
    <row r="3048" spans="208:208" x14ac:dyDescent="0.2">
      <c r="GZ3048" s="18" t="str">
        <f ca="1">OFFSET($A$2,MOD(ROW()-ROW($GZ$2),ROWS($A$2:$A$41)),TRUNC((ROW()-ROW($GZ$2))/ROWS($A$2:$A$41)),1,1)</f>
        <v>INCSS1</v>
      </c>
    </row>
    <row r="3049" spans="208:208" x14ac:dyDescent="0.2">
      <c r="GZ3049" s="18" t="str">
        <f ca="1">OFFSET($A$2,MOD(ROW()-ROW($GZ$2),ROWS($A$2:$A$41)),TRUNC((ROW()-ROW($GZ$2))/ROWS($A$2:$A$41)),1,1)</f>
        <v>LIS2</v>
      </c>
    </row>
    <row r="3050" spans="208:208" x14ac:dyDescent="0.2">
      <c r="GZ3050" s="18" t="str">
        <f ca="1">OFFSET($A$2,MOD(ROW()-ROW($GZ$2),ROWS($A$2:$A$41)),TRUNC((ROW()-ROW($GZ$2))/ROWS($A$2:$A$41)),1,1)</f>
        <v>RS3</v>
      </c>
    </row>
    <row r="3051" spans="208:208" x14ac:dyDescent="0.2">
      <c r="GZ3051" s="18" t="str">
        <f ca="1">OFFSET($A$2,MOD(ROW()-ROW($GZ$2),ROWS($A$2:$A$41)),TRUNC((ROW()-ROW($GZ$2))/ROWS($A$2:$A$41)),1,1)</f>
        <v>RS1</v>
      </c>
    </row>
    <row r="3052" spans="208:208" x14ac:dyDescent="0.2">
      <c r="GZ3052" s="18" t="str">
        <f ca="1">OFFSET($A$2,MOD(ROW()-ROW($GZ$2),ROWS($A$2:$A$41)),TRUNC((ROW()-ROW($GZ$2))/ROWS($A$2:$A$41)),1,1)</f>
        <v>KS1</v>
      </c>
    </row>
    <row r="3053" spans="208:208" x14ac:dyDescent="0.2">
      <c r="GZ3053" s="18" t="str">
        <f ca="1">OFFSET($A$2,MOD(ROW()-ROW($GZ$2),ROWS($A$2:$A$41)),TRUNC((ROW()-ROW($GZ$2))/ROWS($A$2:$A$41)),1,1)</f>
        <v>INCSS2</v>
      </c>
    </row>
    <row r="3054" spans="208:208" x14ac:dyDescent="0.2">
      <c r="GZ3054" s="18" t="str">
        <f ca="1">OFFSET($A$2,MOD(ROW()-ROW($GZ$2),ROWS($A$2:$A$41)),TRUNC((ROW()-ROW($GZ$2))/ROWS($A$2:$A$41)),1,1)</f>
        <v>KS3</v>
      </c>
    </row>
    <row r="3055" spans="208:208" x14ac:dyDescent="0.2">
      <c r="GZ3055" s="18" t="str">
        <f ca="1">OFFSET($A$2,MOD(ROW()-ROW($GZ$2),ROWS($A$2:$A$41)),TRUNC((ROW()-ROW($GZ$2))/ROWS($A$2:$A$41)),1,1)</f>
        <v>COM2</v>
      </c>
    </row>
    <row r="3056" spans="208:208" x14ac:dyDescent="0.2">
      <c r="GZ3056" s="18" t="str">
        <f ca="1">OFFSET($A$2,MOD(ROW()-ROW($GZ$2),ROWS($A$2:$A$41)),TRUNC((ROW()-ROW($GZ$2))/ROWS($A$2:$A$41)),1,1)</f>
        <v>NS4</v>
      </c>
    </row>
    <row r="3057" spans="208:208" x14ac:dyDescent="0.2">
      <c r="GZ3057" s="18" t="str">
        <f ca="1">OFFSET($A$2,MOD(ROW()-ROW($GZ$2),ROWS($A$2:$A$41)),TRUNC((ROW()-ROW($GZ$2))/ROWS($A$2:$A$41)),1,1)</f>
        <v>NS3</v>
      </c>
    </row>
    <row r="3058" spans="208:208" x14ac:dyDescent="0.2">
      <c r="GZ3058" s="18" t="str">
        <f ca="1">OFFSET($A$2,MOD(ROW()-ROW($GZ$2),ROWS($A$2:$A$41)),TRUNC((ROW()-ROW($GZ$2))/ROWS($A$2:$A$41)),1,1)</f>
        <v>COM3</v>
      </c>
    </row>
    <row r="3059" spans="208:208" x14ac:dyDescent="0.2">
      <c r="GZ3059" s="18" t="str">
        <f ca="1">OFFSET($A$2,MOD(ROW()-ROW($GZ$2),ROWS($A$2:$A$41)),TRUNC((ROW()-ROW($GZ$2))/ROWS($A$2:$A$41)),1,1)</f>
        <v>INCPS2</v>
      </c>
    </row>
    <row r="3060" spans="208:208" x14ac:dyDescent="0.2">
      <c r="GZ3060" s="18" t="str">
        <f ca="1">OFFSET($A$2,MOD(ROW()-ROW($GZ$2),ROWS($A$2:$A$41)),TRUNC((ROW()-ROW($GZ$2))/ROWS($A$2:$A$41)),1,1)</f>
        <v>RS2</v>
      </c>
    </row>
    <row r="3061" spans="208:208" x14ac:dyDescent="0.2">
      <c r="GZ3061" s="18" t="str">
        <f ca="1">OFFSET($A$2,MOD(ROW()-ROW($GZ$2),ROWS($A$2:$A$41)),TRUNC((ROW()-ROW($GZ$2))/ROWS($A$2:$A$41)),1,1)</f>
        <v>ITS1</v>
      </c>
    </row>
    <row r="3062" spans="208:208" x14ac:dyDescent="0.2">
      <c r="GZ3062" s="18" t="str">
        <f ca="1">OFFSET($A$2,MOD(ROW()-ROW($GZ$2),ROWS($A$2:$A$41)),TRUNC((ROW()-ROW($GZ$2))/ROWS($A$2:$A$41)),1,1)</f>
        <v>CONS4</v>
      </c>
    </row>
    <row r="3063" spans="208:208" x14ac:dyDescent="0.2">
      <c r="GZ3063" s="18" t="str">
        <f ca="1">OFFSET($A$2,MOD(ROW()-ROW($GZ$2),ROWS($A$2:$A$41)),TRUNC((ROW()-ROW($GZ$2))/ROWS($A$2:$A$41)),1,1)</f>
        <v>INCPS3</v>
      </c>
    </row>
    <row r="3064" spans="208:208" x14ac:dyDescent="0.2">
      <c r="GZ3064" s="18" t="str">
        <f ca="1">OFFSET($A$2,MOD(ROW()-ROW($GZ$2),ROWS($A$2:$A$41)),TRUNC((ROW()-ROW($GZ$2))/ROWS($A$2:$A$41)),1,1)</f>
        <v>NS7</v>
      </c>
    </row>
    <row r="3065" spans="208:208" x14ac:dyDescent="0.2">
      <c r="GZ3065" s="18" t="str">
        <f ca="1">OFFSET($A$2,MOD(ROW()-ROW($GZ$2),ROWS($A$2:$A$41)),TRUNC((ROW()-ROW($GZ$2))/ROWS($A$2:$A$41)),1,1)</f>
        <v>LIS4</v>
      </c>
    </row>
    <row r="3066" spans="208:208" x14ac:dyDescent="0.2">
      <c r="GZ3066" s="18" t="str">
        <f ca="1">OFFSET($A$2,MOD(ROW()-ROW($GZ$2),ROWS($A$2:$A$41)),TRUNC((ROW()-ROW($GZ$2))/ROWS($A$2:$A$41)),1,1)</f>
        <v>LIS1</v>
      </c>
    </row>
    <row r="3067" spans="208:208" x14ac:dyDescent="0.2">
      <c r="GZ3067" s="18" t="str">
        <f ca="1">OFFSET($A$2,MOD(ROW()-ROW($GZ$2),ROWS($A$2:$A$41)),TRUNC((ROW()-ROW($GZ$2))/ROWS($A$2:$A$41)),1,1)</f>
        <v>NS6</v>
      </c>
    </row>
    <row r="3068" spans="208:208" x14ac:dyDescent="0.2">
      <c r="GZ3068" s="18" t="str">
        <f ca="1">OFFSET($A$2,MOD(ROW()-ROW($GZ$2),ROWS($A$2:$A$41)),TRUNC((ROW()-ROW($GZ$2))/ROWS($A$2:$A$41)),1,1)</f>
        <v>ITS4</v>
      </c>
    </row>
    <row r="3069" spans="208:208" x14ac:dyDescent="0.2">
      <c r="GZ3069" s="18" t="str">
        <f ca="1">OFFSET($A$2,MOD(ROW()-ROW($GZ$2),ROWS($A$2:$A$41)),TRUNC((ROW()-ROW($GZ$2))/ROWS($A$2:$A$41)),1,1)</f>
        <v>ITS3</v>
      </c>
    </row>
    <row r="3070" spans="208:208" x14ac:dyDescent="0.2">
      <c r="GZ3070" s="18" t="str">
        <f ca="1">OFFSET($A$2,MOD(ROW()-ROW($GZ$2),ROWS($A$2:$A$41)),TRUNC((ROW()-ROW($GZ$2))/ROWS($A$2:$A$41)),1,1)</f>
        <v>CONS2</v>
      </c>
    </row>
    <row r="3071" spans="208:208" x14ac:dyDescent="0.2">
      <c r="GZ3071" s="18" t="str">
        <f ca="1">OFFSET($A$2,MOD(ROW()-ROW($GZ$2),ROWS($A$2:$A$41)),TRUNC((ROW()-ROW($GZ$2))/ROWS($A$2:$A$41)),1,1)</f>
        <v>INCSS4</v>
      </c>
    </row>
    <row r="3072" spans="208:208" x14ac:dyDescent="0.2">
      <c r="GZ3072" s="18" t="str">
        <f ca="1">OFFSET($A$2,MOD(ROW()-ROW($GZ$2),ROWS($A$2:$A$41)),TRUNC((ROW()-ROW($GZ$2))/ROWS($A$2:$A$41)),1,1)</f>
        <v>RS4</v>
      </c>
    </row>
    <row r="3073" spans="208:208" x14ac:dyDescent="0.2">
      <c r="GZ3073" s="18" t="str">
        <f ca="1">OFFSET($A$2,MOD(ROW()-ROW($GZ$2),ROWS($A$2:$A$41)),TRUNC((ROW()-ROW($GZ$2))/ROWS($A$2:$A$41)),1,1)</f>
        <v>INCPS1</v>
      </c>
    </row>
    <row r="3074" spans="208:208" x14ac:dyDescent="0.2">
      <c r="GZ3074" s="18" t="str">
        <f ca="1">OFFSET($A$2,MOD(ROW()-ROW($GZ$2),ROWS($A$2:$A$41)),TRUNC((ROW()-ROW($GZ$2))/ROWS($A$2:$A$41)),1,1)</f>
        <v>NS2</v>
      </c>
    </row>
    <row r="3075" spans="208:208" x14ac:dyDescent="0.2">
      <c r="GZ3075" s="18" t="str">
        <f ca="1">OFFSET($A$2,MOD(ROW()-ROW($GZ$2),ROWS($A$2:$A$41)),TRUNC((ROW()-ROW($GZ$2))/ROWS($A$2:$A$41)),1,1)</f>
        <v>COM1</v>
      </c>
    </row>
    <row r="3076" spans="208:208" x14ac:dyDescent="0.2">
      <c r="GZ3076" s="18" t="str">
        <f ca="1">OFFSET($A$2,MOD(ROW()-ROW($GZ$2),ROWS($A$2:$A$41)),TRUNC((ROW()-ROW($GZ$2))/ROWS($A$2:$A$41)),1,1)</f>
        <v>INCSS3</v>
      </c>
    </row>
    <row r="3077" spans="208:208" x14ac:dyDescent="0.2">
      <c r="GZ3077" s="18" t="str">
        <f ca="1">OFFSET($A$2,MOD(ROW()-ROW($GZ$2),ROWS($A$2:$A$41)),TRUNC((ROW()-ROW($GZ$2))/ROWS($A$2:$A$41)),1,1)</f>
        <v>CONS3</v>
      </c>
    </row>
    <row r="3078" spans="208:208" x14ac:dyDescent="0.2">
      <c r="GZ3078" s="18" t="str">
        <f ca="1">OFFSET($A$2,MOD(ROW()-ROW($GZ$2),ROWS($A$2:$A$41)),TRUNC((ROW()-ROW($GZ$2))/ROWS($A$2:$A$41)),1,1)</f>
        <v>NS1</v>
      </c>
    </row>
    <row r="3079" spans="208:208" x14ac:dyDescent="0.2">
      <c r="GZ3079" s="18" t="str">
        <f ca="1">OFFSET($A$2,MOD(ROW()-ROW($GZ$2),ROWS($A$2:$A$41)),TRUNC((ROW()-ROW($GZ$2))/ROWS($A$2:$A$41)),1,1)</f>
        <v>NS5</v>
      </c>
    </row>
    <row r="3080" spans="208:208" x14ac:dyDescent="0.2">
      <c r="GZ3080" s="18" t="str">
        <f ca="1">OFFSET($A$2,MOD(ROW()-ROW($GZ$2),ROWS($A$2:$A$41)),TRUNC((ROW()-ROW($GZ$2))/ROWS($A$2:$A$41)),1,1)</f>
        <v>KS4</v>
      </c>
    </row>
    <row r="3081" spans="208:208" x14ac:dyDescent="0.2">
      <c r="GZ3081" s="18" t="str">
        <f ca="1">OFFSET($A$2,MOD(ROW()-ROW($GZ$2),ROWS($A$2:$A$41)),TRUNC((ROW()-ROW($GZ$2))/ROWS($A$2:$A$41)),1,1)</f>
        <v>NS8</v>
      </c>
    </row>
    <row r="3082" spans="208:208" x14ac:dyDescent="0.2">
      <c r="GZ3082" s="18" t="str">
        <f ca="1">OFFSET($A$2,MOD(ROW()-ROW($GZ$2),ROWS($A$2:$A$41)),TRUNC((ROW()-ROW($GZ$2))/ROWS($A$2:$A$41)),1,1)</f>
        <v>KS4</v>
      </c>
    </row>
    <row r="3083" spans="208:208" x14ac:dyDescent="0.2">
      <c r="GZ3083" s="18" t="str">
        <f ca="1">OFFSET($A$2,MOD(ROW()-ROW($GZ$2),ROWS($A$2:$A$41)),TRUNC((ROW()-ROW($GZ$2))/ROWS($A$2:$A$41)),1,1)</f>
        <v>NS3</v>
      </c>
    </row>
    <row r="3084" spans="208:208" x14ac:dyDescent="0.2">
      <c r="GZ3084" s="18" t="str">
        <f ca="1">OFFSET($A$2,MOD(ROW()-ROW($GZ$2),ROWS($A$2:$A$41)),TRUNC((ROW()-ROW($GZ$2))/ROWS($A$2:$A$41)),1,1)</f>
        <v>NS6</v>
      </c>
    </row>
    <row r="3085" spans="208:208" x14ac:dyDescent="0.2">
      <c r="GZ3085" s="18" t="str">
        <f ca="1">OFFSET($A$2,MOD(ROW()-ROW($GZ$2),ROWS($A$2:$A$41)),TRUNC((ROW()-ROW($GZ$2))/ROWS($A$2:$A$41)),1,1)</f>
        <v>COM2</v>
      </c>
    </row>
    <row r="3086" spans="208:208" x14ac:dyDescent="0.2">
      <c r="GZ3086" s="18" t="str">
        <f ca="1">OFFSET($A$2,MOD(ROW()-ROW($GZ$2),ROWS($A$2:$A$41)),TRUNC((ROW()-ROW($GZ$2))/ROWS($A$2:$A$41)),1,1)</f>
        <v>RS1</v>
      </c>
    </row>
    <row r="3087" spans="208:208" x14ac:dyDescent="0.2">
      <c r="GZ3087" s="18" t="str">
        <f ca="1">OFFSET($A$2,MOD(ROW()-ROW($GZ$2),ROWS($A$2:$A$41)),TRUNC((ROW()-ROW($GZ$2))/ROWS($A$2:$A$41)),1,1)</f>
        <v>ITS2</v>
      </c>
    </row>
    <row r="3088" spans="208:208" x14ac:dyDescent="0.2">
      <c r="GZ3088" s="18" t="str">
        <f ca="1">OFFSET($A$2,MOD(ROW()-ROW($GZ$2),ROWS($A$2:$A$41)),TRUNC((ROW()-ROW($GZ$2))/ROWS($A$2:$A$41)),1,1)</f>
        <v>NS7</v>
      </c>
    </row>
    <row r="3089" spans="208:208" x14ac:dyDescent="0.2">
      <c r="GZ3089" s="18" t="str">
        <f ca="1">OFFSET($A$2,MOD(ROW()-ROW($GZ$2),ROWS($A$2:$A$41)),TRUNC((ROW()-ROW($GZ$2))/ROWS($A$2:$A$41)),1,1)</f>
        <v>KS2</v>
      </c>
    </row>
    <row r="3090" spans="208:208" x14ac:dyDescent="0.2">
      <c r="GZ3090" s="18" t="str">
        <f ca="1">OFFSET($A$2,MOD(ROW()-ROW($GZ$2),ROWS($A$2:$A$41)),TRUNC((ROW()-ROW($GZ$2))/ROWS($A$2:$A$41)),1,1)</f>
        <v>INCSS4</v>
      </c>
    </row>
    <row r="3091" spans="208:208" x14ac:dyDescent="0.2">
      <c r="GZ3091" s="18" t="str">
        <f ca="1">OFFSET($A$2,MOD(ROW()-ROW($GZ$2),ROWS($A$2:$A$41)),TRUNC((ROW()-ROW($GZ$2))/ROWS($A$2:$A$41)),1,1)</f>
        <v>LIS1</v>
      </c>
    </row>
    <row r="3092" spans="208:208" x14ac:dyDescent="0.2">
      <c r="GZ3092" s="18" t="str">
        <f ca="1">OFFSET($A$2,MOD(ROW()-ROW($GZ$2),ROWS($A$2:$A$41)),TRUNC((ROW()-ROW($GZ$2))/ROWS($A$2:$A$41)),1,1)</f>
        <v>CONS2</v>
      </c>
    </row>
    <row r="3093" spans="208:208" x14ac:dyDescent="0.2">
      <c r="GZ3093" s="18" t="str">
        <f ca="1">OFFSET($A$2,MOD(ROW()-ROW($GZ$2),ROWS($A$2:$A$41)),TRUNC((ROW()-ROW($GZ$2))/ROWS($A$2:$A$41)),1,1)</f>
        <v>NS8</v>
      </c>
    </row>
    <row r="3094" spans="208:208" x14ac:dyDescent="0.2">
      <c r="GZ3094" s="18" t="str">
        <f ca="1">OFFSET($A$2,MOD(ROW()-ROW($GZ$2),ROWS($A$2:$A$41)),TRUNC((ROW()-ROW($GZ$2))/ROWS($A$2:$A$41)),1,1)</f>
        <v>LIS2</v>
      </c>
    </row>
    <row r="3095" spans="208:208" x14ac:dyDescent="0.2">
      <c r="GZ3095" s="18" t="str">
        <f ca="1">OFFSET($A$2,MOD(ROW()-ROW($GZ$2),ROWS($A$2:$A$41)),TRUNC((ROW()-ROW($GZ$2))/ROWS($A$2:$A$41)),1,1)</f>
        <v>NS5</v>
      </c>
    </row>
    <row r="3096" spans="208:208" x14ac:dyDescent="0.2">
      <c r="GZ3096" s="18" t="str">
        <f ca="1">OFFSET($A$2,MOD(ROW()-ROW($GZ$2),ROWS($A$2:$A$41)),TRUNC((ROW()-ROW($GZ$2))/ROWS($A$2:$A$41)),1,1)</f>
        <v>INCPS3</v>
      </c>
    </row>
    <row r="3097" spans="208:208" x14ac:dyDescent="0.2">
      <c r="GZ3097" s="18" t="str">
        <f ca="1">OFFSET($A$2,MOD(ROW()-ROW($GZ$2),ROWS($A$2:$A$41)),TRUNC((ROW()-ROW($GZ$2))/ROWS($A$2:$A$41)),1,1)</f>
        <v>NS2</v>
      </c>
    </row>
    <row r="3098" spans="208:208" x14ac:dyDescent="0.2">
      <c r="GZ3098" s="18" t="str">
        <f ca="1">OFFSET($A$2,MOD(ROW()-ROW($GZ$2),ROWS($A$2:$A$41)),TRUNC((ROW()-ROW($GZ$2))/ROWS($A$2:$A$41)),1,1)</f>
        <v>COM4</v>
      </c>
    </row>
    <row r="3099" spans="208:208" x14ac:dyDescent="0.2">
      <c r="GZ3099" s="18" t="str">
        <f ca="1">OFFSET($A$2,MOD(ROW()-ROW($GZ$2),ROWS($A$2:$A$41)),TRUNC((ROW()-ROW($GZ$2))/ROWS($A$2:$A$41)),1,1)</f>
        <v>ITS1</v>
      </c>
    </row>
    <row r="3100" spans="208:208" x14ac:dyDescent="0.2">
      <c r="GZ3100" s="18" t="str">
        <f ca="1">OFFSET($A$2,MOD(ROW()-ROW($GZ$2),ROWS($A$2:$A$41)),TRUNC((ROW()-ROW($GZ$2))/ROWS($A$2:$A$41)),1,1)</f>
        <v>INCSS3</v>
      </c>
    </row>
    <row r="3101" spans="208:208" x14ac:dyDescent="0.2">
      <c r="GZ3101" s="18" t="str">
        <f ca="1">OFFSET($A$2,MOD(ROW()-ROW($GZ$2),ROWS($A$2:$A$41)),TRUNC((ROW()-ROW($GZ$2))/ROWS($A$2:$A$41)),1,1)</f>
        <v>KS1</v>
      </c>
    </row>
    <row r="3102" spans="208:208" x14ac:dyDescent="0.2">
      <c r="GZ3102" s="18" t="str">
        <f ca="1">OFFSET($A$2,MOD(ROW()-ROW($GZ$2),ROWS($A$2:$A$41)),TRUNC((ROW()-ROW($GZ$2))/ROWS($A$2:$A$41)),1,1)</f>
        <v>LIS3</v>
      </c>
    </row>
    <row r="3103" spans="208:208" x14ac:dyDescent="0.2">
      <c r="GZ3103" s="18" t="str">
        <f ca="1">OFFSET($A$2,MOD(ROW()-ROW($GZ$2),ROWS($A$2:$A$41)),TRUNC((ROW()-ROW($GZ$2))/ROWS($A$2:$A$41)),1,1)</f>
        <v>CONS3</v>
      </c>
    </row>
    <row r="3104" spans="208:208" x14ac:dyDescent="0.2">
      <c r="GZ3104" s="18" t="str">
        <f ca="1">OFFSET($A$2,MOD(ROW()-ROW($GZ$2),ROWS($A$2:$A$41)),TRUNC((ROW()-ROW($GZ$2))/ROWS($A$2:$A$41)),1,1)</f>
        <v>RS3</v>
      </c>
    </row>
    <row r="3105" spans="208:208" x14ac:dyDescent="0.2">
      <c r="GZ3105" s="18" t="str">
        <f ca="1">OFFSET($A$2,MOD(ROW()-ROW($GZ$2),ROWS($A$2:$A$41)),TRUNC((ROW()-ROW($GZ$2))/ROWS($A$2:$A$41)),1,1)</f>
        <v>INCSS2</v>
      </c>
    </row>
    <row r="3106" spans="208:208" x14ac:dyDescent="0.2">
      <c r="GZ3106" s="18" t="str">
        <f ca="1">OFFSET($A$2,MOD(ROW()-ROW($GZ$2),ROWS($A$2:$A$41)),TRUNC((ROW()-ROW($GZ$2))/ROWS($A$2:$A$41)),1,1)</f>
        <v>KS3</v>
      </c>
    </row>
    <row r="3107" spans="208:208" x14ac:dyDescent="0.2">
      <c r="GZ3107" s="18" t="str">
        <f ca="1">OFFSET($A$2,MOD(ROW()-ROW($GZ$2),ROWS($A$2:$A$41)),TRUNC((ROW()-ROW($GZ$2))/ROWS($A$2:$A$41)),1,1)</f>
        <v>LIS4</v>
      </c>
    </row>
    <row r="3108" spans="208:208" x14ac:dyDescent="0.2">
      <c r="GZ3108" s="18" t="str">
        <f ca="1">OFFSET($A$2,MOD(ROW()-ROW($GZ$2),ROWS($A$2:$A$41)),TRUNC((ROW()-ROW($GZ$2))/ROWS($A$2:$A$41)),1,1)</f>
        <v>COM3</v>
      </c>
    </row>
    <row r="3109" spans="208:208" x14ac:dyDescent="0.2">
      <c r="GZ3109" s="18" t="str">
        <f ca="1">OFFSET($A$2,MOD(ROW()-ROW($GZ$2),ROWS($A$2:$A$41)),TRUNC((ROW()-ROW($GZ$2))/ROWS($A$2:$A$41)),1,1)</f>
        <v>ITS3</v>
      </c>
    </row>
    <row r="3110" spans="208:208" x14ac:dyDescent="0.2">
      <c r="GZ3110" s="18" t="str">
        <f ca="1">OFFSET($A$2,MOD(ROW()-ROW($GZ$2),ROWS($A$2:$A$41)),TRUNC((ROW()-ROW($GZ$2))/ROWS($A$2:$A$41)),1,1)</f>
        <v>COM1</v>
      </c>
    </row>
    <row r="3111" spans="208:208" x14ac:dyDescent="0.2">
      <c r="GZ3111" s="18" t="str">
        <f ca="1">OFFSET($A$2,MOD(ROW()-ROW($GZ$2),ROWS($A$2:$A$41)),TRUNC((ROW()-ROW($GZ$2))/ROWS($A$2:$A$41)),1,1)</f>
        <v>INCPS2</v>
      </c>
    </row>
    <row r="3112" spans="208:208" x14ac:dyDescent="0.2">
      <c r="GZ3112" s="18" t="str">
        <f ca="1">OFFSET($A$2,MOD(ROW()-ROW($GZ$2),ROWS($A$2:$A$41)),TRUNC((ROW()-ROW($GZ$2))/ROWS($A$2:$A$41)),1,1)</f>
        <v>NS4</v>
      </c>
    </row>
    <row r="3113" spans="208:208" x14ac:dyDescent="0.2">
      <c r="GZ3113" s="18" t="str">
        <f ca="1">OFFSET($A$2,MOD(ROW()-ROW($GZ$2),ROWS($A$2:$A$41)),TRUNC((ROW()-ROW($GZ$2))/ROWS($A$2:$A$41)),1,1)</f>
        <v>NS1</v>
      </c>
    </row>
    <row r="3114" spans="208:208" x14ac:dyDescent="0.2">
      <c r="GZ3114" s="18" t="str">
        <f ca="1">OFFSET($A$2,MOD(ROW()-ROW($GZ$2),ROWS($A$2:$A$41)),TRUNC((ROW()-ROW($GZ$2))/ROWS($A$2:$A$41)),1,1)</f>
        <v>INCSS1</v>
      </c>
    </row>
    <row r="3115" spans="208:208" x14ac:dyDescent="0.2">
      <c r="GZ3115" s="18" t="str">
        <f ca="1">OFFSET($A$2,MOD(ROW()-ROW($GZ$2),ROWS($A$2:$A$41)),TRUNC((ROW()-ROW($GZ$2))/ROWS($A$2:$A$41)),1,1)</f>
        <v>INCPS4</v>
      </c>
    </row>
    <row r="3116" spans="208:208" x14ac:dyDescent="0.2">
      <c r="GZ3116" s="18" t="str">
        <f ca="1">OFFSET($A$2,MOD(ROW()-ROW($GZ$2),ROWS($A$2:$A$41)),TRUNC((ROW()-ROW($GZ$2))/ROWS($A$2:$A$41)),1,1)</f>
        <v>ITS4</v>
      </c>
    </row>
    <row r="3117" spans="208:208" x14ac:dyDescent="0.2">
      <c r="GZ3117" s="18" t="str">
        <f ca="1">OFFSET($A$2,MOD(ROW()-ROW($GZ$2),ROWS($A$2:$A$41)),TRUNC((ROW()-ROW($GZ$2))/ROWS($A$2:$A$41)),1,1)</f>
        <v>CONS4</v>
      </c>
    </row>
    <row r="3118" spans="208:208" x14ac:dyDescent="0.2">
      <c r="GZ3118" s="18" t="str">
        <f ca="1">OFFSET($A$2,MOD(ROW()-ROW($GZ$2),ROWS($A$2:$A$41)),TRUNC((ROW()-ROW($GZ$2))/ROWS($A$2:$A$41)),1,1)</f>
        <v>INCPS1</v>
      </c>
    </row>
    <row r="3119" spans="208:208" x14ac:dyDescent="0.2">
      <c r="GZ3119" s="18" t="str">
        <f ca="1">OFFSET($A$2,MOD(ROW()-ROW($GZ$2),ROWS($A$2:$A$41)),TRUNC((ROW()-ROW($GZ$2))/ROWS($A$2:$A$41)),1,1)</f>
        <v>RS2</v>
      </c>
    </row>
    <row r="3120" spans="208:208" x14ac:dyDescent="0.2">
      <c r="GZ3120" s="18" t="str">
        <f ca="1">OFFSET($A$2,MOD(ROW()-ROW($GZ$2),ROWS($A$2:$A$41)),TRUNC((ROW()-ROW($GZ$2))/ROWS($A$2:$A$41)),1,1)</f>
        <v>CONS1</v>
      </c>
    </row>
    <row r="3121" spans="208:208" x14ac:dyDescent="0.2">
      <c r="GZ3121" s="18" t="str">
        <f ca="1">OFFSET($A$2,MOD(ROW()-ROW($GZ$2),ROWS($A$2:$A$41)),TRUNC((ROW()-ROW($GZ$2))/ROWS($A$2:$A$41)),1,1)</f>
        <v>RS4</v>
      </c>
    </row>
    <row r="3122" spans="208:208" x14ac:dyDescent="0.2">
      <c r="GZ3122" s="18" t="str">
        <f ca="1">OFFSET($A$2,MOD(ROW()-ROW($GZ$2),ROWS($A$2:$A$41)),TRUNC((ROW()-ROW($GZ$2))/ROWS($A$2:$A$41)),1,1)</f>
        <v>LIS2</v>
      </c>
    </row>
    <row r="3123" spans="208:208" x14ac:dyDescent="0.2">
      <c r="GZ3123" s="18" t="str">
        <f ca="1">OFFSET($A$2,MOD(ROW()-ROW($GZ$2),ROWS($A$2:$A$41)),TRUNC((ROW()-ROW($GZ$2))/ROWS($A$2:$A$41)),1,1)</f>
        <v>ITS1</v>
      </c>
    </row>
    <row r="3124" spans="208:208" x14ac:dyDescent="0.2">
      <c r="GZ3124" s="18" t="str">
        <f ca="1">OFFSET($A$2,MOD(ROW()-ROW($GZ$2),ROWS($A$2:$A$41)),TRUNC((ROW()-ROW($GZ$2))/ROWS($A$2:$A$41)),1,1)</f>
        <v>INCSS2</v>
      </c>
    </row>
    <row r="3125" spans="208:208" x14ac:dyDescent="0.2">
      <c r="GZ3125" s="18" t="str">
        <f ca="1">OFFSET($A$2,MOD(ROW()-ROW($GZ$2),ROWS($A$2:$A$41)),TRUNC((ROW()-ROW($GZ$2))/ROWS($A$2:$A$41)),1,1)</f>
        <v>COM3</v>
      </c>
    </row>
    <row r="3126" spans="208:208" x14ac:dyDescent="0.2">
      <c r="GZ3126" s="18" t="str">
        <f ca="1">OFFSET($A$2,MOD(ROW()-ROW($GZ$2),ROWS($A$2:$A$41)),TRUNC((ROW()-ROW($GZ$2))/ROWS($A$2:$A$41)),1,1)</f>
        <v>KS3</v>
      </c>
    </row>
    <row r="3127" spans="208:208" x14ac:dyDescent="0.2">
      <c r="GZ3127" s="18" t="str">
        <f ca="1">OFFSET($A$2,MOD(ROW()-ROW($GZ$2),ROWS($A$2:$A$41)),TRUNC((ROW()-ROW($GZ$2))/ROWS($A$2:$A$41)),1,1)</f>
        <v>KS2</v>
      </c>
    </row>
    <row r="3128" spans="208:208" x14ac:dyDescent="0.2">
      <c r="GZ3128" s="18" t="str">
        <f ca="1">OFFSET($A$2,MOD(ROW()-ROW($GZ$2),ROWS($A$2:$A$41)),TRUNC((ROW()-ROW($GZ$2))/ROWS($A$2:$A$41)),1,1)</f>
        <v>NS7</v>
      </c>
    </row>
    <row r="3129" spans="208:208" x14ac:dyDescent="0.2">
      <c r="GZ3129" s="18" t="str">
        <f ca="1">OFFSET($A$2,MOD(ROW()-ROW($GZ$2),ROWS($A$2:$A$41)),TRUNC((ROW()-ROW($GZ$2))/ROWS($A$2:$A$41)),1,1)</f>
        <v>INCPS2</v>
      </c>
    </row>
    <row r="3130" spans="208:208" x14ac:dyDescent="0.2">
      <c r="GZ3130" s="18" t="str">
        <f ca="1">OFFSET($A$2,MOD(ROW()-ROW($GZ$2),ROWS($A$2:$A$41)),TRUNC((ROW()-ROW($GZ$2))/ROWS($A$2:$A$41)),1,1)</f>
        <v>LIS1</v>
      </c>
    </row>
    <row r="3131" spans="208:208" x14ac:dyDescent="0.2">
      <c r="GZ3131" s="18" t="str">
        <f ca="1">OFFSET($A$2,MOD(ROW()-ROW($GZ$2),ROWS($A$2:$A$41)),TRUNC((ROW()-ROW($GZ$2))/ROWS($A$2:$A$41)),1,1)</f>
        <v>CONS2</v>
      </c>
    </row>
    <row r="3132" spans="208:208" x14ac:dyDescent="0.2">
      <c r="GZ3132" s="18" t="str">
        <f ca="1">OFFSET($A$2,MOD(ROW()-ROW($GZ$2),ROWS($A$2:$A$41)),TRUNC((ROW()-ROW($GZ$2))/ROWS($A$2:$A$41)),1,1)</f>
        <v>ITS4</v>
      </c>
    </row>
    <row r="3133" spans="208:208" x14ac:dyDescent="0.2">
      <c r="GZ3133" s="18" t="str">
        <f ca="1">OFFSET($A$2,MOD(ROW()-ROW($GZ$2),ROWS($A$2:$A$41)),TRUNC((ROW()-ROW($GZ$2))/ROWS($A$2:$A$41)),1,1)</f>
        <v>COM4</v>
      </c>
    </row>
    <row r="3134" spans="208:208" x14ac:dyDescent="0.2">
      <c r="GZ3134" s="18" t="str">
        <f ca="1">OFFSET($A$2,MOD(ROW()-ROW($GZ$2),ROWS($A$2:$A$41)),TRUNC((ROW()-ROW($GZ$2))/ROWS($A$2:$A$41)),1,1)</f>
        <v>NS3</v>
      </c>
    </row>
    <row r="3135" spans="208:208" x14ac:dyDescent="0.2">
      <c r="GZ3135" s="18" t="str">
        <f ca="1">OFFSET($A$2,MOD(ROW()-ROW($GZ$2),ROWS($A$2:$A$41)),TRUNC((ROW()-ROW($GZ$2))/ROWS($A$2:$A$41)),1,1)</f>
        <v>CONS1</v>
      </c>
    </row>
    <row r="3136" spans="208:208" x14ac:dyDescent="0.2">
      <c r="GZ3136" s="18" t="str">
        <f ca="1">OFFSET($A$2,MOD(ROW()-ROW($GZ$2),ROWS($A$2:$A$41)),TRUNC((ROW()-ROW($GZ$2))/ROWS($A$2:$A$41)),1,1)</f>
        <v>LIS4</v>
      </c>
    </row>
    <row r="3137" spans="208:208" x14ac:dyDescent="0.2">
      <c r="GZ3137" s="18" t="str">
        <f ca="1">OFFSET($A$2,MOD(ROW()-ROW($GZ$2),ROWS($A$2:$A$41)),TRUNC((ROW()-ROW($GZ$2))/ROWS($A$2:$A$41)),1,1)</f>
        <v>CONS4</v>
      </c>
    </row>
    <row r="3138" spans="208:208" x14ac:dyDescent="0.2">
      <c r="GZ3138" s="18" t="str">
        <f ca="1">OFFSET($A$2,MOD(ROW()-ROW($GZ$2),ROWS($A$2:$A$41)),TRUNC((ROW()-ROW($GZ$2))/ROWS($A$2:$A$41)),1,1)</f>
        <v>LIS3</v>
      </c>
    </row>
    <row r="3139" spans="208:208" x14ac:dyDescent="0.2">
      <c r="GZ3139" s="18" t="str">
        <f ca="1">OFFSET($A$2,MOD(ROW()-ROW($GZ$2),ROWS($A$2:$A$41)),TRUNC((ROW()-ROW($GZ$2))/ROWS($A$2:$A$41)),1,1)</f>
        <v>INCSS3</v>
      </c>
    </row>
    <row r="3140" spans="208:208" x14ac:dyDescent="0.2">
      <c r="GZ3140" s="18" t="str">
        <f ca="1">OFFSET($A$2,MOD(ROW()-ROW($GZ$2),ROWS($A$2:$A$41)),TRUNC((ROW()-ROW($GZ$2))/ROWS($A$2:$A$41)),1,1)</f>
        <v>NS6</v>
      </c>
    </row>
    <row r="3141" spans="208:208" x14ac:dyDescent="0.2">
      <c r="GZ3141" s="18" t="str">
        <f ca="1">OFFSET($A$2,MOD(ROW()-ROW($GZ$2),ROWS($A$2:$A$41)),TRUNC((ROW()-ROW($GZ$2))/ROWS($A$2:$A$41)),1,1)</f>
        <v>RS1</v>
      </c>
    </row>
    <row r="3142" spans="208:208" x14ac:dyDescent="0.2">
      <c r="GZ3142" s="18" t="str">
        <f ca="1">OFFSET($A$2,MOD(ROW()-ROW($GZ$2),ROWS($A$2:$A$41)),TRUNC((ROW()-ROW($GZ$2))/ROWS($A$2:$A$41)),1,1)</f>
        <v>RS2</v>
      </c>
    </row>
    <row r="3143" spans="208:208" x14ac:dyDescent="0.2">
      <c r="GZ3143" s="18" t="str">
        <f ca="1">OFFSET($A$2,MOD(ROW()-ROW($GZ$2),ROWS($A$2:$A$41)),TRUNC((ROW()-ROW($GZ$2))/ROWS($A$2:$A$41)),1,1)</f>
        <v>NS5</v>
      </c>
    </row>
    <row r="3144" spans="208:208" x14ac:dyDescent="0.2">
      <c r="GZ3144" s="18" t="str">
        <f ca="1">OFFSET($A$2,MOD(ROW()-ROW($GZ$2),ROWS($A$2:$A$41)),TRUNC((ROW()-ROW($GZ$2))/ROWS($A$2:$A$41)),1,1)</f>
        <v>KS1</v>
      </c>
    </row>
    <row r="3145" spans="208:208" x14ac:dyDescent="0.2">
      <c r="GZ3145" s="18" t="str">
        <f ca="1">OFFSET($A$2,MOD(ROW()-ROW($GZ$2),ROWS($A$2:$A$41)),TRUNC((ROW()-ROW($GZ$2))/ROWS($A$2:$A$41)),1,1)</f>
        <v>INCSS1</v>
      </c>
    </row>
    <row r="3146" spans="208:208" x14ac:dyDescent="0.2">
      <c r="GZ3146" s="18" t="str">
        <f ca="1">OFFSET($A$2,MOD(ROW()-ROW($GZ$2),ROWS($A$2:$A$41)),TRUNC((ROW()-ROW($GZ$2))/ROWS($A$2:$A$41)),1,1)</f>
        <v>ITS3</v>
      </c>
    </row>
    <row r="3147" spans="208:208" x14ac:dyDescent="0.2">
      <c r="GZ3147" s="18" t="str">
        <f ca="1">OFFSET($A$2,MOD(ROW()-ROW($GZ$2),ROWS($A$2:$A$41)),TRUNC((ROW()-ROW($GZ$2))/ROWS($A$2:$A$41)),1,1)</f>
        <v>INCPS3</v>
      </c>
    </row>
    <row r="3148" spans="208:208" x14ac:dyDescent="0.2">
      <c r="GZ3148" s="18" t="str">
        <f ca="1">OFFSET($A$2,MOD(ROW()-ROW($GZ$2),ROWS($A$2:$A$41)),TRUNC((ROW()-ROW($GZ$2))/ROWS($A$2:$A$41)),1,1)</f>
        <v>RS4</v>
      </c>
    </row>
    <row r="3149" spans="208:208" x14ac:dyDescent="0.2">
      <c r="GZ3149" s="18" t="str">
        <f ca="1">OFFSET($A$2,MOD(ROW()-ROW($GZ$2),ROWS($A$2:$A$41)),TRUNC((ROW()-ROW($GZ$2))/ROWS($A$2:$A$41)),1,1)</f>
        <v>INCPS4</v>
      </c>
    </row>
    <row r="3150" spans="208:208" x14ac:dyDescent="0.2">
      <c r="GZ3150" s="18" t="str">
        <f ca="1">OFFSET($A$2,MOD(ROW()-ROW($GZ$2),ROWS($A$2:$A$41)),TRUNC((ROW()-ROW($GZ$2))/ROWS($A$2:$A$41)),1,1)</f>
        <v>INCPS1</v>
      </c>
    </row>
    <row r="3151" spans="208:208" x14ac:dyDescent="0.2">
      <c r="GZ3151" s="18" t="str">
        <f ca="1">OFFSET($A$2,MOD(ROW()-ROW($GZ$2),ROWS($A$2:$A$41)),TRUNC((ROW()-ROW($GZ$2))/ROWS($A$2:$A$41)),1,1)</f>
        <v>ITS2</v>
      </c>
    </row>
    <row r="3152" spans="208:208" x14ac:dyDescent="0.2">
      <c r="GZ3152" s="18" t="str">
        <f ca="1">OFFSET($A$2,MOD(ROW()-ROW($GZ$2),ROWS($A$2:$A$41)),TRUNC((ROW()-ROW($GZ$2))/ROWS($A$2:$A$41)),1,1)</f>
        <v>NS2</v>
      </c>
    </row>
    <row r="3153" spans="208:208" x14ac:dyDescent="0.2">
      <c r="GZ3153" s="18" t="str">
        <f ca="1">OFFSET($A$2,MOD(ROW()-ROW($GZ$2),ROWS($A$2:$A$41)),TRUNC((ROW()-ROW($GZ$2))/ROWS($A$2:$A$41)),1,1)</f>
        <v>COM2</v>
      </c>
    </row>
    <row r="3154" spans="208:208" x14ac:dyDescent="0.2">
      <c r="GZ3154" s="18" t="str">
        <f ca="1">OFFSET($A$2,MOD(ROW()-ROW($GZ$2),ROWS($A$2:$A$41)),TRUNC((ROW()-ROW($GZ$2))/ROWS($A$2:$A$41)),1,1)</f>
        <v>RS3</v>
      </c>
    </row>
    <row r="3155" spans="208:208" x14ac:dyDescent="0.2">
      <c r="GZ3155" s="18" t="str">
        <f ca="1">OFFSET($A$2,MOD(ROW()-ROW($GZ$2),ROWS($A$2:$A$41)),TRUNC((ROW()-ROW($GZ$2))/ROWS($A$2:$A$41)),1,1)</f>
        <v>KS4</v>
      </c>
    </row>
    <row r="3156" spans="208:208" x14ac:dyDescent="0.2">
      <c r="GZ3156" s="18" t="str">
        <f ca="1">OFFSET($A$2,MOD(ROW()-ROW($GZ$2),ROWS($A$2:$A$41)),TRUNC((ROW()-ROW($GZ$2))/ROWS($A$2:$A$41)),1,1)</f>
        <v>COM1</v>
      </c>
    </row>
    <row r="3157" spans="208:208" x14ac:dyDescent="0.2">
      <c r="GZ3157" s="18" t="str">
        <f ca="1">OFFSET($A$2,MOD(ROW()-ROW($GZ$2),ROWS($A$2:$A$41)),TRUNC((ROW()-ROW($GZ$2))/ROWS($A$2:$A$41)),1,1)</f>
        <v>NS8</v>
      </c>
    </row>
    <row r="3158" spans="208:208" x14ac:dyDescent="0.2">
      <c r="GZ3158" s="18" t="str">
        <f ca="1">OFFSET($A$2,MOD(ROW()-ROW($GZ$2),ROWS($A$2:$A$41)),TRUNC((ROW()-ROW($GZ$2))/ROWS($A$2:$A$41)),1,1)</f>
        <v>INCSS4</v>
      </c>
    </row>
    <row r="3159" spans="208:208" x14ac:dyDescent="0.2">
      <c r="GZ3159" s="18" t="str">
        <f ca="1">OFFSET($A$2,MOD(ROW()-ROW($GZ$2),ROWS($A$2:$A$41)),TRUNC((ROW()-ROW($GZ$2))/ROWS($A$2:$A$41)),1,1)</f>
        <v>NS4</v>
      </c>
    </row>
    <row r="3160" spans="208:208" x14ac:dyDescent="0.2">
      <c r="GZ3160" s="18" t="str">
        <f ca="1">OFFSET($A$2,MOD(ROW()-ROW($GZ$2),ROWS($A$2:$A$41)),TRUNC((ROW()-ROW($GZ$2))/ROWS($A$2:$A$41)),1,1)</f>
        <v>NS1</v>
      </c>
    </row>
    <row r="3161" spans="208:208" x14ac:dyDescent="0.2">
      <c r="GZ3161" s="18" t="str">
        <f ca="1">OFFSET($A$2,MOD(ROW()-ROW($GZ$2),ROWS($A$2:$A$41)),TRUNC((ROW()-ROW($GZ$2))/ROWS($A$2:$A$41)),1,1)</f>
        <v>CONS3</v>
      </c>
    </row>
    <row r="3162" spans="208:208" x14ac:dyDescent="0.2">
      <c r="GZ3162" s="18" t="str">
        <f ca="1">OFFSET($A$2,MOD(ROW()-ROW($GZ$2),ROWS($A$2:$A$41)),TRUNC((ROW()-ROW($GZ$2))/ROWS($A$2:$A$41)),1,1)</f>
        <v>RS4</v>
      </c>
    </row>
    <row r="3163" spans="208:208" x14ac:dyDescent="0.2">
      <c r="GZ3163" s="18" t="str">
        <f ca="1">OFFSET($A$2,MOD(ROW()-ROW($GZ$2),ROWS($A$2:$A$41)),TRUNC((ROW()-ROW($GZ$2))/ROWS($A$2:$A$41)),1,1)</f>
        <v>NS8</v>
      </c>
    </row>
    <row r="3164" spans="208:208" x14ac:dyDescent="0.2">
      <c r="GZ3164" s="18" t="str">
        <f ca="1">OFFSET($A$2,MOD(ROW()-ROW($GZ$2),ROWS($A$2:$A$41)),TRUNC((ROW()-ROW($GZ$2))/ROWS($A$2:$A$41)),1,1)</f>
        <v>LIS1</v>
      </c>
    </row>
    <row r="3165" spans="208:208" x14ac:dyDescent="0.2">
      <c r="GZ3165" s="18" t="str">
        <f ca="1">OFFSET($A$2,MOD(ROW()-ROW($GZ$2),ROWS($A$2:$A$41)),TRUNC((ROW()-ROW($GZ$2))/ROWS($A$2:$A$41)),1,1)</f>
        <v>ITS3</v>
      </c>
    </row>
    <row r="3166" spans="208:208" x14ac:dyDescent="0.2">
      <c r="GZ3166" s="18" t="str">
        <f ca="1">OFFSET($A$2,MOD(ROW()-ROW($GZ$2),ROWS($A$2:$A$41)),TRUNC((ROW()-ROW($GZ$2))/ROWS($A$2:$A$41)),1,1)</f>
        <v>INCPS1</v>
      </c>
    </row>
    <row r="3167" spans="208:208" x14ac:dyDescent="0.2">
      <c r="GZ3167" s="18" t="str">
        <f ca="1">OFFSET($A$2,MOD(ROW()-ROW($GZ$2),ROWS($A$2:$A$41)),TRUNC((ROW()-ROW($GZ$2))/ROWS($A$2:$A$41)),1,1)</f>
        <v>CONS3</v>
      </c>
    </row>
    <row r="3168" spans="208:208" x14ac:dyDescent="0.2">
      <c r="GZ3168" s="18" t="str">
        <f ca="1">OFFSET($A$2,MOD(ROW()-ROW($GZ$2),ROWS($A$2:$A$41)),TRUNC((ROW()-ROW($GZ$2))/ROWS($A$2:$A$41)),1,1)</f>
        <v>INCSS1</v>
      </c>
    </row>
    <row r="3169" spans="208:208" x14ac:dyDescent="0.2">
      <c r="GZ3169" s="18" t="str">
        <f ca="1">OFFSET($A$2,MOD(ROW()-ROW($GZ$2),ROWS($A$2:$A$41)),TRUNC((ROW()-ROW($GZ$2))/ROWS($A$2:$A$41)),1,1)</f>
        <v>CONS4</v>
      </c>
    </row>
    <row r="3170" spans="208:208" x14ac:dyDescent="0.2">
      <c r="GZ3170" s="18" t="str">
        <f ca="1">OFFSET($A$2,MOD(ROW()-ROW($GZ$2),ROWS($A$2:$A$41)),TRUNC((ROW()-ROW($GZ$2))/ROWS($A$2:$A$41)),1,1)</f>
        <v>NS6</v>
      </c>
    </row>
    <row r="3171" spans="208:208" x14ac:dyDescent="0.2">
      <c r="GZ3171" s="18" t="str">
        <f ca="1">OFFSET($A$2,MOD(ROW()-ROW($GZ$2),ROWS($A$2:$A$41)),TRUNC((ROW()-ROW($GZ$2))/ROWS($A$2:$A$41)),1,1)</f>
        <v>NS4</v>
      </c>
    </row>
    <row r="3172" spans="208:208" x14ac:dyDescent="0.2">
      <c r="GZ3172" s="18" t="str">
        <f ca="1">OFFSET($A$2,MOD(ROW()-ROW($GZ$2),ROWS($A$2:$A$41)),TRUNC((ROW()-ROW($GZ$2))/ROWS($A$2:$A$41)),1,1)</f>
        <v>KS3</v>
      </c>
    </row>
    <row r="3173" spans="208:208" x14ac:dyDescent="0.2">
      <c r="GZ3173" s="18" t="str">
        <f ca="1">OFFSET($A$2,MOD(ROW()-ROW($GZ$2),ROWS($A$2:$A$41)),TRUNC((ROW()-ROW($GZ$2))/ROWS($A$2:$A$41)),1,1)</f>
        <v>INCPS4</v>
      </c>
    </row>
    <row r="3174" spans="208:208" x14ac:dyDescent="0.2">
      <c r="GZ3174" s="18" t="str">
        <f ca="1">OFFSET($A$2,MOD(ROW()-ROW($GZ$2),ROWS($A$2:$A$41)),TRUNC((ROW()-ROW($GZ$2))/ROWS($A$2:$A$41)),1,1)</f>
        <v>ITS1</v>
      </c>
    </row>
    <row r="3175" spans="208:208" x14ac:dyDescent="0.2">
      <c r="GZ3175" s="18" t="str">
        <f ca="1">OFFSET($A$2,MOD(ROW()-ROW($GZ$2),ROWS($A$2:$A$41)),TRUNC((ROW()-ROW($GZ$2))/ROWS($A$2:$A$41)),1,1)</f>
        <v>RS3</v>
      </c>
    </row>
    <row r="3176" spans="208:208" x14ac:dyDescent="0.2">
      <c r="GZ3176" s="18" t="str">
        <f ca="1">OFFSET($A$2,MOD(ROW()-ROW($GZ$2),ROWS($A$2:$A$41)),TRUNC((ROW()-ROW($GZ$2))/ROWS($A$2:$A$41)),1,1)</f>
        <v>ITS4</v>
      </c>
    </row>
    <row r="3177" spans="208:208" x14ac:dyDescent="0.2">
      <c r="GZ3177" s="18" t="str">
        <f ca="1">OFFSET($A$2,MOD(ROW()-ROW($GZ$2),ROWS($A$2:$A$41)),TRUNC((ROW()-ROW($GZ$2))/ROWS($A$2:$A$41)),1,1)</f>
        <v>KS1</v>
      </c>
    </row>
    <row r="3178" spans="208:208" x14ac:dyDescent="0.2">
      <c r="GZ3178" s="18" t="str">
        <f ca="1">OFFSET($A$2,MOD(ROW()-ROW($GZ$2),ROWS($A$2:$A$41)),TRUNC((ROW()-ROW($GZ$2))/ROWS($A$2:$A$41)),1,1)</f>
        <v>NS7</v>
      </c>
    </row>
    <row r="3179" spans="208:208" x14ac:dyDescent="0.2">
      <c r="GZ3179" s="18" t="str">
        <f ca="1">OFFSET($A$2,MOD(ROW()-ROW($GZ$2),ROWS($A$2:$A$41)),TRUNC((ROW()-ROW($GZ$2))/ROWS($A$2:$A$41)),1,1)</f>
        <v>COM2</v>
      </c>
    </row>
    <row r="3180" spans="208:208" x14ac:dyDescent="0.2">
      <c r="GZ3180" s="18" t="str">
        <f ca="1">OFFSET($A$2,MOD(ROW()-ROW($GZ$2),ROWS($A$2:$A$41)),TRUNC((ROW()-ROW($GZ$2))/ROWS($A$2:$A$41)),1,1)</f>
        <v>INCSS4</v>
      </c>
    </row>
    <row r="3181" spans="208:208" x14ac:dyDescent="0.2">
      <c r="GZ3181" s="18" t="str">
        <f ca="1">OFFSET($A$2,MOD(ROW()-ROW($GZ$2),ROWS($A$2:$A$41)),TRUNC((ROW()-ROW($GZ$2))/ROWS($A$2:$A$41)),1,1)</f>
        <v>KS2</v>
      </c>
    </row>
    <row r="3182" spans="208:208" x14ac:dyDescent="0.2">
      <c r="GZ3182" s="18" t="str">
        <f ca="1">OFFSET($A$2,MOD(ROW()-ROW($GZ$2),ROWS($A$2:$A$41)),TRUNC((ROW()-ROW($GZ$2))/ROWS($A$2:$A$41)),1,1)</f>
        <v>CONS1</v>
      </c>
    </row>
    <row r="3183" spans="208:208" x14ac:dyDescent="0.2">
      <c r="GZ3183" s="18" t="str">
        <f ca="1">OFFSET($A$2,MOD(ROW()-ROW($GZ$2),ROWS($A$2:$A$41)),TRUNC((ROW()-ROW($GZ$2))/ROWS($A$2:$A$41)),1,1)</f>
        <v>COM3</v>
      </c>
    </row>
    <row r="3184" spans="208:208" x14ac:dyDescent="0.2">
      <c r="GZ3184" s="18" t="str">
        <f ca="1">OFFSET($A$2,MOD(ROW()-ROW($GZ$2),ROWS($A$2:$A$41)),TRUNC((ROW()-ROW($GZ$2))/ROWS($A$2:$A$41)),1,1)</f>
        <v>RS1</v>
      </c>
    </row>
    <row r="3185" spans="208:208" x14ac:dyDescent="0.2">
      <c r="GZ3185" s="18" t="str">
        <f ca="1">OFFSET($A$2,MOD(ROW()-ROW($GZ$2),ROWS($A$2:$A$41)),TRUNC((ROW()-ROW($GZ$2))/ROWS($A$2:$A$41)),1,1)</f>
        <v>INCPS3</v>
      </c>
    </row>
    <row r="3186" spans="208:208" x14ac:dyDescent="0.2">
      <c r="GZ3186" s="18" t="str">
        <f ca="1">OFFSET($A$2,MOD(ROW()-ROW($GZ$2),ROWS($A$2:$A$41)),TRUNC((ROW()-ROW($GZ$2))/ROWS($A$2:$A$41)),1,1)</f>
        <v>NS1</v>
      </c>
    </row>
    <row r="3187" spans="208:208" x14ac:dyDescent="0.2">
      <c r="GZ3187" s="18" t="str">
        <f ca="1">OFFSET($A$2,MOD(ROW()-ROW($GZ$2),ROWS($A$2:$A$41)),TRUNC((ROW()-ROW($GZ$2))/ROWS($A$2:$A$41)),1,1)</f>
        <v>RS2</v>
      </c>
    </row>
    <row r="3188" spans="208:208" x14ac:dyDescent="0.2">
      <c r="GZ3188" s="18" t="str">
        <f ca="1">OFFSET($A$2,MOD(ROW()-ROW($GZ$2),ROWS($A$2:$A$41)),TRUNC((ROW()-ROW($GZ$2))/ROWS($A$2:$A$41)),1,1)</f>
        <v>INCSS2</v>
      </c>
    </row>
    <row r="3189" spans="208:208" x14ac:dyDescent="0.2">
      <c r="GZ3189" s="18" t="str">
        <f ca="1">OFFSET($A$2,MOD(ROW()-ROW($GZ$2),ROWS($A$2:$A$41)),TRUNC((ROW()-ROW($GZ$2))/ROWS($A$2:$A$41)),1,1)</f>
        <v>LIS3</v>
      </c>
    </row>
    <row r="3190" spans="208:208" x14ac:dyDescent="0.2">
      <c r="GZ3190" s="18" t="str">
        <f ca="1">OFFSET($A$2,MOD(ROW()-ROW($GZ$2),ROWS($A$2:$A$41)),TRUNC((ROW()-ROW($GZ$2))/ROWS($A$2:$A$41)),1,1)</f>
        <v>NS3</v>
      </c>
    </row>
    <row r="3191" spans="208:208" x14ac:dyDescent="0.2">
      <c r="GZ3191" s="18" t="str">
        <f ca="1">OFFSET($A$2,MOD(ROW()-ROW($GZ$2),ROWS($A$2:$A$41)),TRUNC((ROW()-ROW($GZ$2))/ROWS($A$2:$A$41)),1,1)</f>
        <v>NS2</v>
      </c>
    </row>
    <row r="3192" spans="208:208" x14ac:dyDescent="0.2">
      <c r="GZ3192" s="18" t="str">
        <f ca="1">OFFSET($A$2,MOD(ROW()-ROW($GZ$2),ROWS($A$2:$A$41)),TRUNC((ROW()-ROW($GZ$2))/ROWS($A$2:$A$41)),1,1)</f>
        <v>INCPS2</v>
      </c>
    </row>
    <row r="3193" spans="208:208" x14ac:dyDescent="0.2">
      <c r="GZ3193" s="18" t="str">
        <f ca="1">OFFSET($A$2,MOD(ROW()-ROW($GZ$2),ROWS($A$2:$A$41)),TRUNC((ROW()-ROW($GZ$2))/ROWS($A$2:$A$41)),1,1)</f>
        <v>ITS2</v>
      </c>
    </row>
    <row r="3194" spans="208:208" x14ac:dyDescent="0.2">
      <c r="GZ3194" s="18" t="str">
        <f ca="1">OFFSET($A$2,MOD(ROW()-ROW($GZ$2),ROWS($A$2:$A$41)),TRUNC((ROW()-ROW($GZ$2))/ROWS($A$2:$A$41)),1,1)</f>
        <v>COM4</v>
      </c>
    </row>
    <row r="3195" spans="208:208" x14ac:dyDescent="0.2">
      <c r="GZ3195" s="18" t="str">
        <f ca="1">OFFSET($A$2,MOD(ROW()-ROW($GZ$2),ROWS($A$2:$A$41)),TRUNC((ROW()-ROW($GZ$2))/ROWS($A$2:$A$41)),1,1)</f>
        <v>COM1</v>
      </c>
    </row>
    <row r="3196" spans="208:208" x14ac:dyDescent="0.2">
      <c r="GZ3196" s="18" t="str">
        <f ca="1">OFFSET($A$2,MOD(ROW()-ROW($GZ$2),ROWS($A$2:$A$41)),TRUNC((ROW()-ROW($GZ$2))/ROWS($A$2:$A$41)),1,1)</f>
        <v>KS4</v>
      </c>
    </row>
    <row r="3197" spans="208:208" x14ac:dyDescent="0.2">
      <c r="GZ3197" s="18" t="str">
        <f ca="1">OFFSET($A$2,MOD(ROW()-ROW($GZ$2),ROWS($A$2:$A$41)),TRUNC((ROW()-ROW($GZ$2))/ROWS($A$2:$A$41)),1,1)</f>
        <v>CONS2</v>
      </c>
    </row>
    <row r="3198" spans="208:208" x14ac:dyDescent="0.2">
      <c r="GZ3198" s="18" t="str">
        <f ca="1">OFFSET($A$2,MOD(ROW()-ROW($GZ$2),ROWS($A$2:$A$41)),TRUNC((ROW()-ROW($GZ$2))/ROWS($A$2:$A$41)),1,1)</f>
        <v>LIS4</v>
      </c>
    </row>
    <row r="3199" spans="208:208" x14ac:dyDescent="0.2">
      <c r="GZ3199" s="18" t="str">
        <f ca="1">OFFSET($A$2,MOD(ROW()-ROW($GZ$2),ROWS($A$2:$A$41)),TRUNC((ROW()-ROW($GZ$2))/ROWS($A$2:$A$41)),1,1)</f>
        <v>NS5</v>
      </c>
    </row>
    <row r="3200" spans="208:208" x14ac:dyDescent="0.2">
      <c r="GZ3200" s="18" t="str">
        <f ca="1">OFFSET($A$2,MOD(ROW()-ROW($GZ$2),ROWS($A$2:$A$41)),TRUNC((ROW()-ROW($GZ$2))/ROWS($A$2:$A$41)),1,1)</f>
        <v>LIS2</v>
      </c>
    </row>
    <row r="3201" spans="208:208" x14ac:dyDescent="0.2">
      <c r="GZ3201" s="18" t="str">
        <f ca="1">OFFSET($A$2,MOD(ROW()-ROW($GZ$2),ROWS($A$2:$A$41)),TRUNC((ROW()-ROW($GZ$2))/ROWS($A$2:$A$41)),1,1)</f>
        <v>INCSS3</v>
      </c>
    </row>
    <row r="3202" spans="208:208" x14ac:dyDescent="0.2">
      <c r="GZ3202" s="18" t="str">
        <f ca="1">OFFSET($A$2,MOD(ROW()-ROW($GZ$2),ROWS($A$2:$A$41)),TRUNC((ROW()-ROW($GZ$2))/ROWS($A$2:$A$41)),1,1)</f>
        <v>RS3</v>
      </c>
    </row>
    <row r="3203" spans="208:208" x14ac:dyDescent="0.2">
      <c r="GZ3203" s="18" t="str">
        <f ca="1">OFFSET($A$2,MOD(ROW()-ROW($GZ$2),ROWS($A$2:$A$41)),TRUNC((ROW()-ROW($GZ$2))/ROWS($A$2:$A$41)),1,1)</f>
        <v>LIS3</v>
      </c>
    </row>
    <row r="3204" spans="208:208" x14ac:dyDescent="0.2">
      <c r="GZ3204" s="18" t="str">
        <f ca="1">OFFSET($A$2,MOD(ROW()-ROW($GZ$2),ROWS($A$2:$A$41)),TRUNC((ROW()-ROW($GZ$2))/ROWS($A$2:$A$41)),1,1)</f>
        <v>INCPS1</v>
      </c>
    </row>
    <row r="3205" spans="208:208" x14ac:dyDescent="0.2">
      <c r="GZ3205" s="18" t="str">
        <f ca="1">OFFSET($A$2,MOD(ROW()-ROW($GZ$2),ROWS($A$2:$A$41)),TRUNC((ROW()-ROW($GZ$2))/ROWS($A$2:$A$41)),1,1)</f>
        <v>INCSS4</v>
      </c>
    </row>
    <row r="3206" spans="208:208" x14ac:dyDescent="0.2">
      <c r="GZ3206" s="18" t="str">
        <f ca="1">OFFSET($A$2,MOD(ROW()-ROW($GZ$2),ROWS($A$2:$A$41)),TRUNC((ROW()-ROW($GZ$2))/ROWS($A$2:$A$41)),1,1)</f>
        <v>RS4</v>
      </c>
    </row>
    <row r="3207" spans="208:208" x14ac:dyDescent="0.2">
      <c r="GZ3207" s="18" t="str">
        <f ca="1">OFFSET($A$2,MOD(ROW()-ROW($GZ$2),ROWS($A$2:$A$41)),TRUNC((ROW()-ROW($GZ$2))/ROWS($A$2:$A$41)),1,1)</f>
        <v>COM2</v>
      </c>
    </row>
    <row r="3208" spans="208:208" x14ac:dyDescent="0.2">
      <c r="GZ3208" s="18" t="str">
        <f ca="1">OFFSET($A$2,MOD(ROW()-ROW($GZ$2),ROWS($A$2:$A$41)),TRUNC((ROW()-ROW($GZ$2))/ROWS($A$2:$A$41)),1,1)</f>
        <v>NS2</v>
      </c>
    </row>
    <row r="3209" spans="208:208" x14ac:dyDescent="0.2">
      <c r="GZ3209" s="18" t="str">
        <f ca="1">OFFSET($A$2,MOD(ROW()-ROW($GZ$2),ROWS($A$2:$A$41)),TRUNC((ROW()-ROW($GZ$2))/ROWS($A$2:$A$41)),1,1)</f>
        <v>NS6</v>
      </c>
    </row>
    <row r="3210" spans="208:208" x14ac:dyDescent="0.2">
      <c r="GZ3210" s="18" t="str">
        <f ca="1">OFFSET($A$2,MOD(ROW()-ROW($GZ$2),ROWS($A$2:$A$41)),TRUNC((ROW()-ROW($GZ$2))/ROWS($A$2:$A$41)),1,1)</f>
        <v>NS4</v>
      </c>
    </row>
    <row r="3211" spans="208:208" x14ac:dyDescent="0.2">
      <c r="GZ3211" s="18" t="str">
        <f ca="1">OFFSET($A$2,MOD(ROW()-ROW($GZ$2),ROWS($A$2:$A$41)),TRUNC((ROW()-ROW($GZ$2))/ROWS($A$2:$A$41)),1,1)</f>
        <v>INCSS1</v>
      </c>
    </row>
    <row r="3212" spans="208:208" x14ac:dyDescent="0.2">
      <c r="GZ3212" s="18" t="str">
        <f ca="1">OFFSET($A$2,MOD(ROW()-ROW($GZ$2),ROWS($A$2:$A$41)),TRUNC((ROW()-ROW($GZ$2))/ROWS($A$2:$A$41)),1,1)</f>
        <v>COM4</v>
      </c>
    </row>
    <row r="3213" spans="208:208" x14ac:dyDescent="0.2">
      <c r="GZ3213" s="18" t="str">
        <f ca="1">OFFSET($A$2,MOD(ROW()-ROW($GZ$2),ROWS($A$2:$A$41)),TRUNC((ROW()-ROW($GZ$2))/ROWS($A$2:$A$41)),1,1)</f>
        <v>RS1</v>
      </c>
    </row>
    <row r="3214" spans="208:208" x14ac:dyDescent="0.2">
      <c r="GZ3214" s="18" t="str">
        <f ca="1">OFFSET($A$2,MOD(ROW()-ROW($GZ$2),ROWS($A$2:$A$41)),TRUNC((ROW()-ROW($GZ$2))/ROWS($A$2:$A$41)),1,1)</f>
        <v>NS7</v>
      </c>
    </row>
    <row r="3215" spans="208:208" x14ac:dyDescent="0.2">
      <c r="GZ3215" s="18" t="str">
        <f ca="1">OFFSET($A$2,MOD(ROW()-ROW($GZ$2),ROWS($A$2:$A$41)),TRUNC((ROW()-ROW($GZ$2))/ROWS($A$2:$A$41)),1,1)</f>
        <v>NS5</v>
      </c>
    </row>
    <row r="3216" spans="208:208" x14ac:dyDescent="0.2">
      <c r="GZ3216" s="18" t="str">
        <f ca="1">OFFSET($A$2,MOD(ROW()-ROW($GZ$2),ROWS($A$2:$A$41)),TRUNC((ROW()-ROW($GZ$2))/ROWS($A$2:$A$41)),1,1)</f>
        <v>LIS4</v>
      </c>
    </row>
    <row r="3217" spans="208:208" x14ac:dyDescent="0.2">
      <c r="GZ3217" s="18" t="str">
        <f ca="1">OFFSET($A$2,MOD(ROW()-ROW($GZ$2),ROWS($A$2:$A$41)),TRUNC((ROW()-ROW($GZ$2))/ROWS($A$2:$A$41)),1,1)</f>
        <v>COM1</v>
      </c>
    </row>
    <row r="3218" spans="208:208" x14ac:dyDescent="0.2">
      <c r="GZ3218" s="18" t="str">
        <f ca="1">OFFSET($A$2,MOD(ROW()-ROW($GZ$2),ROWS($A$2:$A$41)),TRUNC((ROW()-ROW($GZ$2))/ROWS($A$2:$A$41)),1,1)</f>
        <v>KS4</v>
      </c>
    </row>
    <row r="3219" spans="208:208" x14ac:dyDescent="0.2">
      <c r="GZ3219" s="18" t="str">
        <f ca="1">OFFSET($A$2,MOD(ROW()-ROW($GZ$2),ROWS($A$2:$A$41)),TRUNC((ROW()-ROW($GZ$2))/ROWS($A$2:$A$41)),1,1)</f>
        <v>NS3</v>
      </c>
    </row>
    <row r="3220" spans="208:208" x14ac:dyDescent="0.2">
      <c r="GZ3220" s="18" t="str">
        <f ca="1">OFFSET($A$2,MOD(ROW()-ROW($GZ$2),ROWS($A$2:$A$41)),TRUNC((ROW()-ROW($GZ$2))/ROWS($A$2:$A$41)),1,1)</f>
        <v>CONS4</v>
      </c>
    </row>
    <row r="3221" spans="208:208" x14ac:dyDescent="0.2">
      <c r="GZ3221" s="18" t="str">
        <f ca="1">OFFSET($A$2,MOD(ROW()-ROW($GZ$2),ROWS($A$2:$A$41)),TRUNC((ROW()-ROW($GZ$2))/ROWS($A$2:$A$41)),1,1)</f>
        <v>LIS2</v>
      </c>
    </row>
    <row r="3222" spans="208:208" x14ac:dyDescent="0.2">
      <c r="GZ3222" s="18" t="str">
        <f ca="1">OFFSET($A$2,MOD(ROW()-ROW($GZ$2),ROWS($A$2:$A$41)),TRUNC((ROW()-ROW($GZ$2))/ROWS($A$2:$A$41)),1,1)</f>
        <v>COM3</v>
      </c>
    </row>
    <row r="3223" spans="208:208" x14ac:dyDescent="0.2">
      <c r="GZ3223" s="18" t="str">
        <f ca="1">OFFSET($A$2,MOD(ROW()-ROW($GZ$2),ROWS($A$2:$A$41)),TRUNC((ROW()-ROW($GZ$2))/ROWS($A$2:$A$41)),1,1)</f>
        <v>ITS4</v>
      </c>
    </row>
    <row r="3224" spans="208:208" x14ac:dyDescent="0.2">
      <c r="GZ3224" s="18" t="str">
        <f ca="1">OFFSET($A$2,MOD(ROW()-ROW($GZ$2),ROWS($A$2:$A$41)),TRUNC((ROW()-ROW($GZ$2))/ROWS($A$2:$A$41)),1,1)</f>
        <v>NS1</v>
      </c>
    </row>
    <row r="3225" spans="208:208" x14ac:dyDescent="0.2">
      <c r="GZ3225" s="18" t="str">
        <f ca="1">OFFSET($A$2,MOD(ROW()-ROW($GZ$2),ROWS($A$2:$A$41)),TRUNC((ROW()-ROW($GZ$2))/ROWS($A$2:$A$41)),1,1)</f>
        <v>RS2</v>
      </c>
    </row>
    <row r="3226" spans="208:208" x14ac:dyDescent="0.2">
      <c r="GZ3226" s="18" t="str">
        <f ca="1">OFFSET($A$2,MOD(ROW()-ROW($GZ$2),ROWS($A$2:$A$41)),TRUNC((ROW()-ROW($GZ$2))/ROWS($A$2:$A$41)),1,1)</f>
        <v>ITS3</v>
      </c>
    </row>
    <row r="3227" spans="208:208" x14ac:dyDescent="0.2">
      <c r="GZ3227" s="18" t="str">
        <f ca="1">OFFSET($A$2,MOD(ROW()-ROW($GZ$2),ROWS($A$2:$A$41)),TRUNC((ROW()-ROW($GZ$2))/ROWS($A$2:$A$41)),1,1)</f>
        <v>LIS1</v>
      </c>
    </row>
    <row r="3228" spans="208:208" x14ac:dyDescent="0.2">
      <c r="GZ3228" s="18" t="str">
        <f ca="1">OFFSET($A$2,MOD(ROW()-ROW($GZ$2),ROWS($A$2:$A$41)),TRUNC((ROW()-ROW($GZ$2))/ROWS($A$2:$A$41)),1,1)</f>
        <v>KS3</v>
      </c>
    </row>
    <row r="3229" spans="208:208" x14ac:dyDescent="0.2">
      <c r="GZ3229" s="18" t="str">
        <f ca="1">OFFSET($A$2,MOD(ROW()-ROW($GZ$2),ROWS($A$2:$A$41)),TRUNC((ROW()-ROW($GZ$2))/ROWS($A$2:$A$41)),1,1)</f>
        <v>CONS2</v>
      </c>
    </row>
    <row r="3230" spans="208:208" x14ac:dyDescent="0.2">
      <c r="GZ3230" s="18" t="str">
        <f ca="1">OFFSET($A$2,MOD(ROW()-ROW($GZ$2),ROWS($A$2:$A$41)),TRUNC((ROW()-ROW($GZ$2))/ROWS($A$2:$A$41)),1,1)</f>
        <v>INCPS4</v>
      </c>
    </row>
    <row r="3231" spans="208:208" x14ac:dyDescent="0.2">
      <c r="GZ3231" s="18" t="str">
        <f ca="1">OFFSET($A$2,MOD(ROW()-ROW($GZ$2),ROWS($A$2:$A$41)),TRUNC((ROW()-ROW($GZ$2))/ROWS($A$2:$A$41)),1,1)</f>
        <v>KS2</v>
      </c>
    </row>
    <row r="3232" spans="208:208" x14ac:dyDescent="0.2">
      <c r="GZ3232" s="18" t="str">
        <f ca="1">OFFSET($A$2,MOD(ROW()-ROW($GZ$2),ROWS($A$2:$A$41)),TRUNC((ROW()-ROW($GZ$2))/ROWS($A$2:$A$41)),1,1)</f>
        <v>INCSS3</v>
      </c>
    </row>
    <row r="3233" spans="208:208" x14ac:dyDescent="0.2">
      <c r="GZ3233" s="18" t="str">
        <f ca="1">OFFSET($A$2,MOD(ROW()-ROW($GZ$2),ROWS($A$2:$A$41)),TRUNC((ROW()-ROW($GZ$2))/ROWS($A$2:$A$41)),1,1)</f>
        <v>INCPS2</v>
      </c>
    </row>
    <row r="3234" spans="208:208" x14ac:dyDescent="0.2">
      <c r="GZ3234" s="18" t="str">
        <f ca="1">OFFSET($A$2,MOD(ROW()-ROW($GZ$2),ROWS($A$2:$A$41)),TRUNC((ROW()-ROW($GZ$2))/ROWS($A$2:$A$41)),1,1)</f>
        <v>CONS1</v>
      </c>
    </row>
    <row r="3235" spans="208:208" x14ac:dyDescent="0.2">
      <c r="GZ3235" s="18" t="str">
        <f ca="1">OFFSET($A$2,MOD(ROW()-ROW($GZ$2),ROWS($A$2:$A$41)),TRUNC((ROW()-ROW($GZ$2))/ROWS($A$2:$A$41)),1,1)</f>
        <v>INCPS3</v>
      </c>
    </row>
    <row r="3236" spans="208:208" x14ac:dyDescent="0.2">
      <c r="GZ3236" s="18" t="str">
        <f ca="1">OFFSET($A$2,MOD(ROW()-ROW($GZ$2),ROWS($A$2:$A$41)),TRUNC((ROW()-ROW($GZ$2))/ROWS($A$2:$A$41)),1,1)</f>
        <v>CONS3</v>
      </c>
    </row>
    <row r="3237" spans="208:208" x14ac:dyDescent="0.2">
      <c r="GZ3237" s="18" t="str">
        <f ca="1">OFFSET($A$2,MOD(ROW()-ROW($GZ$2),ROWS($A$2:$A$41)),TRUNC((ROW()-ROW($GZ$2))/ROWS($A$2:$A$41)),1,1)</f>
        <v>INCSS2</v>
      </c>
    </row>
    <row r="3238" spans="208:208" x14ac:dyDescent="0.2">
      <c r="GZ3238" s="18" t="str">
        <f ca="1">OFFSET($A$2,MOD(ROW()-ROW($GZ$2),ROWS($A$2:$A$41)),TRUNC((ROW()-ROW($GZ$2))/ROWS($A$2:$A$41)),1,1)</f>
        <v>KS1</v>
      </c>
    </row>
    <row r="3239" spans="208:208" x14ac:dyDescent="0.2">
      <c r="GZ3239" s="18" t="str">
        <f ca="1">OFFSET($A$2,MOD(ROW()-ROW($GZ$2),ROWS($A$2:$A$41)),TRUNC((ROW()-ROW($GZ$2))/ROWS($A$2:$A$41)),1,1)</f>
        <v>ITS2</v>
      </c>
    </row>
    <row r="3240" spans="208:208" x14ac:dyDescent="0.2">
      <c r="GZ3240" s="18" t="str">
        <f ca="1">OFFSET($A$2,MOD(ROW()-ROW($GZ$2),ROWS($A$2:$A$41)),TRUNC((ROW()-ROW($GZ$2))/ROWS($A$2:$A$41)),1,1)</f>
        <v>ITS1</v>
      </c>
    </row>
    <row r="3241" spans="208:208" x14ac:dyDescent="0.2">
      <c r="GZ3241" s="18" t="str">
        <f ca="1">OFFSET($A$2,MOD(ROW()-ROW($GZ$2),ROWS($A$2:$A$41)),TRUNC((ROW()-ROW($GZ$2))/ROWS($A$2:$A$41)),1,1)</f>
        <v>NS8</v>
      </c>
    </row>
    <row r="3242" spans="208:208" x14ac:dyDescent="0.2">
      <c r="GZ3242" s="18" t="str">
        <f ca="1">OFFSET($A$2,MOD(ROW()-ROW($GZ$2),ROWS($A$2:$A$41)),TRUNC((ROW()-ROW($GZ$2))/ROWS($A$2:$A$41)),1,1)</f>
        <v>LIS4</v>
      </c>
    </row>
    <row r="3243" spans="208:208" x14ac:dyDescent="0.2">
      <c r="GZ3243" s="18" t="str">
        <f ca="1">OFFSET($A$2,MOD(ROW()-ROW($GZ$2),ROWS($A$2:$A$41)),TRUNC((ROW()-ROW($GZ$2))/ROWS($A$2:$A$41)),1,1)</f>
        <v>CONS4</v>
      </c>
    </row>
    <row r="3244" spans="208:208" x14ac:dyDescent="0.2">
      <c r="GZ3244" s="18" t="str">
        <f ca="1">OFFSET($A$2,MOD(ROW()-ROW($GZ$2),ROWS($A$2:$A$41)),TRUNC((ROW()-ROW($GZ$2))/ROWS($A$2:$A$41)),1,1)</f>
        <v>LIS1</v>
      </c>
    </row>
    <row r="3245" spans="208:208" x14ac:dyDescent="0.2">
      <c r="GZ3245" s="18" t="str">
        <f ca="1">OFFSET($A$2,MOD(ROW()-ROW($GZ$2),ROWS($A$2:$A$41)),TRUNC((ROW()-ROW($GZ$2))/ROWS($A$2:$A$41)),1,1)</f>
        <v>CONS3</v>
      </c>
    </row>
    <row r="3246" spans="208:208" x14ac:dyDescent="0.2">
      <c r="GZ3246" s="18" t="str">
        <f ca="1">OFFSET($A$2,MOD(ROW()-ROW($GZ$2),ROWS($A$2:$A$41)),TRUNC((ROW()-ROW($GZ$2))/ROWS($A$2:$A$41)),1,1)</f>
        <v>KS2</v>
      </c>
    </row>
    <row r="3247" spans="208:208" x14ac:dyDescent="0.2">
      <c r="GZ3247" s="18" t="str">
        <f ca="1">OFFSET($A$2,MOD(ROW()-ROW($GZ$2),ROWS($A$2:$A$41)),TRUNC((ROW()-ROW($GZ$2))/ROWS($A$2:$A$41)),1,1)</f>
        <v>RS1</v>
      </c>
    </row>
    <row r="3248" spans="208:208" x14ac:dyDescent="0.2">
      <c r="GZ3248" s="18" t="str">
        <f ca="1">OFFSET($A$2,MOD(ROW()-ROW($GZ$2),ROWS($A$2:$A$41)),TRUNC((ROW()-ROW($GZ$2))/ROWS($A$2:$A$41)),1,1)</f>
        <v>RS4</v>
      </c>
    </row>
    <row r="3249" spans="208:208" x14ac:dyDescent="0.2">
      <c r="GZ3249" s="18" t="str">
        <f ca="1">OFFSET($A$2,MOD(ROW()-ROW($GZ$2),ROWS($A$2:$A$41)),TRUNC((ROW()-ROW($GZ$2))/ROWS($A$2:$A$41)),1,1)</f>
        <v>NS7</v>
      </c>
    </row>
    <row r="3250" spans="208:208" x14ac:dyDescent="0.2">
      <c r="GZ3250" s="18" t="str">
        <f ca="1">OFFSET($A$2,MOD(ROW()-ROW($GZ$2),ROWS($A$2:$A$41)),TRUNC((ROW()-ROW($GZ$2))/ROWS($A$2:$A$41)),1,1)</f>
        <v>ITS2</v>
      </c>
    </row>
    <row r="3251" spans="208:208" x14ac:dyDescent="0.2">
      <c r="GZ3251" s="18" t="str">
        <f ca="1">OFFSET($A$2,MOD(ROW()-ROW($GZ$2),ROWS($A$2:$A$41)),TRUNC((ROW()-ROW($GZ$2))/ROWS($A$2:$A$41)),1,1)</f>
        <v>COM4</v>
      </c>
    </row>
    <row r="3252" spans="208:208" x14ac:dyDescent="0.2">
      <c r="GZ3252" s="18" t="str">
        <f ca="1">OFFSET($A$2,MOD(ROW()-ROW($GZ$2),ROWS($A$2:$A$41)),TRUNC((ROW()-ROW($GZ$2))/ROWS($A$2:$A$41)),1,1)</f>
        <v>COM2</v>
      </c>
    </row>
    <row r="3253" spans="208:208" x14ac:dyDescent="0.2">
      <c r="GZ3253" s="18" t="str">
        <f ca="1">OFFSET($A$2,MOD(ROW()-ROW($GZ$2),ROWS($A$2:$A$41)),TRUNC((ROW()-ROW($GZ$2))/ROWS($A$2:$A$41)),1,1)</f>
        <v>CONS1</v>
      </c>
    </row>
    <row r="3254" spans="208:208" x14ac:dyDescent="0.2">
      <c r="GZ3254" s="18" t="str">
        <f ca="1">OFFSET($A$2,MOD(ROW()-ROW($GZ$2),ROWS($A$2:$A$41)),TRUNC((ROW()-ROW($GZ$2))/ROWS($A$2:$A$41)),1,1)</f>
        <v>COM3</v>
      </c>
    </row>
    <row r="3255" spans="208:208" x14ac:dyDescent="0.2">
      <c r="GZ3255" s="18" t="str">
        <f ca="1">OFFSET($A$2,MOD(ROW()-ROW($GZ$2),ROWS($A$2:$A$41)),TRUNC((ROW()-ROW($GZ$2))/ROWS($A$2:$A$41)),1,1)</f>
        <v>LIS3</v>
      </c>
    </row>
    <row r="3256" spans="208:208" x14ac:dyDescent="0.2">
      <c r="GZ3256" s="18" t="str">
        <f ca="1">OFFSET($A$2,MOD(ROW()-ROW($GZ$2),ROWS($A$2:$A$41)),TRUNC((ROW()-ROW($GZ$2))/ROWS($A$2:$A$41)),1,1)</f>
        <v>INCSS4</v>
      </c>
    </row>
    <row r="3257" spans="208:208" x14ac:dyDescent="0.2">
      <c r="GZ3257" s="18" t="str">
        <f ca="1">OFFSET($A$2,MOD(ROW()-ROW($GZ$2),ROWS($A$2:$A$41)),TRUNC((ROW()-ROW($GZ$2))/ROWS($A$2:$A$41)),1,1)</f>
        <v>NS2</v>
      </c>
    </row>
    <row r="3258" spans="208:208" x14ac:dyDescent="0.2">
      <c r="GZ3258" s="18" t="str">
        <f ca="1">OFFSET($A$2,MOD(ROW()-ROW($GZ$2),ROWS($A$2:$A$41)),TRUNC((ROW()-ROW($GZ$2))/ROWS($A$2:$A$41)),1,1)</f>
        <v>LIS2</v>
      </c>
    </row>
    <row r="3259" spans="208:208" x14ac:dyDescent="0.2">
      <c r="GZ3259" s="18" t="str">
        <f ca="1">OFFSET($A$2,MOD(ROW()-ROW($GZ$2),ROWS($A$2:$A$41)),TRUNC((ROW()-ROW($GZ$2))/ROWS($A$2:$A$41)),1,1)</f>
        <v>NS4</v>
      </c>
    </row>
    <row r="3260" spans="208:208" x14ac:dyDescent="0.2">
      <c r="GZ3260" s="18" t="str">
        <f ca="1">OFFSET($A$2,MOD(ROW()-ROW($GZ$2),ROWS($A$2:$A$41)),TRUNC((ROW()-ROW($GZ$2))/ROWS($A$2:$A$41)),1,1)</f>
        <v>NS6</v>
      </c>
    </row>
    <row r="3261" spans="208:208" x14ac:dyDescent="0.2">
      <c r="GZ3261" s="18" t="str">
        <f ca="1">OFFSET($A$2,MOD(ROW()-ROW($GZ$2),ROWS($A$2:$A$41)),TRUNC((ROW()-ROW($GZ$2))/ROWS($A$2:$A$41)),1,1)</f>
        <v>RS3</v>
      </c>
    </row>
    <row r="3262" spans="208:208" x14ac:dyDescent="0.2">
      <c r="GZ3262" s="18" t="str">
        <f ca="1">OFFSET($A$2,MOD(ROW()-ROW($GZ$2),ROWS($A$2:$A$41)),TRUNC((ROW()-ROW($GZ$2))/ROWS($A$2:$A$41)),1,1)</f>
        <v>KS4</v>
      </c>
    </row>
    <row r="3263" spans="208:208" x14ac:dyDescent="0.2">
      <c r="GZ3263" s="18" t="str">
        <f ca="1">OFFSET($A$2,MOD(ROW()-ROW($GZ$2),ROWS($A$2:$A$41)),TRUNC((ROW()-ROW($GZ$2))/ROWS($A$2:$A$41)),1,1)</f>
        <v>INCSS1</v>
      </c>
    </row>
    <row r="3264" spans="208:208" x14ac:dyDescent="0.2">
      <c r="GZ3264" s="18" t="str">
        <f ca="1">OFFSET($A$2,MOD(ROW()-ROW($GZ$2),ROWS($A$2:$A$41)),TRUNC((ROW()-ROW($GZ$2))/ROWS($A$2:$A$41)),1,1)</f>
        <v>INCPS4</v>
      </c>
    </row>
    <row r="3265" spans="208:208" x14ac:dyDescent="0.2">
      <c r="GZ3265" s="18" t="str">
        <f ca="1">OFFSET($A$2,MOD(ROW()-ROW($GZ$2),ROWS($A$2:$A$41)),TRUNC((ROW()-ROW($GZ$2))/ROWS($A$2:$A$41)),1,1)</f>
        <v>COM1</v>
      </c>
    </row>
    <row r="3266" spans="208:208" x14ac:dyDescent="0.2">
      <c r="GZ3266" s="18" t="str">
        <f ca="1">OFFSET($A$2,MOD(ROW()-ROW($GZ$2),ROWS($A$2:$A$41)),TRUNC((ROW()-ROW($GZ$2))/ROWS($A$2:$A$41)),1,1)</f>
        <v>RS2</v>
      </c>
    </row>
    <row r="3267" spans="208:208" x14ac:dyDescent="0.2">
      <c r="GZ3267" s="18" t="str">
        <f ca="1">OFFSET($A$2,MOD(ROW()-ROW($GZ$2),ROWS($A$2:$A$41)),TRUNC((ROW()-ROW($GZ$2))/ROWS($A$2:$A$41)),1,1)</f>
        <v>ITS4</v>
      </c>
    </row>
    <row r="3268" spans="208:208" x14ac:dyDescent="0.2">
      <c r="GZ3268" s="18" t="str">
        <f ca="1">OFFSET($A$2,MOD(ROW()-ROW($GZ$2),ROWS($A$2:$A$41)),TRUNC((ROW()-ROW($GZ$2))/ROWS($A$2:$A$41)),1,1)</f>
        <v>CONS2</v>
      </c>
    </row>
    <row r="3269" spans="208:208" x14ac:dyDescent="0.2">
      <c r="GZ3269" s="18" t="str">
        <f ca="1">OFFSET($A$2,MOD(ROW()-ROW($GZ$2),ROWS($A$2:$A$41)),TRUNC((ROW()-ROW($GZ$2))/ROWS($A$2:$A$41)),1,1)</f>
        <v>INCPS3</v>
      </c>
    </row>
    <row r="3270" spans="208:208" x14ac:dyDescent="0.2">
      <c r="GZ3270" s="18" t="str">
        <f ca="1">OFFSET($A$2,MOD(ROW()-ROW($GZ$2),ROWS($A$2:$A$41)),TRUNC((ROW()-ROW($GZ$2))/ROWS($A$2:$A$41)),1,1)</f>
        <v>NS1</v>
      </c>
    </row>
    <row r="3271" spans="208:208" x14ac:dyDescent="0.2">
      <c r="GZ3271" s="18" t="str">
        <f ca="1">OFFSET($A$2,MOD(ROW()-ROW($GZ$2),ROWS($A$2:$A$41)),TRUNC((ROW()-ROW($GZ$2))/ROWS($A$2:$A$41)),1,1)</f>
        <v>ITS1</v>
      </c>
    </row>
    <row r="3272" spans="208:208" x14ac:dyDescent="0.2">
      <c r="GZ3272" s="18" t="str">
        <f ca="1">OFFSET($A$2,MOD(ROW()-ROW($GZ$2),ROWS($A$2:$A$41)),TRUNC((ROW()-ROW($GZ$2))/ROWS($A$2:$A$41)),1,1)</f>
        <v>INCPS1</v>
      </c>
    </row>
    <row r="3273" spans="208:208" x14ac:dyDescent="0.2">
      <c r="GZ3273" s="18" t="str">
        <f ca="1">OFFSET($A$2,MOD(ROW()-ROW($GZ$2),ROWS($A$2:$A$41)),TRUNC((ROW()-ROW($GZ$2))/ROWS($A$2:$A$41)),1,1)</f>
        <v>ITS3</v>
      </c>
    </row>
    <row r="3274" spans="208:208" x14ac:dyDescent="0.2">
      <c r="GZ3274" s="18" t="str">
        <f ca="1">OFFSET($A$2,MOD(ROW()-ROW($GZ$2),ROWS($A$2:$A$41)),TRUNC((ROW()-ROW($GZ$2))/ROWS($A$2:$A$41)),1,1)</f>
        <v>NS3</v>
      </c>
    </row>
    <row r="3275" spans="208:208" x14ac:dyDescent="0.2">
      <c r="GZ3275" s="18" t="str">
        <f ca="1">OFFSET($A$2,MOD(ROW()-ROW($GZ$2),ROWS($A$2:$A$41)),TRUNC((ROW()-ROW($GZ$2))/ROWS($A$2:$A$41)),1,1)</f>
        <v>NS5</v>
      </c>
    </row>
    <row r="3276" spans="208:208" x14ac:dyDescent="0.2">
      <c r="GZ3276" s="18" t="str">
        <f ca="1">OFFSET($A$2,MOD(ROW()-ROW($GZ$2),ROWS($A$2:$A$41)),TRUNC((ROW()-ROW($GZ$2))/ROWS($A$2:$A$41)),1,1)</f>
        <v>KS3</v>
      </c>
    </row>
    <row r="3277" spans="208:208" x14ac:dyDescent="0.2">
      <c r="GZ3277" s="18" t="str">
        <f ca="1">OFFSET($A$2,MOD(ROW()-ROW($GZ$2),ROWS($A$2:$A$41)),TRUNC((ROW()-ROW($GZ$2))/ROWS($A$2:$A$41)),1,1)</f>
        <v>KS1</v>
      </c>
    </row>
    <row r="3278" spans="208:208" x14ac:dyDescent="0.2">
      <c r="GZ3278" s="18" t="str">
        <f ca="1">OFFSET($A$2,MOD(ROW()-ROW($GZ$2),ROWS($A$2:$A$41)),TRUNC((ROW()-ROW($GZ$2))/ROWS($A$2:$A$41)),1,1)</f>
        <v>NS8</v>
      </c>
    </row>
    <row r="3279" spans="208:208" x14ac:dyDescent="0.2">
      <c r="GZ3279" s="18" t="str">
        <f ca="1">OFFSET($A$2,MOD(ROW()-ROW($GZ$2),ROWS($A$2:$A$41)),TRUNC((ROW()-ROW($GZ$2))/ROWS($A$2:$A$41)),1,1)</f>
        <v>INCPS2</v>
      </c>
    </row>
    <row r="3280" spans="208:208" x14ac:dyDescent="0.2">
      <c r="GZ3280" s="18" t="str">
        <f ca="1">OFFSET($A$2,MOD(ROW()-ROW($GZ$2),ROWS($A$2:$A$41)),TRUNC((ROW()-ROW($GZ$2))/ROWS($A$2:$A$41)),1,1)</f>
        <v>INCSS2</v>
      </c>
    </row>
    <row r="3281" spans="208:208" x14ac:dyDescent="0.2">
      <c r="GZ3281" s="18" t="str">
        <f ca="1">OFFSET($A$2,MOD(ROW()-ROW($GZ$2),ROWS($A$2:$A$41)),TRUNC((ROW()-ROW($GZ$2))/ROWS($A$2:$A$41)),1,1)</f>
        <v>INCSS3</v>
      </c>
    </row>
    <row r="3282" spans="208:208" x14ac:dyDescent="0.2">
      <c r="GZ3282" s="18" t="str">
        <f ca="1">OFFSET($A$2,MOD(ROW()-ROW($GZ$2),ROWS($A$2:$A$41)),TRUNC((ROW()-ROW($GZ$2))/ROWS($A$2:$A$41)),1,1)</f>
        <v>NS5</v>
      </c>
    </row>
    <row r="3283" spans="208:208" x14ac:dyDescent="0.2">
      <c r="GZ3283" s="18" t="str">
        <f ca="1">OFFSET($A$2,MOD(ROW()-ROW($GZ$2),ROWS($A$2:$A$41)),TRUNC((ROW()-ROW($GZ$2))/ROWS($A$2:$A$41)),1,1)</f>
        <v>KS4</v>
      </c>
    </row>
    <row r="3284" spans="208:208" x14ac:dyDescent="0.2">
      <c r="GZ3284" s="18" t="str">
        <f ca="1">OFFSET($A$2,MOD(ROW()-ROW($GZ$2),ROWS($A$2:$A$41)),TRUNC((ROW()-ROW($GZ$2))/ROWS($A$2:$A$41)),1,1)</f>
        <v>LIS4</v>
      </c>
    </row>
    <row r="3285" spans="208:208" x14ac:dyDescent="0.2">
      <c r="GZ3285" s="18" t="str">
        <f ca="1">OFFSET($A$2,MOD(ROW()-ROW($GZ$2),ROWS($A$2:$A$41)),TRUNC((ROW()-ROW($GZ$2))/ROWS($A$2:$A$41)),1,1)</f>
        <v>RS3</v>
      </c>
    </row>
    <row r="3286" spans="208:208" x14ac:dyDescent="0.2">
      <c r="GZ3286" s="18" t="str">
        <f ca="1">OFFSET($A$2,MOD(ROW()-ROW($GZ$2),ROWS($A$2:$A$41)),TRUNC((ROW()-ROW($GZ$2))/ROWS($A$2:$A$41)),1,1)</f>
        <v>RS4</v>
      </c>
    </row>
    <row r="3287" spans="208:208" x14ac:dyDescent="0.2">
      <c r="GZ3287" s="18" t="str">
        <f ca="1">OFFSET($A$2,MOD(ROW()-ROW($GZ$2),ROWS($A$2:$A$41)),TRUNC((ROW()-ROW($GZ$2))/ROWS($A$2:$A$41)),1,1)</f>
        <v>INCSS2</v>
      </c>
    </row>
    <row r="3288" spans="208:208" x14ac:dyDescent="0.2">
      <c r="GZ3288" s="18" t="str">
        <f ca="1">OFFSET($A$2,MOD(ROW()-ROW($GZ$2),ROWS($A$2:$A$41)),TRUNC((ROW()-ROW($GZ$2))/ROWS($A$2:$A$41)),1,1)</f>
        <v>KS1</v>
      </c>
    </row>
    <row r="3289" spans="208:208" x14ac:dyDescent="0.2">
      <c r="GZ3289" s="18" t="str">
        <f ca="1">OFFSET($A$2,MOD(ROW()-ROW($GZ$2),ROWS($A$2:$A$41)),TRUNC((ROW()-ROW($GZ$2))/ROWS($A$2:$A$41)),1,1)</f>
        <v>ITS3</v>
      </c>
    </row>
    <row r="3290" spans="208:208" x14ac:dyDescent="0.2">
      <c r="GZ3290" s="18" t="str">
        <f ca="1">OFFSET($A$2,MOD(ROW()-ROW($GZ$2),ROWS($A$2:$A$41)),TRUNC((ROW()-ROW($GZ$2))/ROWS($A$2:$A$41)),1,1)</f>
        <v>NS7</v>
      </c>
    </row>
    <row r="3291" spans="208:208" x14ac:dyDescent="0.2">
      <c r="GZ3291" s="18" t="str">
        <f ca="1">OFFSET($A$2,MOD(ROW()-ROW($GZ$2),ROWS($A$2:$A$41)),TRUNC((ROW()-ROW($GZ$2))/ROWS($A$2:$A$41)),1,1)</f>
        <v>INCSS1</v>
      </c>
    </row>
    <row r="3292" spans="208:208" x14ac:dyDescent="0.2">
      <c r="GZ3292" s="18" t="str">
        <f ca="1">OFFSET($A$2,MOD(ROW()-ROW($GZ$2),ROWS($A$2:$A$41)),TRUNC((ROW()-ROW($GZ$2))/ROWS($A$2:$A$41)),1,1)</f>
        <v>NS3</v>
      </c>
    </row>
    <row r="3293" spans="208:208" x14ac:dyDescent="0.2">
      <c r="GZ3293" s="18" t="str">
        <f ca="1">OFFSET($A$2,MOD(ROW()-ROW($GZ$2),ROWS($A$2:$A$41)),TRUNC((ROW()-ROW($GZ$2))/ROWS($A$2:$A$41)),1,1)</f>
        <v>NS6</v>
      </c>
    </row>
    <row r="3294" spans="208:208" x14ac:dyDescent="0.2">
      <c r="GZ3294" s="18" t="str">
        <f ca="1">OFFSET($A$2,MOD(ROW()-ROW($GZ$2),ROWS($A$2:$A$41)),TRUNC((ROW()-ROW($GZ$2))/ROWS($A$2:$A$41)),1,1)</f>
        <v>ITS4</v>
      </c>
    </row>
    <row r="3295" spans="208:208" x14ac:dyDescent="0.2">
      <c r="GZ3295" s="18" t="str">
        <f ca="1">OFFSET($A$2,MOD(ROW()-ROW($GZ$2),ROWS($A$2:$A$41)),TRUNC((ROW()-ROW($GZ$2))/ROWS($A$2:$A$41)),1,1)</f>
        <v>CONS4</v>
      </c>
    </row>
    <row r="3296" spans="208:208" x14ac:dyDescent="0.2">
      <c r="GZ3296" s="18" t="str">
        <f ca="1">OFFSET($A$2,MOD(ROW()-ROW($GZ$2),ROWS($A$2:$A$41)),TRUNC((ROW()-ROW($GZ$2))/ROWS($A$2:$A$41)),1,1)</f>
        <v>RS2</v>
      </c>
    </row>
    <row r="3297" spans="208:208" x14ac:dyDescent="0.2">
      <c r="GZ3297" s="18" t="str">
        <f ca="1">OFFSET($A$2,MOD(ROW()-ROW($GZ$2),ROWS($A$2:$A$41)),TRUNC((ROW()-ROW($GZ$2))/ROWS($A$2:$A$41)),1,1)</f>
        <v>NS4</v>
      </c>
    </row>
    <row r="3298" spans="208:208" x14ac:dyDescent="0.2">
      <c r="GZ3298" s="18" t="str">
        <f ca="1">OFFSET($A$2,MOD(ROW()-ROW($GZ$2),ROWS($A$2:$A$41)),TRUNC((ROW()-ROW($GZ$2))/ROWS($A$2:$A$41)),1,1)</f>
        <v>KS3</v>
      </c>
    </row>
    <row r="3299" spans="208:208" x14ac:dyDescent="0.2">
      <c r="GZ3299" s="18" t="str">
        <f ca="1">OFFSET($A$2,MOD(ROW()-ROW($GZ$2),ROWS($A$2:$A$41)),TRUNC((ROW()-ROW($GZ$2))/ROWS($A$2:$A$41)),1,1)</f>
        <v>ITS2</v>
      </c>
    </row>
    <row r="3300" spans="208:208" x14ac:dyDescent="0.2">
      <c r="GZ3300" s="18" t="str">
        <f ca="1">OFFSET($A$2,MOD(ROW()-ROW($GZ$2),ROWS($A$2:$A$41)),TRUNC((ROW()-ROW($GZ$2))/ROWS($A$2:$A$41)),1,1)</f>
        <v>COM1</v>
      </c>
    </row>
    <row r="3301" spans="208:208" x14ac:dyDescent="0.2">
      <c r="GZ3301" s="18" t="str">
        <f ca="1">OFFSET($A$2,MOD(ROW()-ROW($GZ$2),ROWS($A$2:$A$41)),TRUNC((ROW()-ROW($GZ$2))/ROWS($A$2:$A$41)),1,1)</f>
        <v>INCPS2</v>
      </c>
    </row>
    <row r="3302" spans="208:208" x14ac:dyDescent="0.2">
      <c r="GZ3302" s="18" t="str">
        <f ca="1">OFFSET($A$2,MOD(ROW()-ROW($GZ$2),ROWS($A$2:$A$41)),TRUNC((ROW()-ROW($GZ$2))/ROWS($A$2:$A$41)),1,1)</f>
        <v>KS2</v>
      </c>
    </row>
    <row r="3303" spans="208:208" x14ac:dyDescent="0.2">
      <c r="GZ3303" s="18" t="str">
        <f ca="1">OFFSET($A$2,MOD(ROW()-ROW($GZ$2),ROWS($A$2:$A$41)),TRUNC((ROW()-ROW($GZ$2))/ROWS($A$2:$A$41)),1,1)</f>
        <v>LIS1</v>
      </c>
    </row>
    <row r="3304" spans="208:208" x14ac:dyDescent="0.2">
      <c r="GZ3304" s="18" t="str">
        <f ca="1">OFFSET($A$2,MOD(ROW()-ROW($GZ$2),ROWS($A$2:$A$41)),TRUNC((ROW()-ROW($GZ$2))/ROWS($A$2:$A$41)),1,1)</f>
        <v>COM3</v>
      </c>
    </row>
    <row r="3305" spans="208:208" x14ac:dyDescent="0.2">
      <c r="GZ3305" s="18" t="str">
        <f ca="1">OFFSET($A$2,MOD(ROW()-ROW($GZ$2),ROWS($A$2:$A$41)),TRUNC((ROW()-ROW($GZ$2))/ROWS($A$2:$A$41)),1,1)</f>
        <v>NS8</v>
      </c>
    </row>
    <row r="3306" spans="208:208" x14ac:dyDescent="0.2">
      <c r="GZ3306" s="18" t="str">
        <f ca="1">OFFSET($A$2,MOD(ROW()-ROW($GZ$2),ROWS($A$2:$A$41)),TRUNC((ROW()-ROW($GZ$2))/ROWS($A$2:$A$41)),1,1)</f>
        <v>CONS3</v>
      </c>
    </row>
    <row r="3307" spans="208:208" x14ac:dyDescent="0.2">
      <c r="GZ3307" s="18" t="str">
        <f ca="1">OFFSET($A$2,MOD(ROW()-ROW($GZ$2),ROWS($A$2:$A$41)),TRUNC((ROW()-ROW($GZ$2))/ROWS($A$2:$A$41)),1,1)</f>
        <v>COM4</v>
      </c>
    </row>
    <row r="3308" spans="208:208" x14ac:dyDescent="0.2">
      <c r="GZ3308" s="18" t="str">
        <f ca="1">OFFSET($A$2,MOD(ROW()-ROW($GZ$2),ROWS($A$2:$A$41)),TRUNC((ROW()-ROW($GZ$2))/ROWS($A$2:$A$41)),1,1)</f>
        <v>CONS1</v>
      </c>
    </row>
    <row r="3309" spans="208:208" x14ac:dyDescent="0.2">
      <c r="GZ3309" s="18" t="str">
        <f ca="1">OFFSET($A$2,MOD(ROW()-ROW($GZ$2),ROWS($A$2:$A$41)),TRUNC((ROW()-ROW($GZ$2))/ROWS($A$2:$A$41)),1,1)</f>
        <v>LIS2</v>
      </c>
    </row>
    <row r="3310" spans="208:208" x14ac:dyDescent="0.2">
      <c r="GZ3310" s="18" t="str">
        <f ca="1">OFFSET($A$2,MOD(ROW()-ROW($GZ$2),ROWS($A$2:$A$41)),TRUNC((ROW()-ROW($GZ$2))/ROWS($A$2:$A$41)),1,1)</f>
        <v>INCSS3</v>
      </c>
    </row>
    <row r="3311" spans="208:208" x14ac:dyDescent="0.2">
      <c r="GZ3311" s="18" t="str">
        <f ca="1">OFFSET($A$2,MOD(ROW()-ROW($GZ$2),ROWS($A$2:$A$41)),TRUNC((ROW()-ROW($GZ$2))/ROWS($A$2:$A$41)),1,1)</f>
        <v>RS1</v>
      </c>
    </row>
    <row r="3312" spans="208:208" x14ac:dyDescent="0.2">
      <c r="GZ3312" s="18" t="str">
        <f ca="1">OFFSET($A$2,MOD(ROW()-ROW($GZ$2),ROWS($A$2:$A$41)),TRUNC((ROW()-ROW($GZ$2))/ROWS($A$2:$A$41)),1,1)</f>
        <v>INCPS1</v>
      </c>
    </row>
    <row r="3313" spans="208:208" x14ac:dyDescent="0.2">
      <c r="GZ3313" s="18" t="str">
        <f ca="1">OFFSET($A$2,MOD(ROW()-ROW($GZ$2),ROWS($A$2:$A$41)),TRUNC((ROW()-ROW($GZ$2))/ROWS($A$2:$A$41)),1,1)</f>
        <v>ITS1</v>
      </c>
    </row>
    <row r="3314" spans="208:208" x14ac:dyDescent="0.2">
      <c r="GZ3314" s="18" t="str">
        <f ca="1">OFFSET($A$2,MOD(ROW()-ROW($GZ$2),ROWS($A$2:$A$41)),TRUNC((ROW()-ROW($GZ$2))/ROWS($A$2:$A$41)),1,1)</f>
        <v>LIS3</v>
      </c>
    </row>
    <row r="3315" spans="208:208" x14ac:dyDescent="0.2">
      <c r="GZ3315" s="18" t="str">
        <f ca="1">OFFSET($A$2,MOD(ROW()-ROW($GZ$2),ROWS($A$2:$A$41)),TRUNC((ROW()-ROW($GZ$2))/ROWS($A$2:$A$41)),1,1)</f>
        <v>COM2</v>
      </c>
    </row>
    <row r="3316" spans="208:208" x14ac:dyDescent="0.2">
      <c r="GZ3316" s="18" t="str">
        <f ca="1">OFFSET($A$2,MOD(ROW()-ROW($GZ$2),ROWS($A$2:$A$41)),TRUNC((ROW()-ROW($GZ$2))/ROWS($A$2:$A$41)),1,1)</f>
        <v>CONS2</v>
      </c>
    </row>
    <row r="3317" spans="208:208" x14ac:dyDescent="0.2">
      <c r="GZ3317" s="18" t="str">
        <f ca="1">OFFSET($A$2,MOD(ROW()-ROW($GZ$2),ROWS($A$2:$A$41)),TRUNC((ROW()-ROW($GZ$2))/ROWS($A$2:$A$41)),1,1)</f>
        <v>INCPS4</v>
      </c>
    </row>
    <row r="3318" spans="208:208" x14ac:dyDescent="0.2">
      <c r="GZ3318" s="18" t="str">
        <f ca="1">OFFSET($A$2,MOD(ROW()-ROW($GZ$2),ROWS($A$2:$A$41)),TRUNC((ROW()-ROW($GZ$2))/ROWS($A$2:$A$41)),1,1)</f>
        <v>INCSS4</v>
      </c>
    </row>
    <row r="3319" spans="208:208" x14ac:dyDescent="0.2">
      <c r="GZ3319" s="18" t="str">
        <f ca="1">OFFSET($A$2,MOD(ROW()-ROW($GZ$2),ROWS($A$2:$A$41)),TRUNC((ROW()-ROW($GZ$2))/ROWS($A$2:$A$41)),1,1)</f>
        <v>INCPS3</v>
      </c>
    </row>
    <row r="3320" spans="208:208" x14ac:dyDescent="0.2">
      <c r="GZ3320" s="18" t="str">
        <f ca="1">OFFSET($A$2,MOD(ROW()-ROW($GZ$2),ROWS($A$2:$A$41)),TRUNC((ROW()-ROW($GZ$2))/ROWS($A$2:$A$41)),1,1)</f>
        <v>NS2</v>
      </c>
    </row>
    <row r="3321" spans="208:208" x14ac:dyDescent="0.2">
      <c r="GZ3321" s="18" t="str">
        <f ca="1">OFFSET($A$2,MOD(ROW()-ROW($GZ$2),ROWS($A$2:$A$41)),TRUNC((ROW()-ROW($GZ$2))/ROWS($A$2:$A$41)),1,1)</f>
        <v>NS1</v>
      </c>
    </row>
    <row r="3322" spans="208:208" x14ac:dyDescent="0.2">
      <c r="GZ3322" s="18" t="str">
        <f ca="1">OFFSET($A$2,MOD(ROW()-ROW($GZ$2),ROWS($A$2:$A$41)),TRUNC((ROW()-ROW($GZ$2))/ROWS($A$2:$A$41)),1,1)</f>
        <v>INCSS2</v>
      </c>
    </row>
    <row r="3323" spans="208:208" x14ac:dyDescent="0.2">
      <c r="GZ3323" s="18" t="str">
        <f ca="1">OFFSET($A$2,MOD(ROW()-ROW($GZ$2),ROWS($A$2:$A$41)),TRUNC((ROW()-ROW($GZ$2))/ROWS($A$2:$A$41)),1,1)</f>
        <v>INCSS1</v>
      </c>
    </row>
    <row r="3324" spans="208:208" x14ac:dyDescent="0.2">
      <c r="GZ3324" s="18" t="str">
        <f ca="1">OFFSET($A$2,MOD(ROW()-ROW($GZ$2),ROWS($A$2:$A$41)),TRUNC((ROW()-ROW($GZ$2))/ROWS($A$2:$A$41)),1,1)</f>
        <v>INCSS3</v>
      </c>
    </row>
    <row r="3325" spans="208:208" x14ac:dyDescent="0.2">
      <c r="GZ3325" s="18" t="str">
        <f ca="1">OFFSET($A$2,MOD(ROW()-ROW($GZ$2),ROWS($A$2:$A$41)),TRUNC((ROW()-ROW($GZ$2))/ROWS($A$2:$A$41)),1,1)</f>
        <v>LIS2</v>
      </c>
    </row>
    <row r="3326" spans="208:208" x14ac:dyDescent="0.2">
      <c r="GZ3326" s="18" t="str">
        <f ca="1">OFFSET($A$2,MOD(ROW()-ROW($GZ$2),ROWS($A$2:$A$41)),TRUNC((ROW()-ROW($GZ$2))/ROWS($A$2:$A$41)),1,1)</f>
        <v>ITS4</v>
      </c>
    </row>
    <row r="3327" spans="208:208" x14ac:dyDescent="0.2">
      <c r="GZ3327" s="18" t="str">
        <f ca="1">OFFSET($A$2,MOD(ROW()-ROW($GZ$2),ROWS($A$2:$A$41)),TRUNC((ROW()-ROW($GZ$2))/ROWS($A$2:$A$41)),1,1)</f>
        <v>LIS4</v>
      </c>
    </row>
    <row r="3328" spans="208:208" x14ac:dyDescent="0.2">
      <c r="GZ3328" s="18" t="str">
        <f ca="1">OFFSET($A$2,MOD(ROW()-ROW($GZ$2),ROWS($A$2:$A$41)),TRUNC((ROW()-ROW($GZ$2))/ROWS($A$2:$A$41)),1,1)</f>
        <v>CONS1</v>
      </c>
    </row>
    <row r="3329" spans="208:208" x14ac:dyDescent="0.2">
      <c r="GZ3329" s="18" t="str">
        <f ca="1">OFFSET($A$2,MOD(ROW()-ROW($GZ$2),ROWS($A$2:$A$41)),TRUNC((ROW()-ROW($GZ$2))/ROWS($A$2:$A$41)),1,1)</f>
        <v>COM4</v>
      </c>
    </row>
    <row r="3330" spans="208:208" x14ac:dyDescent="0.2">
      <c r="GZ3330" s="18" t="str">
        <f ca="1">OFFSET($A$2,MOD(ROW()-ROW($GZ$2),ROWS($A$2:$A$41)),TRUNC((ROW()-ROW($GZ$2))/ROWS($A$2:$A$41)),1,1)</f>
        <v>LIS3</v>
      </c>
    </row>
    <row r="3331" spans="208:208" x14ac:dyDescent="0.2">
      <c r="GZ3331" s="18" t="str">
        <f ca="1">OFFSET($A$2,MOD(ROW()-ROW($GZ$2),ROWS($A$2:$A$41)),TRUNC((ROW()-ROW($GZ$2))/ROWS($A$2:$A$41)),1,1)</f>
        <v>KS4</v>
      </c>
    </row>
    <row r="3332" spans="208:208" x14ac:dyDescent="0.2">
      <c r="GZ3332" s="18" t="str">
        <f ca="1">OFFSET($A$2,MOD(ROW()-ROW($GZ$2),ROWS($A$2:$A$41)),TRUNC((ROW()-ROW($GZ$2))/ROWS($A$2:$A$41)),1,1)</f>
        <v>INCPS1</v>
      </c>
    </row>
    <row r="3333" spans="208:208" x14ac:dyDescent="0.2">
      <c r="GZ3333" s="18" t="str">
        <f ca="1">OFFSET($A$2,MOD(ROW()-ROW($GZ$2),ROWS($A$2:$A$41)),TRUNC((ROW()-ROW($GZ$2))/ROWS($A$2:$A$41)),1,1)</f>
        <v>NS7</v>
      </c>
    </row>
    <row r="3334" spans="208:208" x14ac:dyDescent="0.2">
      <c r="GZ3334" s="18" t="str">
        <f ca="1">OFFSET($A$2,MOD(ROW()-ROW($GZ$2),ROWS($A$2:$A$41)),TRUNC((ROW()-ROW($GZ$2))/ROWS($A$2:$A$41)),1,1)</f>
        <v>ITS2</v>
      </c>
    </row>
    <row r="3335" spans="208:208" x14ac:dyDescent="0.2">
      <c r="GZ3335" s="18" t="str">
        <f ca="1">OFFSET($A$2,MOD(ROW()-ROW($GZ$2),ROWS($A$2:$A$41)),TRUNC((ROW()-ROW($GZ$2))/ROWS($A$2:$A$41)),1,1)</f>
        <v>CONS3</v>
      </c>
    </row>
    <row r="3336" spans="208:208" x14ac:dyDescent="0.2">
      <c r="GZ3336" s="18" t="str">
        <f ca="1">OFFSET($A$2,MOD(ROW()-ROW($GZ$2),ROWS($A$2:$A$41)),TRUNC((ROW()-ROW($GZ$2))/ROWS($A$2:$A$41)),1,1)</f>
        <v>NS2</v>
      </c>
    </row>
    <row r="3337" spans="208:208" x14ac:dyDescent="0.2">
      <c r="GZ3337" s="18" t="str">
        <f ca="1">OFFSET($A$2,MOD(ROW()-ROW($GZ$2),ROWS($A$2:$A$41)),TRUNC((ROW()-ROW($GZ$2))/ROWS($A$2:$A$41)),1,1)</f>
        <v>NS6</v>
      </c>
    </row>
    <row r="3338" spans="208:208" x14ac:dyDescent="0.2">
      <c r="GZ3338" s="18" t="str">
        <f ca="1">OFFSET($A$2,MOD(ROW()-ROW($GZ$2),ROWS($A$2:$A$41)),TRUNC((ROW()-ROW($GZ$2))/ROWS($A$2:$A$41)),1,1)</f>
        <v>RS1</v>
      </c>
    </row>
    <row r="3339" spans="208:208" x14ac:dyDescent="0.2">
      <c r="GZ3339" s="18" t="str">
        <f ca="1">OFFSET($A$2,MOD(ROW()-ROW($GZ$2),ROWS($A$2:$A$41)),TRUNC((ROW()-ROW($GZ$2))/ROWS($A$2:$A$41)),1,1)</f>
        <v>NS4</v>
      </c>
    </row>
    <row r="3340" spans="208:208" x14ac:dyDescent="0.2">
      <c r="GZ3340" s="18" t="str">
        <f ca="1">OFFSET($A$2,MOD(ROW()-ROW($GZ$2),ROWS($A$2:$A$41)),TRUNC((ROW()-ROW($GZ$2))/ROWS($A$2:$A$41)),1,1)</f>
        <v>NS5</v>
      </c>
    </row>
    <row r="3341" spans="208:208" x14ac:dyDescent="0.2">
      <c r="GZ3341" s="18" t="str">
        <f ca="1">OFFSET($A$2,MOD(ROW()-ROW($GZ$2),ROWS($A$2:$A$41)),TRUNC((ROW()-ROW($GZ$2))/ROWS($A$2:$A$41)),1,1)</f>
        <v>NS1</v>
      </c>
    </row>
    <row r="3342" spans="208:208" x14ac:dyDescent="0.2">
      <c r="GZ3342" s="18" t="str">
        <f ca="1">OFFSET($A$2,MOD(ROW()-ROW($GZ$2),ROWS($A$2:$A$41)),TRUNC((ROW()-ROW($GZ$2))/ROWS($A$2:$A$41)),1,1)</f>
        <v>KS2</v>
      </c>
    </row>
    <row r="3343" spans="208:208" x14ac:dyDescent="0.2">
      <c r="GZ3343" s="18" t="str">
        <f ca="1">OFFSET($A$2,MOD(ROW()-ROW($GZ$2),ROWS($A$2:$A$41)),TRUNC((ROW()-ROW($GZ$2))/ROWS($A$2:$A$41)),1,1)</f>
        <v>COM2</v>
      </c>
    </row>
    <row r="3344" spans="208:208" x14ac:dyDescent="0.2">
      <c r="GZ3344" s="18" t="str">
        <f ca="1">OFFSET($A$2,MOD(ROW()-ROW($GZ$2),ROWS($A$2:$A$41)),TRUNC((ROW()-ROW($GZ$2))/ROWS($A$2:$A$41)),1,1)</f>
        <v>LIS1</v>
      </c>
    </row>
    <row r="3345" spans="208:208" x14ac:dyDescent="0.2">
      <c r="GZ3345" s="18" t="str">
        <f ca="1">OFFSET($A$2,MOD(ROW()-ROW($GZ$2),ROWS($A$2:$A$41)),TRUNC((ROW()-ROW($GZ$2))/ROWS($A$2:$A$41)),1,1)</f>
        <v>ITS3</v>
      </c>
    </row>
    <row r="3346" spans="208:208" x14ac:dyDescent="0.2">
      <c r="GZ3346" s="18" t="str">
        <f ca="1">OFFSET($A$2,MOD(ROW()-ROW($GZ$2),ROWS($A$2:$A$41)),TRUNC((ROW()-ROW($GZ$2))/ROWS($A$2:$A$41)),1,1)</f>
        <v>RS4</v>
      </c>
    </row>
    <row r="3347" spans="208:208" x14ac:dyDescent="0.2">
      <c r="GZ3347" s="18" t="str">
        <f ca="1">OFFSET($A$2,MOD(ROW()-ROW($GZ$2),ROWS($A$2:$A$41)),TRUNC((ROW()-ROW($GZ$2))/ROWS($A$2:$A$41)),1,1)</f>
        <v>INCPS4</v>
      </c>
    </row>
    <row r="3348" spans="208:208" x14ac:dyDescent="0.2">
      <c r="GZ3348" s="18" t="str">
        <f ca="1">OFFSET($A$2,MOD(ROW()-ROW($GZ$2),ROWS($A$2:$A$41)),TRUNC((ROW()-ROW($GZ$2))/ROWS($A$2:$A$41)),1,1)</f>
        <v>INCPS3</v>
      </c>
    </row>
    <row r="3349" spans="208:208" x14ac:dyDescent="0.2">
      <c r="GZ3349" s="18" t="str">
        <f ca="1">OFFSET($A$2,MOD(ROW()-ROW($GZ$2),ROWS($A$2:$A$41)),TRUNC((ROW()-ROW($GZ$2))/ROWS($A$2:$A$41)),1,1)</f>
        <v>CONS2</v>
      </c>
    </row>
    <row r="3350" spans="208:208" x14ac:dyDescent="0.2">
      <c r="GZ3350" s="18" t="str">
        <f ca="1">OFFSET($A$2,MOD(ROW()-ROW($GZ$2),ROWS($A$2:$A$41)),TRUNC((ROW()-ROW($GZ$2))/ROWS($A$2:$A$41)),1,1)</f>
        <v>COM1</v>
      </c>
    </row>
    <row r="3351" spans="208:208" x14ac:dyDescent="0.2">
      <c r="GZ3351" s="18" t="str">
        <f ca="1">OFFSET($A$2,MOD(ROW()-ROW($GZ$2),ROWS($A$2:$A$41)),TRUNC((ROW()-ROW($GZ$2))/ROWS($A$2:$A$41)),1,1)</f>
        <v>NS3</v>
      </c>
    </row>
    <row r="3352" spans="208:208" x14ac:dyDescent="0.2">
      <c r="GZ3352" s="18" t="str">
        <f ca="1">OFFSET($A$2,MOD(ROW()-ROW($GZ$2),ROWS($A$2:$A$41)),TRUNC((ROW()-ROW($GZ$2))/ROWS($A$2:$A$41)),1,1)</f>
        <v>ITS1</v>
      </c>
    </row>
    <row r="3353" spans="208:208" x14ac:dyDescent="0.2">
      <c r="GZ3353" s="18" t="str">
        <f ca="1">OFFSET($A$2,MOD(ROW()-ROW($GZ$2),ROWS($A$2:$A$41)),TRUNC((ROW()-ROW($GZ$2))/ROWS($A$2:$A$41)),1,1)</f>
        <v>NS8</v>
      </c>
    </row>
    <row r="3354" spans="208:208" x14ac:dyDescent="0.2">
      <c r="GZ3354" s="18" t="str">
        <f ca="1">OFFSET($A$2,MOD(ROW()-ROW($GZ$2),ROWS($A$2:$A$41)),TRUNC((ROW()-ROW($GZ$2))/ROWS($A$2:$A$41)),1,1)</f>
        <v>INCPS2</v>
      </c>
    </row>
    <row r="3355" spans="208:208" x14ac:dyDescent="0.2">
      <c r="GZ3355" s="18" t="str">
        <f ca="1">OFFSET($A$2,MOD(ROW()-ROW($GZ$2),ROWS($A$2:$A$41)),TRUNC((ROW()-ROW($GZ$2))/ROWS($A$2:$A$41)),1,1)</f>
        <v>INCSS4</v>
      </c>
    </row>
    <row r="3356" spans="208:208" x14ac:dyDescent="0.2">
      <c r="GZ3356" s="18" t="str">
        <f ca="1">OFFSET($A$2,MOD(ROW()-ROW($GZ$2),ROWS($A$2:$A$41)),TRUNC((ROW()-ROW($GZ$2))/ROWS($A$2:$A$41)),1,1)</f>
        <v>KS3</v>
      </c>
    </row>
    <row r="3357" spans="208:208" x14ac:dyDescent="0.2">
      <c r="GZ3357" s="18" t="str">
        <f ca="1">OFFSET($A$2,MOD(ROW()-ROW($GZ$2),ROWS($A$2:$A$41)),TRUNC((ROW()-ROW($GZ$2))/ROWS($A$2:$A$41)),1,1)</f>
        <v>RS2</v>
      </c>
    </row>
    <row r="3358" spans="208:208" x14ac:dyDescent="0.2">
      <c r="GZ3358" s="18" t="str">
        <f ca="1">OFFSET($A$2,MOD(ROW()-ROW($GZ$2),ROWS($A$2:$A$41)),TRUNC((ROW()-ROW($GZ$2))/ROWS($A$2:$A$41)),1,1)</f>
        <v>COM3</v>
      </c>
    </row>
    <row r="3359" spans="208:208" x14ac:dyDescent="0.2">
      <c r="GZ3359" s="18" t="str">
        <f ca="1">OFFSET($A$2,MOD(ROW()-ROW($GZ$2),ROWS($A$2:$A$41)),TRUNC((ROW()-ROW($GZ$2))/ROWS($A$2:$A$41)),1,1)</f>
        <v>CONS4</v>
      </c>
    </row>
    <row r="3360" spans="208:208" x14ac:dyDescent="0.2">
      <c r="GZ3360" s="18" t="str">
        <f ca="1">OFFSET($A$2,MOD(ROW()-ROW($GZ$2),ROWS($A$2:$A$41)),TRUNC((ROW()-ROW($GZ$2))/ROWS($A$2:$A$41)),1,1)</f>
        <v>KS1</v>
      </c>
    </row>
    <row r="3361" spans="208:208" x14ac:dyDescent="0.2">
      <c r="GZ3361" s="18" t="str">
        <f ca="1">OFFSET($A$2,MOD(ROW()-ROW($GZ$2),ROWS($A$2:$A$41)),TRUNC((ROW()-ROW($GZ$2))/ROWS($A$2:$A$41)),1,1)</f>
        <v>RS3</v>
      </c>
    </row>
    <row r="3362" spans="208:208" x14ac:dyDescent="0.2">
      <c r="GZ3362" s="18" t="str">
        <f ca="1">OFFSET($A$2,MOD(ROW()-ROW($GZ$2),ROWS($A$2:$A$41)),TRUNC((ROW()-ROW($GZ$2))/ROWS($A$2:$A$41)),1,1)</f>
        <v>INCPS4</v>
      </c>
    </row>
    <row r="3363" spans="208:208" x14ac:dyDescent="0.2">
      <c r="GZ3363" s="18" t="str">
        <f ca="1">OFFSET($A$2,MOD(ROW()-ROW($GZ$2),ROWS($A$2:$A$41)),TRUNC((ROW()-ROW($GZ$2))/ROWS($A$2:$A$41)),1,1)</f>
        <v>ITS3</v>
      </c>
    </row>
    <row r="3364" spans="208:208" x14ac:dyDescent="0.2">
      <c r="GZ3364" s="18" t="str">
        <f ca="1">OFFSET($A$2,MOD(ROW()-ROW($GZ$2),ROWS($A$2:$A$41)),TRUNC((ROW()-ROW($GZ$2))/ROWS($A$2:$A$41)),1,1)</f>
        <v>KS2</v>
      </c>
    </row>
    <row r="3365" spans="208:208" x14ac:dyDescent="0.2">
      <c r="GZ3365" s="18" t="str">
        <f ca="1">OFFSET($A$2,MOD(ROW()-ROW($GZ$2),ROWS($A$2:$A$41)),TRUNC((ROW()-ROW($GZ$2))/ROWS($A$2:$A$41)),1,1)</f>
        <v>LIS3</v>
      </c>
    </row>
    <row r="3366" spans="208:208" x14ac:dyDescent="0.2">
      <c r="GZ3366" s="18" t="str">
        <f ca="1">OFFSET($A$2,MOD(ROW()-ROW($GZ$2),ROWS($A$2:$A$41)),TRUNC((ROW()-ROW($GZ$2))/ROWS($A$2:$A$41)),1,1)</f>
        <v>KS4</v>
      </c>
    </row>
    <row r="3367" spans="208:208" x14ac:dyDescent="0.2">
      <c r="GZ3367" s="18" t="str">
        <f ca="1">OFFSET($A$2,MOD(ROW()-ROW($GZ$2),ROWS($A$2:$A$41)),TRUNC((ROW()-ROW($GZ$2))/ROWS($A$2:$A$41)),1,1)</f>
        <v>CONS1</v>
      </c>
    </row>
    <row r="3368" spans="208:208" x14ac:dyDescent="0.2">
      <c r="GZ3368" s="18" t="str">
        <f ca="1">OFFSET($A$2,MOD(ROW()-ROW($GZ$2),ROWS($A$2:$A$41)),TRUNC((ROW()-ROW($GZ$2))/ROWS($A$2:$A$41)),1,1)</f>
        <v>INCSS2</v>
      </c>
    </row>
    <row r="3369" spans="208:208" x14ac:dyDescent="0.2">
      <c r="GZ3369" s="18" t="str">
        <f ca="1">OFFSET($A$2,MOD(ROW()-ROW($GZ$2),ROWS($A$2:$A$41)),TRUNC((ROW()-ROW($GZ$2))/ROWS($A$2:$A$41)),1,1)</f>
        <v>KS1</v>
      </c>
    </row>
    <row r="3370" spans="208:208" x14ac:dyDescent="0.2">
      <c r="GZ3370" s="18" t="str">
        <f ca="1">OFFSET($A$2,MOD(ROW()-ROW($GZ$2),ROWS($A$2:$A$41)),TRUNC((ROW()-ROW($GZ$2))/ROWS($A$2:$A$41)),1,1)</f>
        <v>CONS3</v>
      </c>
    </row>
    <row r="3371" spans="208:208" x14ac:dyDescent="0.2">
      <c r="GZ3371" s="18" t="str">
        <f ca="1">OFFSET($A$2,MOD(ROW()-ROW($GZ$2),ROWS($A$2:$A$41)),TRUNC((ROW()-ROW($GZ$2))/ROWS($A$2:$A$41)),1,1)</f>
        <v>CONS4</v>
      </c>
    </row>
    <row r="3372" spans="208:208" x14ac:dyDescent="0.2">
      <c r="GZ3372" s="18" t="str">
        <f ca="1">OFFSET($A$2,MOD(ROW()-ROW($GZ$2),ROWS($A$2:$A$41)),TRUNC((ROW()-ROW($GZ$2))/ROWS($A$2:$A$41)),1,1)</f>
        <v>INCPS3</v>
      </c>
    </row>
    <row r="3373" spans="208:208" x14ac:dyDescent="0.2">
      <c r="GZ3373" s="18" t="str">
        <f ca="1">OFFSET($A$2,MOD(ROW()-ROW($GZ$2),ROWS($A$2:$A$41)),TRUNC((ROW()-ROW($GZ$2))/ROWS($A$2:$A$41)),1,1)</f>
        <v>RS2</v>
      </c>
    </row>
    <row r="3374" spans="208:208" x14ac:dyDescent="0.2">
      <c r="GZ3374" s="18" t="str">
        <f ca="1">OFFSET($A$2,MOD(ROW()-ROW($GZ$2),ROWS($A$2:$A$41)),TRUNC((ROW()-ROW($GZ$2))/ROWS($A$2:$A$41)),1,1)</f>
        <v>INCSS4</v>
      </c>
    </row>
    <row r="3375" spans="208:208" x14ac:dyDescent="0.2">
      <c r="GZ3375" s="18" t="str">
        <f ca="1">OFFSET($A$2,MOD(ROW()-ROW($GZ$2),ROWS($A$2:$A$41)),TRUNC((ROW()-ROW($GZ$2))/ROWS($A$2:$A$41)),1,1)</f>
        <v>LIS2</v>
      </c>
    </row>
    <row r="3376" spans="208:208" x14ac:dyDescent="0.2">
      <c r="GZ3376" s="18" t="str">
        <f ca="1">OFFSET($A$2,MOD(ROW()-ROW($GZ$2),ROWS($A$2:$A$41)),TRUNC((ROW()-ROW($GZ$2))/ROWS($A$2:$A$41)),1,1)</f>
        <v>RS4</v>
      </c>
    </row>
    <row r="3377" spans="208:208" x14ac:dyDescent="0.2">
      <c r="GZ3377" s="18" t="str">
        <f ca="1">OFFSET($A$2,MOD(ROW()-ROW($GZ$2),ROWS($A$2:$A$41)),TRUNC((ROW()-ROW($GZ$2))/ROWS($A$2:$A$41)),1,1)</f>
        <v>KS3</v>
      </c>
    </row>
    <row r="3378" spans="208:208" x14ac:dyDescent="0.2">
      <c r="GZ3378" s="18" t="str">
        <f ca="1">OFFSET($A$2,MOD(ROW()-ROW($GZ$2),ROWS($A$2:$A$41)),TRUNC((ROW()-ROW($GZ$2))/ROWS($A$2:$A$41)),1,1)</f>
        <v>RS1</v>
      </c>
    </row>
    <row r="3379" spans="208:208" x14ac:dyDescent="0.2">
      <c r="GZ3379" s="18" t="str">
        <f ca="1">OFFSET($A$2,MOD(ROW()-ROW($GZ$2),ROWS($A$2:$A$41)),TRUNC((ROW()-ROW($GZ$2))/ROWS($A$2:$A$41)),1,1)</f>
        <v>INCSS1</v>
      </c>
    </row>
    <row r="3380" spans="208:208" x14ac:dyDescent="0.2">
      <c r="GZ3380" s="18" t="str">
        <f ca="1">OFFSET($A$2,MOD(ROW()-ROW($GZ$2),ROWS($A$2:$A$41)),TRUNC((ROW()-ROW($GZ$2))/ROWS($A$2:$A$41)),1,1)</f>
        <v>INCPS1</v>
      </c>
    </row>
    <row r="3381" spans="208:208" x14ac:dyDescent="0.2">
      <c r="GZ3381" s="18" t="str">
        <f ca="1">OFFSET($A$2,MOD(ROW()-ROW($GZ$2),ROWS($A$2:$A$41)),TRUNC((ROW()-ROW($GZ$2))/ROWS($A$2:$A$41)),1,1)</f>
        <v>LIS4</v>
      </c>
    </row>
    <row r="3382" spans="208:208" x14ac:dyDescent="0.2">
      <c r="GZ3382" s="18" t="str">
        <f ca="1">OFFSET($A$2,MOD(ROW()-ROW($GZ$2),ROWS($A$2:$A$41)),TRUNC((ROW()-ROW($GZ$2))/ROWS($A$2:$A$41)),1,1)</f>
        <v>NS1</v>
      </c>
    </row>
    <row r="3383" spans="208:208" x14ac:dyDescent="0.2">
      <c r="GZ3383" s="18" t="str">
        <f ca="1">OFFSET($A$2,MOD(ROW()-ROW($GZ$2),ROWS($A$2:$A$41)),TRUNC((ROW()-ROW($GZ$2))/ROWS($A$2:$A$41)),1,1)</f>
        <v>NS8</v>
      </c>
    </row>
    <row r="3384" spans="208:208" x14ac:dyDescent="0.2">
      <c r="GZ3384" s="18" t="str">
        <f ca="1">OFFSET($A$2,MOD(ROW()-ROW($GZ$2),ROWS($A$2:$A$41)),TRUNC((ROW()-ROW($GZ$2))/ROWS($A$2:$A$41)),1,1)</f>
        <v>NS2</v>
      </c>
    </row>
    <row r="3385" spans="208:208" x14ac:dyDescent="0.2">
      <c r="GZ3385" s="18" t="str">
        <f ca="1">OFFSET($A$2,MOD(ROW()-ROW($GZ$2),ROWS($A$2:$A$41)),TRUNC((ROW()-ROW($GZ$2))/ROWS($A$2:$A$41)),1,1)</f>
        <v>INCSS3</v>
      </c>
    </row>
    <row r="3386" spans="208:208" x14ac:dyDescent="0.2">
      <c r="GZ3386" s="18" t="str">
        <f ca="1">OFFSET($A$2,MOD(ROW()-ROW($GZ$2),ROWS($A$2:$A$41)),TRUNC((ROW()-ROW($GZ$2))/ROWS($A$2:$A$41)),1,1)</f>
        <v>INCPS2</v>
      </c>
    </row>
    <row r="3387" spans="208:208" x14ac:dyDescent="0.2">
      <c r="GZ3387" s="18" t="str">
        <f ca="1">OFFSET($A$2,MOD(ROW()-ROW($GZ$2),ROWS($A$2:$A$41)),TRUNC((ROW()-ROW($GZ$2))/ROWS($A$2:$A$41)),1,1)</f>
        <v>LIS1</v>
      </c>
    </row>
    <row r="3388" spans="208:208" x14ac:dyDescent="0.2">
      <c r="GZ3388" s="18" t="str">
        <f ca="1">OFFSET($A$2,MOD(ROW()-ROW($GZ$2),ROWS($A$2:$A$41)),TRUNC((ROW()-ROW($GZ$2))/ROWS($A$2:$A$41)),1,1)</f>
        <v>NS6</v>
      </c>
    </row>
    <row r="3389" spans="208:208" x14ac:dyDescent="0.2">
      <c r="GZ3389" s="18" t="str">
        <f ca="1">OFFSET($A$2,MOD(ROW()-ROW($GZ$2),ROWS($A$2:$A$41)),TRUNC((ROW()-ROW($GZ$2))/ROWS($A$2:$A$41)),1,1)</f>
        <v>NS3</v>
      </c>
    </row>
    <row r="3390" spans="208:208" x14ac:dyDescent="0.2">
      <c r="GZ3390" s="18" t="str">
        <f ca="1">OFFSET($A$2,MOD(ROW()-ROW($GZ$2),ROWS($A$2:$A$41)),TRUNC((ROW()-ROW($GZ$2))/ROWS($A$2:$A$41)),1,1)</f>
        <v>ITS2</v>
      </c>
    </row>
    <row r="3391" spans="208:208" x14ac:dyDescent="0.2">
      <c r="GZ3391" s="18" t="str">
        <f ca="1">OFFSET($A$2,MOD(ROW()-ROW($GZ$2),ROWS($A$2:$A$41)),TRUNC((ROW()-ROW($GZ$2))/ROWS($A$2:$A$41)),1,1)</f>
        <v>COM3</v>
      </c>
    </row>
    <row r="3392" spans="208:208" x14ac:dyDescent="0.2">
      <c r="GZ3392" s="18" t="str">
        <f ca="1">OFFSET($A$2,MOD(ROW()-ROW($GZ$2),ROWS($A$2:$A$41)),TRUNC((ROW()-ROW($GZ$2))/ROWS($A$2:$A$41)),1,1)</f>
        <v>COM2</v>
      </c>
    </row>
    <row r="3393" spans="208:208" x14ac:dyDescent="0.2">
      <c r="GZ3393" s="18" t="str">
        <f ca="1">OFFSET($A$2,MOD(ROW()-ROW($GZ$2),ROWS($A$2:$A$41)),TRUNC((ROW()-ROW($GZ$2))/ROWS($A$2:$A$41)),1,1)</f>
        <v>ITS4</v>
      </c>
    </row>
    <row r="3394" spans="208:208" x14ac:dyDescent="0.2">
      <c r="GZ3394" s="18" t="str">
        <f ca="1">OFFSET($A$2,MOD(ROW()-ROW($GZ$2),ROWS($A$2:$A$41)),TRUNC((ROW()-ROW($GZ$2))/ROWS($A$2:$A$41)),1,1)</f>
        <v>NS4</v>
      </c>
    </row>
    <row r="3395" spans="208:208" x14ac:dyDescent="0.2">
      <c r="GZ3395" s="18" t="str">
        <f ca="1">OFFSET($A$2,MOD(ROW()-ROW($GZ$2),ROWS($A$2:$A$41)),TRUNC((ROW()-ROW($GZ$2))/ROWS($A$2:$A$41)),1,1)</f>
        <v>ITS1</v>
      </c>
    </row>
    <row r="3396" spans="208:208" x14ac:dyDescent="0.2">
      <c r="GZ3396" s="18" t="str">
        <f ca="1">OFFSET($A$2,MOD(ROW()-ROW($GZ$2),ROWS($A$2:$A$41)),TRUNC((ROW()-ROW($GZ$2))/ROWS($A$2:$A$41)),1,1)</f>
        <v>CONS2</v>
      </c>
    </row>
    <row r="3397" spans="208:208" x14ac:dyDescent="0.2">
      <c r="GZ3397" s="18" t="str">
        <f ca="1">OFFSET($A$2,MOD(ROW()-ROW($GZ$2),ROWS($A$2:$A$41)),TRUNC((ROW()-ROW($GZ$2))/ROWS($A$2:$A$41)),1,1)</f>
        <v>RS3</v>
      </c>
    </row>
    <row r="3398" spans="208:208" x14ac:dyDescent="0.2">
      <c r="GZ3398" s="18" t="str">
        <f ca="1">OFFSET($A$2,MOD(ROW()-ROW($GZ$2),ROWS($A$2:$A$41)),TRUNC((ROW()-ROW($GZ$2))/ROWS($A$2:$A$41)),1,1)</f>
        <v>NS7</v>
      </c>
    </row>
    <row r="3399" spans="208:208" x14ac:dyDescent="0.2">
      <c r="GZ3399" s="18" t="str">
        <f ca="1">OFFSET($A$2,MOD(ROW()-ROW($GZ$2),ROWS($A$2:$A$41)),TRUNC((ROW()-ROW($GZ$2))/ROWS($A$2:$A$41)),1,1)</f>
        <v>COM4</v>
      </c>
    </row>
    <row r="3400" spans="208:208" x14ac:dyDescent="0.2">
      <c r="GZ3400" s="18" t="str">
        <f ca="1">OFFSET($A$2,MOD(ROW()-ROW($GZ$2),ROWS($A$2:$A$41)),TRUNC((ROW()-ROW($GZ$2))/ROWS($A$2:$A$41)),1,1)</f>
        <v>COM1</v>
      </c>
    </row>
    <row r="3401" spans="208:208" x14ac:dyDescent="0.2">
      <c r="GZ3401" s="18" t="str">
        <f ca="1">OFFSET($A$2,MOD(ROW()-ROW($GZ$2),ROWS($A$2:$A$41)),TRUNC((ROW()-ROW($GZ$2))/ROWS($A$2:$A$41)),1,1)</f>
        <v>NS5</v>
      </c>
    </row>
    <row r="3402" spans="208:208" x14ac:dyDescent="0.2">
      <c r="GZ3402" s="18" t="str">
        <f ca="1">OFFSET($A$2,MOD(ROW()-ROW($GZ$2),ROWS($A$2:$A$41)),TRUNC((ROW()-ROW($GZ$2))/ROWS($A$2:$A$41)),1,1)</f>
        <v>RS3</v>
      </c>
    </row>
    <row r="3403" spans="208:208" x14ac:dyDescent="0.2">
      <c r="GZ3403" s="18" t="str">
        <f ca="1">OFFSET($A$2,MOD(ROW()-ROW($GZ$2),ROWS($A$2:$A$41)),TRUNC((ROW()-ROW($GZ$2))/ROWS($A$2:$A$41)),1,1)</f>
        <v>COM4</v>
      </c>
    </row>
    <row r="3404" spans="208:208" x14ac:dyDescent="0.2">
      <c r="GZ3404" s="18" t="str">
        <f ca="1">OFFSET($A$2,MOD(ROW()-ROW($GZ$2),ROWS($A$2:$A$41)),TRUNC((ROW()-ROW($GZ$2))/ROWS($A$2:$A$41)),1,1)</f>
        <v>ITS4</v>
      </c>
    </row>
    <row r="3405" spans="208:208" x14ac:dyDescent="0.2">
      <c r="GZ3405" s="18" t="str">
        <f ca="1">OFFSET($A$2,MOD(ROW()-ROW($GZ$2),ROWS($A$2:$A$41)),TRUNC((ROW()-ROW($GZ$2))/ROWS($A$2:$A$41)),1,1)</f>
        <v>ITS3</v>
      </c>
    </row>
    <row r="3406" spans="208:208" x14ac:dyDescent="0.2">
      <c r="GZ3406" s="18" t="str">
        <f ca="1">OFFSET($A$2,MOD(ROW()-ROW($GZ$2),ROWS($A$2:$A$41)),TRUNC((ROW()-ROW($GZ$2))/ROWS($A$2:$A$41)),1,1)</f>
        <v>NS7</v>
      </c>
    </row>
    <row r="3407" spans="208:208" x14ac:dyDescent="0.2">
      <c r="GZ3407" s="18" t="str">
        <f ca="1">OFFSET($A$2,MOD(ROW()-ROW($GZ$2),ROWS($A$2:$A$41)),TRUNC((ROW()-ROW($GZ$2))/ROWS($A$2:$A$41)),1,1)</f>
        <v>LIS4</v>
      </c>
    </row>
    <row r="3408" spans="208:208" x14ac:dyDescent="0.2">
      <c r="GZ3408" s="18" t="str">
        <f ca="1">OFFSET($A$2,MOD(ROW()-ROW($GZ$2),ROWS($A$2:$A$41)),TRUNC((ROW()-ROW($GZ$2))/ROWS($A$2:$A$41)),1,1)</f>
        <v>NS6</v>
      </c>
    </row>
    <row r="3409" spans="208:208" x14ac:dyDescent="0.2">
      <c r="GZ3409" s="18" t="str">
        <f ca="1">OFFSET($A$2,MOD(ROW()-ROW($GZ$2),ROWS($A$2:$A$41)),TRUNC((ROW()-ROW($GZ$2))/ROWS($A$2:$A$41)),1,1)</f>
        <v>INCPS3</v>
      </c>
    </row>
    <row r="3410" spans="208:208" x14ac:dyDescent="0.2">
      <c r="GZ3410" s="18" t="str">
        <f ca="1">OFFSET($A$2,MOD(ROW()-ROW($GZ$2),ROWS($A$2:$A$41)),TRUNC((ROW()-ROW($GZ$2))/ROWS($A$2:$A$41)),1,1)</f>
        <v>KS1</v>
      </c>
    </row>
    <row r="3411" spans="208:208" x14ac:dyDescent="0.2">
      <c r="GZ3411" s="18" t="str">
        <f ca="1">OFFSET($A$2,MOD(ROW()-ROW($GZ$2),ROWS($A$2:$A$41)),TRUNC((ROW()-ROW($GZ$2))/ROWS($A$2:$A$41)),1,1)</f>
        <v>RS1</v>
      </c>
    </row>
    <row r="3412" spans="208:208" x14ac:dyDescent="0.2">
      <c r="GZ3412" s="18" t="str">
        <f ca="1">OFFSET($A$2,MOD(ROW()-ROW($GZ$2),ROWS($A$2:$A$41)),TRUNC((ROW()-ROW($GZ$2))/ROWS($A$2:$A$41)),1,1)</f>
        <v>NS5</v>
      </c>
    </row>
    <row r="3413" spans="208:208" x14ac:dyDescent="0.2">
      <c r="GZ3413" s="18" t="str">
        <f ca="1">OFFSET($A$2,MOD(ROW()-ROW($GZ$2),ROWS($A$2:$A$41)),TRUNC((ROW()-ROW($GZ$2))/ROWS($A$2:$A$41)),1,1)</f>
        <v>COM2</v>
      </c>
    </row>
    <row r="3414" spans="208:208" x14ac:dyDescent="0.2">
      <c r="GZ3414" s="18" t="str">
        <f ca="1">OFFSET($A$2,MOD(ROW()-ROW($GZ$2),ROWS($A$2:$A$41)),TRUNC((ROW()-ROW($GZ$2))/ROWS($A$2:$A$41)),1,1)</f>
        <v>CONS4</v>
      </c>
    </row>
    <row r="3415" spans="208:208" x14ac:dyDescent="0.2">
      <c r="GZ3415" s="18" t="str">
        <f ca="1">OFFSET($A$2,MOD(ROW()-ROW($GZ$2),ROWS($A$2:$A$41)),TRUNC((ROW()-ROW($GZ$2))/ROWS($A$2:$A$41)),1,1)</f>
        <v>CONS2</v>
      </c>
    </row>
    <row r="3416" spans="208:208" x14ac:dyDescent="0.2">
      <c r="GZ3416" s="18" t="str">
        <f ca="1">OFFSET($A$2,MOD(ROW()-ROW($GZ$2),ROWS($A$2:$A$41)),TRUNC((ROW()-ROW($GZ$2))/ROWS($A$2:$A$41)),1,1)</f>
        <v>NS8</v>
      </c>
    </row>
    <row r="3417" spans="208:208" x14ac:dyDescent="0.2">
      <c r="GZ3417" s="18" t="str">
        <f ca="1">OFFSET($A$2,MOD(ROW()-ROW($GZ$2),ROWS($A$2:$A$41)),TRUNC((ROW()-ROW($GZ$2))/ROWS($A$2:$A$41)),1,1)</f>
        <v>KS2</v>
      </c>
    </row>
    <row r="3418" spans="208:208" x14ac:dyDescent="0.2">
      <c r="GZ3418" s="18" t="str">
        <f ca="1">OFFSET($A$2,MOD(ROW()-ROW($GZ$2),ROWS($A$2:$A$41)),TRUNC((ROW()-ROW($GZ$2))/ROWS($A$2:$A$41)),1,1)</f>
        <v>INCSS4</v>
      </c>
    </row>
    <row r="3419" spans="208:208" x14ac:dyDescent="0.2">
      <c r="GZ3419" s="18" t="str">
        <f ca="1">OFFSET($A$2,MOD(ROW()-ROW($GZ$2),ROWS($A$2:$A$41)),TRUNC((ROW()-ROW($GZ$2))/ROWS($A$2:$A$41)),1,1)</f>
        <v>RS2</v>
      </c>
    </row>
    <row r="3420" spans="208:208" x14ac:dyDescent="0.2">
      <c r="GZ3420" s="18" t="str">
        <f ca="1">OFFSET($A$2,MOD(ROW()-ROW($GZ$2),ROWS($A$2:$A$41)),TRUNC((ROW()-ROW($GZ$2))/ROWS($A$2:$A$41)),1,1)</f>
        <v>NS3</v>
      </c>
    </row>
    <row r="3421" spans="208:208" x14ac:dyDescent="0.2">
      <c r="GZ3421" s="18" t="str">
        <f ca="1">OFFSET($A$2,MOD(ROW()-ROW($GZ$2),ROWS($A$2:$A$41)),TRUNC((ROW()-ROW($GZ$2))/ROWS($A$2:$A$41)),1,1)</f>
        <v>LIS3</v>
      </c>
    </row>
    <row r="3422" spans="208:208" x14ac:dyDescent="0.2">
      <c r="GZ3422" s="18" t="str">
        <f ca="1">OFFSET($A$2,MOD(ROW()-ROW($GZ$2),ROWS($A$2:$A$41)),TRUNC((ROW()-ROW($GZ$2))/ROWS($A$2:$A$41)),1,1)</f>
        <v>RS4</v>
      </c>
    </row>
    <row r="3423" spans="208:208" x14ac:dyDescent="0.2">
      <c r="GZ3423" s="18" t="str">
        <f ca="1">OFFSET($A$2,MOD(ROW()-ROW($GZ$2),ROWS($A$2:$A$41)),TRUNC((ROW()-ROW($GZ$2))/ROWS($A$2:$A$41)),1,1)</f>
        <v>INCSS2</v>
      </c>
    </row>
    <row r="3424" spans="208:208" x14ac:dyDescent="0.2">
      <c r="GZ3424" s="18" t="str">
        <f ca="1">OFFSET($A$2,MOD(ROW()-ROW($GZ$2),ROWS($A$2:$A$41)),TRUNC((ROW()-ROW($GZ$2))/ROWS($A$2:$A$41)),1,1)</f>
        <v>CONS3</v>
      </c>
    </row>
    <row r="3425" spans="208:208" x14ac:dyDescent="0.2">
      <c r="GZ3425" s="18" t="str">
        <f ca="1">OFFSET($A$2,MOD(ROW()-ROW($GZ$2),ROWS($A$2:$A$41)),TRUNC((ROW()-ROW($GZ$2))/ROWS($A$2:$A$41)),1,1)</f>
        <v>COM1</v>
      </c>
    </row>
    <row r="3426" spans="208:208" x14ac:dyDescent="0.2">
      <c r="GZ3426" s="18" t="str">
        <f ca="1">OFFSET($A$2,MOD(ROW()-ROW($GZ$2),ROWS($A$2:$A$41)),TRUNC((ROW()-ROW($GZ$2))/ROWS($A$2:$A$41)),1,1)</f>
        <v>INCPS4</v>
      </c>
    </row>
    <row r="3427" spans="208:208" x14ac:dyDescent="0.2">
      <c r="GZ3427" s="18" t="str">
        <f ca="1">OFFSET($A$2,MOD(ROW()-ROW($GZ$2),ROWS($A$2:$A$41)),TRUNC((ROW()-ROW($GZ$2))/ROWS($A$2:$A$41)),1,1)</f>
        <v>INCPS1</v>
      </c>
    </row>
    <row r="3428" spans="208:208" x14ac:dyDescent="0.2">
      <c r="GZ3428" s="18" t="str">
        <f ca="1">OFFSET($A$2,MOD(ROW()-ROW($GZ$2),ROWS($A$2:$A$41)),TRUNC((ROW()-ROW($GZ$2))/ROWS($A$2:$A$41)),1,1)</f>
        <v>INCSS3</v>
      </c>
    </row>
    <row r="3429" spans="208:208" x14ac:dyDescent="0.2">
      <c r="GZ3429" s="18" t="str">
        <f ca="1">OFFSET($A$2,MOD(ROW()-ROW($GZ$2),ROWS($A$2:$A$41)),TRUNC((ROW()-ROW($GZ$2))/ROWS($A$2:$A$41)),1,1)</f>
        <v>NS2</v>
      </c>
    </row>
    <row r="3430" spans="208:208" x14ac:dyDescent="0.2">
      <c r="GZ3430" s="18" t="str">
        <f ca="1">OFFSET($A$2,MOD(ROW()-ROW($GZ$2),ROWS($A$2:$A$41)),TRUNC((ROW()-ROW($GZ$2))/ROWS($A$2:$A$41)),1,1)</f>
        <v>KS4</v>
      </c>
    </row>
    <row r="3431" spans="208:208" x14ac:dyDescent="0.2">
      <c r="GZ3431" s="18" t="str">
        <f ca="1">OFFSET($A$2,MOD(ROW()-ROW($GZ$2),ROWS($A$2:$A$41)),TRUNC((ROW()-ROW($GZ$2))/ROWS($A$2:$A$41)),1,1)</f>
        <v>ITS1</v>
      </c>
    </row>
    <row r="3432" spans="208:208" x14ac:dyDescent="0.2">
      <c r="GZ3432" s="18" t="str">
        <f ca="1">OFFSET($A$2,MOD(ROW()-ROW($GZ$2),ROWS($A$2:$A$41)),TRUNC((ROW()-ROW($GZ$2))/ROWS($A$2:$A$41)),1,1)</f>
        <v>INCPS2</v>
      </c>
    </row>
    <row r="3433" spans="208:208" x14ac:dyDescent="0.2">
      <c r="GZ3433" s="18" t="str">
        <f ca="1">OFFSET($A$2,MOD(ROW()-ROW($GZ$2),ROWS($A$2:$A$41)),TRUNC((ROW()-ROW($GZ$2))/ROWS($A$2:$A$41)),1,1)</f>
        <v>COM3</v>
      </c>
    </row>
    <row r="3434" spans="208:208" x14ac:dyDescent="0.2">
      <c r="GZ3434" s="18" t="str">
        <f ca="1">OFFSET($A$2,MOD(ROW()-ROW($GZ$2),ROWS($A$2:$A$41)),TRUNC((ROW()-ROW($GZ$2))/ROWS($A$2:$A$41)),1,1)</f>
        <v>NS1</v>
      </c>
    </row>
    <row r="3435" spans="208:208" x14ac:dyDescent="0.2">
      <c r="GZ3435" s="18" t="str">
        <f ca="1">OFFSET($A$2,MOD(ROW()-ROW($GZ$2),ROWS($A$2:$A$41)),TRUNC((ROW()-ROW($GZ$2))/ROWS($A$2:$A$41)),1,1)</f>
        <v>CONS1</v>
      </c>
    </row>
    <row r="3436" spans="208:208" x14ac:dyDescent="0.2">
      <c r="GZ3436" s="18" t="str">
        <f ca="1">OFFSET($A$2,MOD(ROW()-ROW($GZ$2),ROWS($A$2:$A$41)),TRUNC((ROW()-ROW($GZ$2))/ROWS($A$2:$A$41)),1,1)</f>
        <v>KS3</v>
      </c>
    </row>
    <row r="3437" spans="208:208" x14ac:dyDescent="0.2">
      <c r="GZ3437" s="18" t="str">
        <f ca="1">OFFSET($A$2,MOD(ROW()-ROW($GZ$2),ROWS($A$2:$A$41)),TRUNC((ROW()-ROW($GZ$2))/ROWS($A$2:$A$41)),1,1)</f>
        <v>ITS2</v>
      </c>
    </row>
    <row r="3438" spans="208:208" x14ac:dyDescent="0.2">
      <c r="GZ3438" s="18" t="str">
        <f ca="1">OFFSET($A$2,MOD(ROW()-ROW($GZ$2),ROWS($A$2:$A$41)),TRUNC((ROW()-ROW($GZ$2))/ROWS($A$2:$A$41)),1,1)</f>
        <v>LIS1</v>
      </c>
    </row>
    <row r="3439" spans="208:208" x14ac:dyDescent="0.2">
      <c r="GZ3439" s="18" t="str">
        <f ca="1">OFFSET($A$2,MOD(ROW()-ROW($GZ$2),ROWS($A$2:$A$41)),TRUNC((ROW()-ROW($GZ$2))/ROWS($A$2:$A$41)),1,1)</f>
        <v>LIS2</v>
      </c>
    </row>
    <row r="3440" spans="208:208" x14ac:dyDescent="0.2">
      <c r="GZ3440" s="18" t="str">
        <f ca="1">OFFSET($A$2,MOD(ROW()-ROW($GZ$2),ROWS($A$2:$A$41)),TRUNC((ROW()-ROW($GZ$2))/ROWS($A$2:$A$41)),1,1)</f>
        <v>INCSS1</v>
      </c>
    </row>
    <row r="3441" spans="208:208" x14ac:dyDescent="0.2">
      <c r="GZ3441" s="18" t="str">
        <f ca="1">OFFSET($A$2,MOD(ROW()-ROW($GZ$2),ROWS($A$2:$A$41)),TRUNC((ROW()-ROW($GZ$2))/ROWS($A$2:$A$41)),1,1)</f>
        <v>NS4</v>
      </c>
    </row>
    <row r="3442" spans="208:208" x14ac:dyDescent="0.2">
      <c r="GZ3442" s="18" t="str">
        <f ca="1">OFFSET($A$2,MOD(ROW()-ROW($GZ$2),ROWS($A$2:$A$41)),TRUNC((ROW()-ROW($GZ$2))/ROWS($A$2:$A$41)),1,1)</f>
        <v>RS1</v>
      </c>
    </row>
    <row r="3443" spans="208:208" x14ac:dyDescent="0.2">
      <c r="GZ3443" s="18" t="str">
        <f ca="1">OFFSET($A$2,MOD(ROW()-ROW($GZ$2),ROWS($A$2:$A$41)),TRUNC((ROW()-ROW($GZ$2))/ROWS($A$2:$A$41)),1,1)</f>
        <v>LIS1</v>
      </c>
    </row>
    <row r="3444" spans="208:208" x14ac:dyDescent="0.2">
      <c r="GZ3444" s="18" t="str">
        <f ca="1">OFFSET($A$2,MOD(ROW()-ROW($GZ$2),ROWS($A$2:$A$41)),TRUNC((ROW()-ROW($GZ$2))/ROWS($A$2:$A$41)),1,1)</f>
        <v>INCSS2</v>
      </c>
    </row>
    <row r="3445" spans="208:208" x14ac:dyDescent="0.2">
      <c r="GZ3445" s="18" t="str">
        <f ca="1">OFFSET($A$2,MOD(ROW()-ROW($GZ$2),ROWS($A$2:$A$41)),TRUNC((ROW()-ROW($GZ$2))/ROWS($A$2:$A$41)),1,1)</f>
        <v>ITS1</v>
      </c>
    </row>
    <row r="3446" spans="208:208" x14ac:dyDescent="0.2">
      <c r="GZ3446" s="18" t="str">
        <f ca="1">OFFSET($A$2,MOD(ROW()-ROW($GZ$2),ROWS($A$2:$A$41)),TRUNC((ROW()-ROW($GZ$2))/ROWS($A$2:$A$41)),1,1)</f>
        <v>CONS4</v>
      </c>
    </row>
    <row r="3447" spans="208:208" x14ac:dyDescent="0.2">
      <c r="GZ3447" s="18" t="str">
        <f ca="1">OFFSET($A$2,MOD(ROW()-ROW($GZ$2),ROWS($A$2:$A$41)),TRUNC((ROW()-ROW($GZ$2))/ROWS($A$2:$A$41)),1,1)</f>
        <v>NS1</v>
      </c>
    </row>
    <row r="3448" spans="208:208" x14ac:dyDescent="0.2">
      <c r="GZ3448" s="18" t="str">
        <f ca="1">OFFSET($A$2,MOD(ROW()-ROW($GZ$2),ROWS($A$2:$A$41)),TRUNC((ROW()-ROW($GZ$2))/ROWS($A$2:$A$41)),1,1)</f>
        <v>ITS3</v>
      </c>
    </row>
    <row r="3449" spans="208:208" x14ac:dyDescent="0.2">
      <c r="GZ3449" s="18" t="str">
        <f ca="1">OFFSET($A$2,MOD(ROW()-ROW($GZ$2),ROWS($A$2:$A$41)),TRUNC((ROW()-ROW($GZ$2))/ROWS($A$2:$A$41)),1,1)</f>
        <v>INCPS1</v>
      </c>
    </row>
    <row r="3450" spans="208:208" x14ac:dyDescent="0.2">
      <c r="GZ3450" s="18" t="str">
        <f ca="1">OFFSET($A$2,MOD(ROW()-ROW($GZ$2),ROWS($A$2:$A$41)),TRUNC((ROW()-ROW($GZ$2))/ROWS($A$2:$A$41)),1,1)</f>
        <v>NS4</v>
      </c>
    </row>
    <row r="3451" spans="208:208" x14ac:dyDescent="0.2">
      <c r="GZ3451" s="18" t="str">
        <f ca="1">OFFSET($A$2,MOD(ROW()-ROW($GZ$2),ROWS($A$2:$A$41)),TRUNC((ROW()-ROW($GZ$2))/ROWS($A$2:$A$41)),1,1)</f>
        <v>CONS3</v>
      </c>
    </row>
    <row r="3452" spans="208:208" x14ac:dyDescent="0.2">
      <c r="GZ3452" s="18" t="str">
        <f ca="1">OFFSET($A$2,MOD(ROW()-ROW($GZ$2),ROWS($A$2:$A$41)),TRUNC((ROW()-ROW($GZ$2))/ROWS($A$2:$A$41)),1,1)</f>
        <v>LIS4</v>
      </c>
    </row>
    <row r="3453" spans="208:208" x14ac:dyDescent="0.2">
      <c r="GZ3453" s="18" t="str">
        <f ca="1">OFFSET($A$2,MOD(ROW()-ROW($GZ$2),ROWS($A$2:$A$41)),TRUNC((ROW()-ROW($GZ$2))/ROWS($A$2:$A$41)),1,1)</f>
        <v>NS3</v>
      </c>
    </row>
    <row r="3454" spans="208:208" x14ac:dyDescent="0.2">
      <c r="GZ3454" s="18" t="str">
        <f ca="1">OFFSET($A$2,MOD(ROW()-ROW($GZ$2),ROWS($A$2:$A$41)),TRUNC((ROW()-ROW($GZ$2))/ROWS($A$2:$A$41)),1,1)</f>
        <v>KS1</v>
      </c>
    </row>
    <row r="3455" spans="208:208" x14ac:dyDescent="0.2">
      <c r="GZ3455" s="18" t="str">
        <f ca="1">OFFSET($A$2,MOD(ROW()-ROW($GZ$2),ROWS($A$2:$A$41)),TRUNC((ROW()-ROW($GZ$2))/ROWS($A$2:$A$41)),1,1)</f>
        <v>NS5</v>
      </c>
    </row>
    <row r="3456" spans="208:208" x14ac:dyDescent="0.2">
      <c r="GZ3456" s="18" t="str">
        <f ca="1">OFFSET($A$2,MOD(ROW()-ROW($GZ$2),ROWS($A$2:$A$41)),TRUNC((ROW()-ROW($GZ$2))/ROWS($A$2:$A$41)),1,1)</f>
        <v>ITS4</v>
      </c>
    </row>
    <row r="3457" spans="208:208" x14ac:dyDescent="0.2">
      <c r="GZ3457" s="18" t="str">
        <f ca="1">OFFSET($A$2,MOD(ROW()-ROW($GZ$2),ROWS($A$2:$A$41)),TRUNC((ROW()-ROW($GZ$2))/ROWS($A$2:$A$41)),1,1)</f>
        <v>INCSS1</v>
      </c>
    </row>
    <row r="3458" spans="208:208" x14ac:dyDescent="0.2">
      <c r="GZ3458" s="18" t="str">
        <f ca="1">OFFSET($A$2,MOD(ROW()-ROW($GZ$2),ROWS($A$2:$A$41)),TRUNC((ROW()-ROW($GZ$2))/ROWS($A$2:$A$41)),1,1)</f>
        <v>COM2</v>
      </c>
    </row>
    <row r="3459" spans="208:208" x14ac:dyDescent="0.2">
      <c r="GZ3459" s="18" t="str">
        <f ca="1">OFFSET($A$2,MOD(ROW()-ROW($GZ$2),ROWS($A$2:$A$41)),TRUNC((ROW()-ROW($GZ$2))/ROWS($A$2:$A$41)),1,1)</f>
        <v>NS2</v>
      </c>
    </row>
    <row r="3460" spans="208:208" x14ac:dyDescent="0.2">
      <c r="GZ3460" s="18" t="str">
        <f ca="1">OFFSET($A$2,MOD(ROW()-ROW($GZ$2),ROWS($A$2:$A$41)),TRUNC((ROW()-ROW($GZ$2))/ROWS($A$2:$A$41)),1,1)</f>
        <v>INCPS4</v>
      </c>
    </row>
    <row r="3461" spans="208:208" x14ac:dyDescent="0.2">
      <c r="GZ3461" s="18" t="str">
        <f ca="1">OFFSET($A$2,MOD(ROW()-ROW($GZ$2),ROWS($A$2:$A$41)),TRUNC((ROW()-ROW($GZ$2))/ROWS($A$2:$A$41)),1,1)</f>
        <v>INCPS2</v>
      </c>
    </row>
    <row r="3462" spans="208:208" x14ac:dyDescent="0.2">
      <c r="GZ3462" s="18" t="str">
        <f ca="1">OFFSET($A$2,MOD(ROW()-ROW($GZ$2),ROWS($A$2:$A$41)),TRUNC((ROW()-ROW($GZ$2))/ROWS($A$2:$A$41)),1,1)</f>
        <v>NS7</v>
      </c>
    </row>
    <row r="3463" spans="208:208" x14ac:dyDescent="0.2">
      <c r="GZ3463" s="18" t="str">
        <f ca="1">OFFSET($A$2,MOD(ROW()-ROW($GZ$2),ROWS($A$2:$A$41)),TRUNC((ROW()-ROW($GZ$2))/ROWS($A$2:$A$41)),1,1)</f>
        <v>KS2</v>
      </c>
    </row>
    <row r="3464" spans="208:208" x14ac:dyDescent="0.2">
      <c r="GZ3464" s="18" t="str">
        <f ca="1">OFFSET($A$2,MOD(ROW()-ROW($GZ$2),ROWS($A$2:$A$41)),TRUNC((ROW()-ROW($GZ$2))/ROWS($A$2:$A$41)),1,1)</f>
        <v>NS8</v>
      </c>
    </row>
    <row r="3465" spans="208:208" x14ac:dyDescent="0.2">
      <c r="GZ3465" s="18" t="str">
        <f ca="1">OFFSET($A$2,MOD(ROW()-ROW($GZ$2),ROWS($A$2:$A$41)),TRUNC((ROW()-ROW($GZ$2))/ROWS($A$2:$A$41)),1,1)</f>
        <v>ITS2</v>
      </c>
    </row>
    <row r="3466" spans="208:208" x14ac:dyDescent="0.2">
      <c r="GZ3466" s="18" t="str">
        <f ca="1">OFFSET($A$2,MOD(ROW()-ROW($GZ$2),ROWS($A$2:$A$41)),TRUNC((ROW()-ROW($GZ$2))/ROWS($A$2:$A$41)),1,1)</f>
        <v>RS4</v>
      </c>
    </row>
    <row r="3467" spans="208:208" x14ac:dyDescent="0.2">
      <c r="GZ3467" s="18" t="str">
        <f ca="1">OFFSET($A$2,MOD(ROW()-ROW($GZ$2),ROWS($A$2:$A$41)),TRUNC((ROW()-ROW($GZ$2))/ROWS($A$2:$A$41)),1,1)</f>
        <v>INCPS3</v>
      </c>
    </row>
    <row r="3468" spans="208:208" x14ac:dyDescent="0.2">
      <c r="GZ3468" s="18" t="str">
        <f ca="1">OFFSET($A$2,MOD(ROW()-ROW($GZ$2),ROWS($A$2:$A$41)),TRUNC((ROW()-ROW($GZ$2))/ROWS($A$2:$A$41)),1,1)</f>
        <v>LIS2</v>
      </c>
    </row>
    <row r="3469" spans="208:208" x14ac:dyDescent="0.2">
      <c r="GZ3469" s="18" t="str">
        <f ca="1">OFFSET($A$2,MOD(ROW()-ROW($GZ$2),ROWS($A$2:$A$41)),TRUNC((ROW()-ROW($GZ$2))/ROWS($A$2:$A$41)),1,1)</f>
        <v>LIS3</v>
      </c>
    </row>
    <row r="3470" spans="208:208" x14ac:dyDescent="0.2">
      <c r="GZ3470" s="18" t="str">
        <f ca="1">OFFSET($A$2,MOD(ROW()-ROW($GZ$2),ROWS($A$2:$A$41)),TRUNC((ROW()-ROW($GZ$2))/ROWS($A$2:$A$41)),1,1)</f>
        <v>RS3</v>
      </c>
    </row>
    <row r="3471" spans="208:208" x14ac:dyDescent="0.2">
      <c r="GZ3471" s="18" t="str">
        <f ca="1">OFFSET($A$2,MOD(ROW()-ROW($GZ$2),ROWS($A$2:$A$41)),TRUNC((ROW()-ROW($GZ$2))/ROWS($A$2:$A$41)),1,1)</f>
        <v>CONS2</v>
      </c>
    </row>
    <row r="3472" spans="208:208" x14ac:dyDescent="0.2">
      <c r="GZ3472" s="18" t="str">
        <f ca="1">OFFSET($A$2,MOD(ROW()-ROW($GZ$2),ROWS($A$2:$A$41)),TRUNC((ROW()-ROW($GZ$2))/ROWS($A$2:$A$41)),1,1)</f>
        <v>KS4</v>
      </c>
    </row>
    <row r="3473" spans="208:208" x14ac:dyDescent="0.2">
      <c r="GZ3473" s="18" t="str">
        <f ca="1">OFFSET($A$2,MOD(ROW()-ROW($GZ$2),ROWS($A$2:$A$41)),TRUNC((ROW()-ROW($GZ$2))/ROWS($A$2:$A$41)),1,1)</f>
        <v>NS6</v>
      </c>
    </row>
    <row r="3474" spans="208:208" x14ac:dyDescent="0.2">
      <c r="GZ3474" s="18" t="str">
        <f ca="1">OFFSET($A$2,MOD(ROW()-ROW($GZ$2),ROWS($A$2:$A$41)),TRUNC((ROW()-ROW($GZ$2))/ROWS($A$2:$A$41)),1,1)</f>
        <v>CONS1</v>
      </c>
    </row>
    <row r="3475" spans="208:208" x14ac:dyDescent="0.2">
      <c r="GZ3475" s="18" t="str">
        <f ca="1">OFFSET($A$2,MOD(ROW()-ROW($GZ$2),ROWS($A$2:$A$41)),TRUNC((ROW()-ROW($GZ$2))/ROWS($A$2:$A$41)),1,1)</f>
        <v>INCSS4</v>
      </c>
    </row>
    <row r="3476" spans="208:208" x14ac:dyDescent="0.2">
      <c r="GZ3476" s="18" t="str">
        <f ca="1">OFFSET($A$2,MOD(ROW()-ROW($GZ$2),ROWS($A$2:$A$41)),TRUNC((ROW()-ROW($GZ$2))/ROWS($A$2:$A$41)),1,1)</f>
        <v>INCSS3</v>
      </c>
    </row>
    <row r="3477" spans="208:208" x14ac:dyDescent="0.2">
      <c r="GZ3477" s="18" t="str">
        <f ca="1">OFFSET($A$2,MOD(ROW()-ROW($GZ$2),ROWS($A$2:$A$41)),TRUNC((ROW()-ROW($GZ$2))/ROWS($A$2:$A$41)),1,1)</f>
        <v>COM3</v>
      </c>
    </row>
    <row r="3478" spans="208:208" x14ac:dyDescent="0.2">
      <c r="GZ3478" s="18" t="str">
        <f ca="1">OFFSET($A$2,MOD(ROW()-ROW($GZ$2),ROWS($A$2:$A$41)),TRUNC((ROW()-ROW($GZ$2))/ROWS($A$2:$A$41)),1,1)</f>
        <v>COM1</v>
      </c>
    </row>
    <row r="3479" spans="208:208" x14ac:dyDescent="0.2">
      <c r="GZ3479" s="18" t="str">
        <f ca="1">OFFSET($A$2,MOD(ROW()-ROW($GZ$2),ROWS($A$2:$A$41)),TRUNC((ROW()-ROW($GZ$2))/ROWS($A$2:$A$41)),1,1)</f>
        <v>RS2</v>
      </c>
    </row>
    <row r="3480" spans="208:208" x14ac:dyDescent="0.2">
      <c r="GZ3480" s="18" t="str">
        <f ca="1">OFFSET($A$2,MOD(ROW()-ROW($GZ$2),ROWS($A$2:$A$41)),TRUNC((ROW()-ROW($GZ$2))/ROWS($A$2:$A$41)),1,1)</f>
        <v>KS3</v>
      </c>
    </row>
    <row r="3481" spans="208:208" x14ac:dyDescent="0.2">
      <c r="GZ3481" s="18" t="str">
        <f ca="1">OFFSET($A$2,MOD(ROW()-ROW($GZ$2),ROWS($A$2:$A$41)),TRUNC((ROW()-ROW($GZ$2))/ROWS($A$2:$A$41)),1,1)</f>
        <v>COM4</v>
      </c>
    </row>
    <row r="3482" spans="208:208" x14ac:dyDescent="0.2">
      <c r="GZ3482" s="18" t="str">
        <f ca="1">OFFSET($A$2,MOD(ROW()-ROW($GZ$2),ROWS($A$2:$A$41)),TRUNC((ROW()-ROW($GZ$2))/ROWS($A$2:$A$41)),1,1)</f>
        <v>RS2</v>
      </c>
    </row>
    <row r="3483" spans="208:208" x14ac:dyDescent="0.2">
      <c r="GZ3483" s="18" t="str">
        <f ca="1">OFFSET($A$2,MOD(ROW()-ROW($GZ$2),ROWS($A$2:$A$41)),TRUNC((ROW()-ROW($GZ$2))/ROWS($A$2:$A$41)),1,1)</f>
        <v>NS4</v>
      </c>
    </row>
    <row r="3484" spans="208:208" x14ac:dyDescent="0.2">
      <c r="GZ3484" s="18" t="str">
        <f ca="1">OFFSET($A$2,MOD(ROW()-ROW($GZ$2),ROWS($A$2:$A$41)),TRUNC((ROW()-ROW($GZ$2))/ROWS($A$2:$A$41)),1,1)</f>
        <v>ITS2</v>
      </c>
    </row>
    <row r="3485" spans="208:208" x14ac:dyDescent="0.2">
      <c r="GZ3485" s="18" t="str">
        <f ca="1">OFFSET($A$2,MOD(ROW()-ROW($GZ$2),ROWS($A$2:$A$41)),TRUNC((ROW()-ROW($GZ$2))/ROWS($A$2:$A$41)),1,1)</f>
        <v>NS2</v>
      </c>
    </row>
    <row r="3486" spans="208:208" x14ac:dyDescent="0.2">
      <c r="GZ3486" s="18" t="str">
        <f ca="1">OFFSET($A$2,MOD(ROW()-ROW($GZ$2),ROWS($A$2:$A$41)),TRUNC((ROW()-ROW($GZ$2))/ROWS($A$2:$A$41)),1,1)</f>
        <v>INCPS2</v>
      </c>
    </row>
    <row r="3487" spans="208:208" x14ac:dyDescent="0.2">
      <c r="GZ3487" s="18" t="str">
        <f ca="1">OFFSET($A$2,MOD(ROW()-ROW($GZ$2),ROWS($A$2:$A$41)),TRUNC((ROW()-ROW($GZ$2))/ROWS($A$2:$A$41)),1,1)</f>
        <v>INCSS3</v>
      </c>
    </row>
    <row r="3488" spans="208:208" x14ac:dyDescent="0.2">
      <c r="GZ3488" s="18" t="str">
        <f ca="1">OFFSET($A$2,MOD(ROW()-ROW($GZ$2),ROWS($A$2:$A$41)),TRUNC((ROW()-ROW($GZ$2))/ROWS($A$2:$A$41)),1,1)</f>
        <v>LIS1</v>
      </c>
    </row>
    <row r="3489" spans="208:208" x14ac:dyDescent="0.2">
      <c r="GZ3489" s="18" t="str">
        <f ca="1">OFFSET($A$2,MOD(ROW()-ROW($GZ$2),ROWS($A$2:$A$41)),TRUNC((ROW()-ROW($GZ$2))/ROWS($A$2:$A$41)),1,1)</f>
        <v>RS3</v>
      </c>
    </row>
    <row r="3490" spans="208:208" x14ac:dyDescent="0.2">
      <c r="GZ3490" s="18" t="str">
        <f ca="1">OFFSET($A$2,MOD(ROW()-ROW($GZ$2),ROWS($A$2:$A$41)),TRUNC((ROW()-ROW($GZ$2))/ROWS($A$2:$A$41)),1,1)</f>
        <v>CONS1</v>
      </c>
    </row>
    <row r="3491" spans="208:208" x14ac:dyDescent="0.2">
      <c r="GZ3491" s="18" t="str">
        <f ca="1">OFFSET($A$2,MOD(ROW()-ROW($GZ$2),ROWS($A$2:$A$41)),TRUNC((ROW()-ROW($GZ$2))/ROWS($A$2:$A$41)),1,1)</f>
        <v>KS1</v>
      </c>
    </row>
    <row r="3492" spans="208:208" x14ac:dyDescent="0.2">
      <c r="GZ3492" s="18" t="str">
        <f ca="1">OFFSET($A$2,MOD(ROW()-ROW($GZ$2),ROWS($A$2:$A$41)),TRUNC((ROW()-ROW($GZ$2))/ROWS($A$2:$A$41)),1,1)</f>
        <v>INCPS1</v>
      </c>
    </row>
    <row r="3493" spans="208:208" x14ac:dyDescent="0.2">
      <c r="GZ3493" s="18" t="str">
        <f ca="1">OFFSET($A$2,MOD(ROW()-ROW($GZ$2),ROWS($A$2:$A$41)),TRUNC((ROW()-ROW($GZ$2))/ROWS($A$2:$A$41)),1,1)</f>
        <v>INCSS4</v>
      </c>
    </row>
    <row r="3494" spans="208:208" x14ac:dyDescent="0.2">
      <c r="GZ3494" s="18" t="str">
        <f ca="1">OFFSET($A$2,MOD(ROW()-ROW($GZ$2),ROWS($A$2:$A$41)),TRUNC((ROW()-ROW($GZ$2))/ROWS($A$2:$A$41)),1,1)</f>
        <v>INCSS2</v>
      </c>
    </row>
    <row r="3495" spans="208:208" x14ac:dyDescent="0.2">
      <c r="GZ3495" s="18" t="str">
        <f ca="1">OFFSET($A$2,MOD(ROW()-ROW($GZ$2),ROWS($A$2:$A$41)),TRUNC((ROW()-ROW($GZ$2))/ROWS($A$2:$A$41)),1,1)</f>
        <v>NS7</v>
      </c>
    </row>
    <row r="3496" spans="208:208" x14ac:dyDescent="0.2">
      <c r="GZ3496" s="18" t="str">
        <f ca="1">OFFSET($A$2,MOD(ROW()-ROW($GZ$2),ROWS($A$2:$A$41)),TRUNC((ROW()-ROW($GZ$2))/ROWS($A$2:$A$41)),1,1)</f>
        <v>ITS4</v>
      </c>
    </row>
    <row r="3497" spans="208:208" x14ac:dyDescent="0.2">
      <c r="GZ3497" s="18" t="str">
        <f ca="1">OFFSET($A$2,MOD(ROW()-ROW($GZ$2),ROWS($A$2:$A$41)),TRUNC((ROW()-ROW($GZ$2))/ROWS($A$2:$A$41)),1,1)</f>
        <v>CONS4</v>
      </c>
    </row>
    <row r="3498" spans="208:208" x14ac:dyDescent="0.2">
      <c r="GZ3498" s="18" t="str">
        <f ca="1">OFFSET($A$2,MOD(ROW()-ROW($GZ$2),ROWS($A$2:$A$41)),TRUNC((ROW()-ROW($GZ$2))/ROWS($A$2:$A$41)),1,1)</f>
        <v>CONS3</v>
      </c>
    </row>
    <row r="3499" spans="208:208" x14ac:dyDescent="0.2">
      <c r="GZ3499" s="18" t="str">
        <f ca="1">OFFSET($A$2,MOD(ROW()-ROW($GZ$2),ROWS($A$2:$A$41)),TRUNC((ROW()-ROW($GZ$2))/ROWS($A$2:$A$41)),1,1)</f>
        <v>LIS2</v>
      </c>
    </row>
    <row r="3500" spans="208:208" x14ac:dyDescent="0.2">
      <c r="GZ3500" s="18" t="str">
        <f ca="1">OFFSET($A$2,MOD(ROW()-ROW($GZ$2),ROWS($A$2:$A$41)),TRUNC((ROW()-ROW($GZ$2))/ROWS($A$2:$A$41)),1,1)</f>
        <v>RS1</v>
      </c>
    </row>
    <row r="3501" spans="208:208" x14ac:dyDescent="0.2">
      <c r="GZ3501" s="18" t="str">
        <f ca="1">OFFSET($A$2,MOD(ROW()-ROW($GZ$2),ROWS($A$2:$A$41)),TRUNC((ROW()-ROW($GZ$2))/ROWS($A$2:$A$41)),1,1)</f>
        <v>ITS3</v>
      </c>
    </row>
    <row r="3502" spans="208:208" x14ac:dyDescent="0.2">
      <c r="GZ3502" s="18" t="str">
        <f ca="1">OFFSET($A$2,MOD(ROW()-ROW($GZ$2),ROWS($A$2:$A$41)),TRUNC((ROW()-ROW($GZ$2))/ROWS($A$2:$A$41)),1,1)</f>
        <v>NS5</v>
      </c>
    </row>
    <row r="3503" spans="208:208" x14ac:dyDescent="0.2">
      <c r="GZ3503" s="18" t="str">
        <f ca="1">OFFSET($A$2,MOD(ROW()-ROW($GZ$2),ROWS($A$2:$A$41)),TRUNC((ROW()-ROW($GZ$2))/ROWS($A$2:$A$41)),1,1)</f>
        <v>COM2</v>
      </c>
    </row>
    <row r="3504" spans="208:208" x14ac:dyDescent="0.2">
      <c r="GZ3504" s="18" t="str">
        <f ca="1">OFFSET($A$2,MOD(ROW()-ROW($GZ$2),ROWS($A$2:$A$41)),TRUNC((ROW()-ROW($GZ$2))/ROWS($A$2:$A$41)),1,1)</f>
        <v>COM1</v>
      </c>
    </row>
    <row r="3505" spans="208:208" x14ac:dyDescent="0.2">
      <c r="GZ3505" s="18" t="str">
        <f ca="1">OFFSET($A$2,MOD(ROW()-ROW($GZ$2),ROWS($A$2:$A$41)),TRUNC((ROW()-ROW($GZ$2))/ROWS($A$2:$A$41)),1,1)</f>
        <v>NS8</v>
      </c>
    </row>
    <row r="3506" spans="208:208" x14ac:dyDescent="0.2">
      <c r="GZ3506" s="18" t="str">
        <f ca="1">OFFSET($A$2,MOD(ROW()-ROW($GZ$2),ROWS($A$2:$A$41)),TRUNC((ROW()-ROW($GZ$2))/ROWS($A$2:$A$41)),1,1)</f>
        <v>KS4</v>
      </c>
    </row>
    <row r="3507" spans="208:208" x14ac:dyDescent="0.2">
      <c r="GZ3507" s="18" t="str">
        <f ca="1">OFFSET($A$2,MOD(ROW()-ROW($GZ$2),ROWS($A$2:$A$41)),TRUNC((ROW()-ROW($GZ$2))/ROWS($A$2:$A$41)),1,1)</f>
        <v>INCPS4</v>
      </c>
    </row>
    <row r="3508" spans="208:208" x14ac:dyDescent="0.2">
      <c r="GZ3508" s="18" t="str">
        <f ca="1">OFFSET($A$2,MOD(ROW()-ROW($GZ$2),ROWS($A$2:$A$41)),TRUNC((ROW()-ROW($GZ$2))/ROWS($A$2:$A$41)),1,1)</f>
        <v>INCSS1</v>
      </c>
    </row>
    <row r="3509" spans="208:208" x14ac:dyDescent="0.2">
      <c r="GZ3509" s="18" t="str">
        <f ca="1">OFFSET($A$2,MOD(ROW()-ROW($GZ$2),ROWS($A$2:$A$41)),TRUNC((ROW()-ROW($GZ$2))/ROWS($A$2:$A$41)),1,1)</f>
        <v>ITS1</v>
      </c>
    </row>
    <row r="3510" spans="208:208" x14ac:dyDescent="0.2">
      <c r="GZ3510" s="18" t="str">
        <f ca="1">OFFSET($A$2,MOD(ROW()-ROW($GZ$2),ROWS($A$2:$A$41)),TRUNC((ROW()-ROW($GZ$2))/ROWS($A$2:$A$41)),1,1)</f>
        <v>LIS4</v>
      </c>
    </row>
    <row r="3511" spans="208:208" x14ac:dyDescent="0.2">
      <c r="GZ3511" s="18" t="str">
        <f ca="1">OFFSET($A$2,MOD(ROW()-ROW($GZ$2),ROWS($A$2:$A$41)),TRUNC((ROW()-ROW($GZ$2))/ROWS($A$2:$A$41)),1,1)</f>
        <v>KS3</v>
      </c>
    </row>
    <row r="3512" spans="208:208" x14ac:dyDescent="0.2">
      <c r="GZ3512" s="18" t="str">
        <f ca="1">OFFSET($A$2,MOD(ROW()-ROW($GZ$2),ROWS($A$2:$A$41)),TRUNC((ROW()-ROW($GZ$2))/ROWS($A$2:$A$41)),1,1)</f>
        <v>CONS2</v>
      </c>
    </row>
    <row r="3513" spans="208:208" x14ac:dyDescent="0.2">
      <c r="GZ3513" s="18" t="str">
        <f ca="1">OFFSET($A$2,MOD(ROW()-ROW($GZ$2),ROWS($A$2:$A$41)),TRUNC((ROW()-ROW($GZ$2))/ROWS($A$2:$A$41)),1,1)</f>
        <v>RS4</v>
      </c>
    </row>
    <row r="3514" spans="208:208" x14ac:dyDescent="0.2">
      <c r="GZ3514" s="18" t="str">
        <f ca="1">OFFSET($A$2,MOD(ROW()-ROW($GZ$2),ROWS($A$2:$A$41)),TRUNC((ROW()-ROW($GZ$2))/ROWS($A$2:$A$41)),1,1)</f>
        <v>NS1</v>
      </c>
    </row>
    <row r="3515" spans="208:208" x14ac:dyDescent="0.2">
      <c r="GZ3515" s="18" t="str">
        <f ca="1">OFFSET($A$2,MOD(ROW()-ROW($GZ$2),ROWS($A$2:$A$41)),TRUNC((ROW()-ROW($GZ$2))/ROWS($A$2:$A$41)),1,1)</f>
        <v>LIS3</v>
      </c>
    </row>
    <row r="3516" spans="208:208" x14ac:dyDescent="0.2">
      <c r="GZ3516" s="18" t="str">
        <f ca="1">OFFSET($A$2,MOD(ROW()-ROW($GZ$2),ROWS($A$2:$A$41)),TRUNC((ROW()-ROW($GZ$2))/ROWS($A$2:$A$41)),1,1)</f>
        <v>COM4</v>
      </c>
    </row>
    <row r="3517" spans="208:208" x14ac:dyDescent="0.2">
      <c r="GZ3517" s="18" t="str">
        <f ca="1">OFFSET($A$2,MOD(ROW()-ROW($GZ$2),ROWS($A$2:$A$41)),TRUNC((ROW()-ROW($GZ$2))/ROWS($A$2:$A$41)),1,1)</f>
        <v>INCPS3</v>
      </c>
    </row>
    <row r="3518" spans="208:208" x14ac:dyDescent="0.2">
      <c r="GZ3518" s="18" t="str">
        <f ca="1">OFFSET($A$2,MOD(ROW()-ROW($GZ$2),ROWS($A$2:$A$41)),TRUNC((ROW()-ROW($GZ$2))/ROWS($A$2:$A$41)),1,1)</f>
        <v>COM3</v>
      </c>
    </row>
    <row r="3519" spans="208:208" x14ac:dyDescent="0.2">
      <c r="GZ3519" s="18" t="str">
        <f ca="1">OFFSET($A$2,MOD(ROW()-ROW($GZ$2),ROWS($A$2:$A$41)),TRUNC((ROW()-ROW($GZ$2))/ROWS($A$2:$A$41)),1,1)</f>
        <v>NS3</v>
      </c>
    </row>
    <row r="3520" spans="208:208" x14ac:dyDescent="0.2">
      <c r="GZ3520" s="18" t="str">
        <f ca="1">OFFSET($A$2,MOD(ROW()-ROW($GZ$2),ROWS($A$2:$A$41)),TRUNC((ROW()-ROW($GZ$2))/ROWS($A$2:$A$41)),1,1)</f>
        <v>NS6</v>
      </c>
    </row>
    <row r="3521" spans="208:208" x14ac:dyDescent="0.2">
      <c r="GZ3521" s="18" t="str">
        <f ca="1">OFFSET($A$2,MOD(ROW()-ROW($GZ$2),ROWS($A$2:$A$41)),TRUNC((ROW()-ROW($GZ$2))/ROWS($A$2:$A$41)),1,1)</f>
        <v>KS2</v>
      </c>
    </row>
    <row r="3522" spans="208:208" x14ac:dyDescent="0.2">
      <c r="GZ3522" s="18" t="str">
        <f ca="1">OFFSET($A$2,MOD(ROW()-ROW($GZ$2),ROWS($A$2:$A$41)),TRUNC((ROW()-ROW($GZ$2))/ROWS($A$2:$A$41)),1,1)</f>
        <v>COM4</v>
      </c>
    </row>
    <row r="3523" spans="208:208" x14ac:dyDescent="0.2">
      <c r="GZ3523" s="18" t="str">
        <f ca="1">OFFSET($A$2,MOD(ROW()-ROW($GZ$2),ROWS($A$2:$A$41)),TRUNC((ROW()-ROW($GZ$2))/ROWS($A$2:$A$41)),1,1)</f>
        <v>NS8</v>
      </c>
    </row>
    <row r="3524" spans="208:208" x14ac:dyDescent="0.2">
      <c r="GZ3524" s="18" t="str">
        <f ca="1">OFFSET($A$2,MOD(ROW()-ROW($GZ$2),ROWS($A$2:$A$41)),TRUNC((ROW()-ROW($GZ$2))/ROWS($A$2:$A$41)),1,1)</f>
        <v>INCPS4</v>
      </c>
    </row>
    <row r="3525" spans="208:208" x14ac:dyDescent="0.2">
      <c r="GZ3525" s="18" t="str">
        <f ca="1">OFFSET($A$2,MOD(ROW()-ROW($GZ$2),ROWS($A$2:$A$41)),TRUNC((ROW()-ROW($GZ$2))/ROWS($A$2:$A$41)),1,1)</f>
        <v>NS7</v>
      </c>
    </row>
    <row r="3526" spans="208:208" x14ac:dyDescent="0.2">
      <c r="GZ3526" s="18" t="str">
        <f ca="1">OFFSET($A$2,MOD(ROW()-ROW($GZ$2),ROWS($A$2:$A$41)),TRUNC((ROW()-ROW($GZ$2))/ROWS($A$2:$A$41)),1,1)</f>
        <v>CONS1</v>
      </c>
    </row>
    <row r="3527" spans="208:208" x14ac:dyDescent="0.2">
      <c r="GZ3527" s="18" t="str">
        <f ca="1">OFFSET($A$2,MOD(ROW()-ROW($GZ$2),ROWS($A$2:$A$41)),TRUNC((ROW()-ROW($GZ$2))/ROWS($A$2:$A$41)),1,1)</f>
        <v>RS3</v>
      </c>
    </row>
    <row r="3528" spans="208:208" x14ac:dyDescent="0.2">
      <c r="GZ3528" s="18" t="str">
        <f ca="1">OFFSET($A$2,MOD(ROW()-ROW($GZ$2),ROWS($A$2:$A$41)),TRUNC((ROW()-ROW($GZ$2))/ROWS($A$2:$A$41)),1,1)</f>
        <v>INCSS3</v>
      </c>
    </row>
    <row r="3529" spans="208:208" x14ac:dyDescent="0.2">
      <c r="GZ3529" s="18" t="str">
        <f ca="1">OFFSET($A$2,MOD(ROW()-ROW($GZ$2),ROWS($A$2:$A$41)),TRUNC((ROW()-ROW($GZ$2))/ROWS($A$2:$A$41)),1,1)</f>
        <v>NS4</v>
      </c>
    </row>
    <row r="3530" spans="208:208" x14ac:dyDescent="0.2">
      <c r="GZ3530" s="18" t="str">
        <f ca="1">OFFSET($A$2,MOD(ROW()-ROW($GZ$2),ROWS($A$2:$A$41)),TRUNC((ROW()-ROW($GZ$2))/ROWS($A$2:$A$41)),1,1)</f>
        <v>NS3</v>
      </c>
    </row>
    <row r="3531" spans="208:208" x14ac:dyDescent="0.2">
      <c r="GZ3531" s="18" t="str">
        <f ca="1">OFFSET($A$2,MOD(ROW()-ROW($GZ$2),ROWS($A$2:$A$41)),TRUNC((ROW()-ROW($GZ$2))/ROWS($A$2:$A$41)),1,1)</f>
        <v>LIS3</v>
      </c>
    </row>
    <row r="3532" spans="208:208" x14ac:dyDescent="0.2">
      <c r="GZ3532" s="18" t="str">
        <f ca="1">OFFSET($A$2,MOD(ROW()-ROW($GZ$2),ROWS($A$2:$A$41)),TRUNC((ROW()-ROW($GZ$2))/ROWS($A$2:$A$41)),1,1)</f>
        <v>KS1</v>
      </c>
    </row>
    <row r="3533" spans="208:208" x14ac:dyDescent="0.2">
      <c r="GZ3533" s="18" t="str">
        <f ca="1">OFFSET($A$2,MOD(ROW()-ROW($GZ$2),ROWS($A$2:$A$41)),TRUNC((ROW()-ROW($GZ$2))/ROWS($A$2:$A$41)),1,1)</f>
        <v>COM2</v>
      </c>
    </row>
    <row r="3534" spans="208:208" x14ac:dyDescent="0.2">
      <c r="GZ3534" s="18" t="str">
        <f ca="1">OFFSET($A$2,MOD(ROW()-ROW($GZ$2),ROWS($A$2:$A$41)),TRUNC((ROW()-ROW($GZ$2))/ROWS($A$2:$A$41)),1,1)</f>
        <v>ITS3</v>
      </c>
    </row>
    <row r="3535" spans="208:208" x14ac:dyDescent="0.2">
      <c r="GZ3535" s="18" t="str">
        <f ca="1">OFFSET($A$2,MOD(ROW()-ROW($GZ$2),ROWS($A$2:$A$41)),TRUNC((ROW()-ROW($GZ$2))/ROWS($A$2:$A$41)),1,1)</f>
        <v>INCPS2</v>
      </c>
    </row>
    <row r="3536" spans="208:208" x14ac:dyDescent="0.2">
      <c r="GZ3536" s="18" t="str">
        <f ca="1">OFFSET($A$2,MOD(ROW()-ROW($GZ$2),ROWS($A$2:$A$41)),TRUNC((ROW()-ROW($GZ$2))/ROWS($A$2:$A$41)),1,1)</f>
        <v>INCPS3</v>
      </c>
    </row>
    <row r="3537" spans="208:208" x14ac:dyDescent="0.2">
      <c r="GZ3537" s="18" t="str">
        <f ca="1">OFFSET($A$2,MOD(ROW()-ROW($GZ$2),ROWS($A$2:$A$41)),TRUNC((ROW()-ROW($GZ$2))/ROWS($A$2:$A$41)),1,1)</f>
        <v>INCPS1</v>
      </c>
    </row>
    <row r="3538" spans="208:208" x14ac:dyDescent="0.2">
      <c r="GZ3538" s="18" t="str">
        <f ca="1">OFFSET($A$2,MOD(ROW()-ROW($GZ$2),ROWS($A$2:$A$41)),TRUNC((ROW()-ROW($GZ$2))/ROWS($A$2:$A$41)),1,1)</f>
        <v>LIS1</v>
      </c>
    </row>
    <row r="3539" spans="208:208" x14ac:dyDescent="0.2">
      <c r="GZ3539" s="18" t="str">
        <f ca="1">OFFSET($A$2,MOD(ROW()-ROW($GZ$2),ROWS($A$2:$A$41)),TRUNC((ROW()-ROW($GZ$2))/ROWS($A$2:$A$41)),1,1)</f>
        <v>RS4</v>
      </c>
    </row>
    <row r="3540" spans="208:208" x14ac:dyDescent="0.2">
      <c r="GZ3540" s="18" t="str">
        <f ca="1">OFFSET($A$2,MOD(ROW()-ROW($GZ$2),ROWS($A$2:$A$41)),TRUNC((ROW()-ROW($GZ$2))/ROWS($A$2:$A$41)),1,1)</f>
        <v>ITS2</v>
      </c>
    </row>
    <row r="3541" spans="208:208" x14ac:dyDescent="0.2">
      <c r="GZ3541" s="18" t="str">
        <f ca="1">OFFSET($A$2,MOD(ROW()-ROW($GZ$2),ROWS($A$2:$A$41)),TRUNC((ROW()-ROW($GZ$2))/ROWS($A$2:$A$41)),1,1)</f>
        <v>CONS4</v>
      </c>
    </row>
    <row r="3542" spans="208:208" x14ac:dyDescent="0.2">
      <c r="GZ3542" s="18" t="str">
        <f ca="1">OFFSET($A$2,MOD(ROW()-ROW($GZ$2),ROWS($A$2:$A$41)),TRUNC((ROW()-ROW($GZ$2))/ROWS($A$2:$A$41)),1,1)</f>
        <v>INCSS4</v>
      </c>
    </row>
    <row r="3543" spans="208:208" x14ac:dyDescent="0.2">
      <c r="GZ3543" s="18" t="str">
        <f ca="1">OFFSET($A$2,MOD(ROW()-ROW($GZ$2),ROWS($A$2:$A$41)),TRUNC((ROW()-ROW($GZ$2))/ROWS($A$2:$A$41)),1,1)</f>
        <v>NS2</v>
      </c>
    </row>
    <row r="3544" spans="208:208" x14ac:dyDescent="0.2">
      <c r="GZ3544" s="18" t="str">
        <f ca="1">OFFSET($A$2,MOD(ROW()-ROW($GZ$2),ROWS($A$2:$A$41)),TRUNC((ROW()-ROW($GZ$2))/ROWS($A$2:$A$41)),1,1)</f>
        <v>NS5</v>
      </c>
    </row>
    <row r="3545" spans="208:208" x14ac:dyDescent="0.2">
      <c r="GZ3545" s="18" t="str">
        <f ca="1">OFFSET($A$2,MOD(ROW()-ROW($GZ$2),ROWS($A$2:$A$41)),TRUNC((ROW()-ROW($GZ$2))/ROWS($A$2:$A$41)),1,1)</f>
        <v>CONS3</v>
      </c>
    </row>
    <row r="3546" spans="208:208" x14ac:dyDescent="0.2">
      <c r="GZ3546" s="18" t="str">
        <f ca="1">OFFSET($A$2,MOD(ROW()-ROW($GZ$2),ROWS($A$2:$A$41)),TRUNC((ROW()-ROW($GZ$2))/ROWS($A$2:$A$41)),1,1)</f>
        <v>KS2</v>
      </c>
    </row>
    <row r="3547" spans="208:208" x14ac:dyDescent="0.2">
      <c r="GZ3547" s="18" t="str">
        <f ca="1">OFFSET($A$2,MOD(ROW()-ROW($GZ$2),ROWS($A$2:$A$41)),TRUNC((ROW()-ROW($GZ$2))/ROWS($A$2:$A$41)),1,1)</f>
        <v>LIS2</v>
      </c>
    </row>
    <row r="3548" spans="208:208" x14ac:dyDescent="0.2">
      <c r="GZ3548" s="18" t="str">
        <f ca="1">OFFSET($A$2,MOD(ROW()-ROW($GZ$2),ROWS($A$2:$A$41)),TRUNC((ROW()-ROW($GZ$2))/ROWS($A$2:$A$41)),1,1)</f>
        <v>COM3</v>
      </c>
    </row>
    <row r="3549" spans="208:208" x14ac:dyDescent="0.2">
      <c r="GZ3549" s="18" t="str">
        <f ca="1">OFFSET($A$2,MOD(ROW()-ROW($GZ$2),ROWS($A$2:$A$41)),TRUNC((ROW()-ROW($GZ$2))/ROWS($A$2:$A$41)),1,1)</f>
        <v>INCSS2</v>
      </c>
    </row>
    <row r="3550" spans="208:208" x14ac:dyDescent="0.2">
      <c r="GZ3550" s="18" t="str">
        <f ca="1">OFFSET($A$2,MOD(ROW()-ROW($GZ$2),ROWS($A$2:$A$41)),TRUNC((ROW()-ROW($GZ$2))/ROWS($A$2:$A$41)),1,1)</f>
        <v>INCSS1</v>
      </c>
    </row>
    <row r="3551" spans="208:208" x14ac:dyDescent="0.2">
      <c r="GZ3551" s="18" t="str">
        <f ca="1">OFFSET($A$2,MOD(ROW()-ROW($GZ$2),ROWS($A$2:$A$41)),TRUNC((ROW()-ROW($GZ$2))/ROWS($A$2:$A$41)),1,1)</f>
        <v>KS3</v>
      </c>
    </row>
    <row r="3552" spans="208:208" x14ac:dyDescent="0.2">
      <c r="GZ3552" s="18" t="str">
        <f ca="1">OFFSET($A$2,MOD(ROW()-ROW($GZ$2),ROWS($A$2:$A$41)),TRUNC((ROW()-ROW($GZ$2))/ROWS($A$2:$A$41)),1,1)</f>
        <v>LIS4</v>
      </c>
    </row>
    <row r="3553" spans="208:208" x14ac:dyDescent="0.2">
      <c r="GZ3553" s="18" t="str">
        <f ca="1">OFFSET($A$2,MOD(ROW()-ROW($GZ$2),ROWS($A$2:$A$41)),TRUNC((ROW()-ROW($GZ$2))/ROWS($A$2:$A$41)),1,1)</f>
        <v>ITS1</v>
      </c>
    </row>
    <row r="3554" spans="208:208" x14ac:dyDescent="0.2">
      <c r="GZ3554" s="18" t="str">
        <f ca="1">OFFSET($A$2,MOD(ROW()-ROW($GZ$2),ROWS($A$2:$A$41)),TRUNC((ROW()-ROW($GZ$2))/ROWS($A$2:$A$41)),1,1)</f>
        <v>KS4</v>
      </c>
    </row>
    <row r="3555" spans="208:208" x14ac:dyDescent="0.2">
      <c r="GZ3555" s="18" t="str">
        <f ca="1">OFFSET($A$2,MOD(ROW()-ROW($GZ$2),ROWS($A$2:$A$41)),TRUNC((ROW()-ROW($GZ$2))/ROWS($A$2:$A$41)),1,1)</f>
        <v>NS1</v>
      </c>
    </row>
    <row r="3556" spans="208:208" x14ac:dyDescent="0.2">
      <c r="GZ3556" s="18" t="str">
        <f ca="1">OFFSET($A$2,MOD(ROW()-ROW($GZ$2),ROWS($A$2:$A$41)),TRUNC((ROW()-ROW($GZ$2))/ROWS($A$2:$A$41)),1,1)</f>
        <v>RS1</v>
      </c>
    </row>
    <row r="3557" spans="208:208" x14ac:dyDescent="0.2">
      <c r="GZ3557" s="18" t="str">
        <f ca="1">OFFSET($A$2,MOD(ROW()-ROW($GZ$2),ROWS($A$2:$A$41)),TRUNC((ROW()-ROW($GZ$2))/ROWS($A$2:$A$41)),1,1)</f>
        <v>NS6</v>
      </c>
    </row>
    <row r="3558" spans="208:208" x14ac:dyDescent="0.2">
      <c r="GZ3558" s="18" t="str">
        <f ca="1">OFFSET($A$2,MOD(ROW()-ROW($GZ$2),ROWS($A$2:$A$41)),TRUNC((ROW()-ROW($GZ$2))/ROWS($A$2:$A$41)),1,1)</f>
        <v>COM1</v>
      </c>
    </row>
    <row r="3559" spans="208:208" x14ac:dyDescent="0.2">
      <c r="GZ3559" s="18" t="str">
        <f ca="1">OFFSET($A$2,MOD(ROW()-ROW($GZ$2),ROWS($A$2:$A$41)),TRUNC((ROW()-ROW($GZ$2))/ROWS($A$2:$A$41)),1,1)</f>
        <v>RS2</v>
      </c>
    </row>
    <row r="3560" spans="208:208" x14ac:dyDescent="0.2">
      <c r="GZ3560" s="18" t="str">
        <f ca="1">OFFSET($A$2,MOD(ROW()-ROW($GZ$2),ROWS($A$2:$A$41)),TRUNC((ROW()-ROW($GZ$2))/ROWS($A$2:$A$41)),1,1)</f>
        <v>ITS4</v>
      </c>
    </row>
    <row r="3561" spans="208:208" x14ac:dyDescent="0.2">
      <c r="GZ3561" s="18" t="str">
        <f ca="1">OFFSET($A$2,MOD(ROW()-ROW($GZ$2),ROWS($A$2:$A$41)),TRUNC((ROW()-ROW($GZ$2))/ROWS($A$2:$A$41)),1,1)</f>
        <v>CONS2</v>
      </c>
    </row>
    <row r="3562" spans="208:208" x14ac:dyDescent="0.2">
      <c r="GZ3562" s="18" t="str">
        <f ca="1">OFFSET($A$2,MOD(ROW()-ROW($GZ$2),ROWS($A$2:$A$41)),TRUNC((ROW()-ROW($GZ$2))/ROWS($A$2:$A$41)),1,1)</f>
        <v>RS1</v>
      </c>
    </row>
    <row r="3563" spans="208:208" x14ac:dyDescent="0.2">
      <c r="GZ3563" s="18" t="str">
        <f ca="1">OFFSET($A$2,MOD(ROW()-ROW($GZ$2),ROWS($A$2:$A$41)),TRUNC((ROW()-ROW($GZ$2))/ROWS($A$2:$A$41)),1,1)</f>
        <v>INCSS4</v>
      </c>
    </row>
    <row r="3564" spans="208:208" x14ac:dyDescent="0.2">
      <c r="GZ3564" s="18" t="str">
        <f ca="1">OFFSET($A$2,MOD(ROW()-ROW($GZ$2),ROWS($A$2:$A$41)),TRUNC((ROW()-ROW($GZ$2))/ROWS($A$2:$A$41)),1,1)</f>
        <v>RS3</v>
      </c>
    </row>
    <row r="3565" spans="208:208" x14ac:dyDescent="0.2">
      <c r="GZ3565" s="18" t="str">
        <f ca="1">OFFSET($A$2,MOD(ROW()-ROW($GZ$2),ROWS($A$2:$A$41)),TRUNC((ROW()-ROW($GZ$2))/ROWS($A$2:$A$41)),1,1)</f>
        <v>INCSS3</v>
      </c>
    </row>
    <row r="3566" spans="208:208" x14ac:dyDescent="0.2">
      <c r="GZ3566" s="18" t="str">
        <f ca="1">OFFSET($A$2,MOD(ROW()-ROW($GZ$2),ROWS($A$2:$A$41)),TRUNC((ROW()-ROW($GZ$2))/ROWS($A$2:$A$41)),1,1)</f>
        <v>NS1</v>
      </c>
    </row>
    <row r="3567" spans="208:208" x14ac:dyDescent="0.2">
      <c r="GZ3567" s="18" t="str">
        <f ca="1">OFFSET($A$2,MOD(ROW()-ROW($GZ$2),ROWS($A$2:$A$41)),TRUNC((ROW()-ROW($GZ$2))/ROWS($A$2:$A$41)),1,1)</f>
        <v>COM1</v>
      </c>
    </row>
    <row r="3568" spans="208:208" x14ac:dyDescent="0.2">
      <c r="GZ3568" s="18" t="str">
        <f ca="1">OFFSET($A$2,MOD(ROW()-ROW($GZ$2),ROWS($A$2:$A$41)),TRUNC((ROW()-ROW($GZ$2))/ROWS($A$2:$A$41)),1,1)</f>
        <v>INCPS4</v>
      </c>
    </row>
    <row r="3569" spans="208:208" x14ac:dyDescent="0.2">
      <c r="GZ3569" s="18" t="str">
        <f ca="1">OFFSET($A$2,MOD(ROW()-ROW($GZ$2),ROWS($A$2:$A$41)),TRUNC((ROW()-ROW($GZ$2))/ROWS($A$2:$A$41)),1,1)</f>
        <v>NS8</v>
      </c>
    </row>
    <row r="3570" spans="208:208" x14ac:dyDescent="0.2">
      <c r="GZ3570" s="18" t="str">
        <f ca="1">OFFSET($A$2,MOD(ROW()-ROW($GZ$2),ROWS($A$2:$A$41)),TRUNC((ROW()-ROW($GZ$2))/ROWS($A$2:$A$41)),1,1)</f>
        <v>CONS1</v>
      </c>
    </row>
    <row r="3571" spans="208:208" x14ac:dyDescent="0.2">
      <c r="GZ3571" s="18" t="str">
        <f ca="1">OFFSET($A$2,MOD(ROW()-ROW($GZ$2),ROWS($A$2:$A$41)),TRUNC((ROW()-ROW($GZ$2))/ROWS($A$2:$A$41)),1,1)</f>
        <v>INCPS1</v>
      </c>
    </row>
    <row r="3572" spans="208:208" x14ac:dyDescent="0.2">
      <c r="GZ3572" s="18" t="str">
        <f ca="1">OFFSET($A$2,MOD(ROW()-ROW($GZ$2),ROWS($A$2:$A$41)),TRUNC((ROW()-ROW($GZ$2))/ROWS($A$2:$A$41)),1,1)</f>
        <v>CONS4</v>
      </c>
    </row>
    <row r="3573" spans="208:208" x14ac:dyDescent="0.2">
      <c r="GZ3573" s="18" t="str">
        <f ca="1">OFFSET($A$2,MOD(ROW()-ROW($GZ$2),ROWS($A$2:$A$41)),TRUNC((ROW()-ROW($GZ$2))/ROWS($A$2:$A$41)),1,1)</f>
        <v>INCPS2</v>
      </c>
    </row>
    <row r="3574" spans="208:208" x14ac:dyDescent="0.2">
      <c r="GZ3574" s="18" t="str">
        <f ca="1">OFFSET($A$2,MOD(ROW()-ROW($GZ$2),ROWS($A$2:$A$41)),TRUNC((ROW()-ROW($GZ$2))/ROWS($A$2:$A$41)),1,1)</f>
        <v>NS5</v>
      </c>
    </row>
    <row r="3575" spans="208:208" x14ac:dyDescent="0.2">
      <c r="GZ3575" s="18" t="str">
        <f ca="1">OFFSET($A$2,MOD(ROW()-ROW($GZ$2),ROWS($A$2:$A$41)),TRUNC((ROW()-ROW($GZ$2))/ROWS($A$2:$A$41)),1,1)</f>
        <v>ITS4</v>
      </c>
    </row>
    <row r="3576" spans="208:208" x14ac:dyDescent="0.2">
      <c r="GZ3576" s="18" t="str">
        <f ca="1">OFFSET($A$2,MOD(ROW()-ROW($GZ$2),ROWS($A$2:$A$41)),TRUNC((ROW()-ROW($GZ$2))/ROWS($A$2:$A$41)),1,1)</f>
        <v>INCSS1</v>
      </c>
    </row>
    <row r="3577" spans="208:208" x14ac:dyDescent="0.2">
      <c r="GZ3577" s="18" t="str">
        <f ca="1">OFFSET($A$2,MOD(ROW()-ROW($GZ$2),ROWS($A$2:$A$41)),TRUNC((ROW()-ROW($GZ$2))/ROWS($A$2:$A$41)),1,1)</f>
        <v>KS2</v>
      </c>
    </row>
    <row r="3578" spans="208:208" x14ac:dyDescent="0.2">
      <c r="GZ3578" s="18" t="str">
        <f ca="1">OFFSET($A$2,MOD(ROW()-ROW($GZ$2),ROWS($A$2:$A$41)),TRUNC((ROW()-ROW($GZ$2))/ROWS($A$2:$A$41)),1,1)</f>
        <v>ITS1</v>
      </c>
    </row>
    <row r="3579" spans="208:208" x14ac:dyDescent="0.2">
      <c r="GZ3579" s="18" t="str">
        <f ca="1">OFFSET($A$2,MOD(ROW()-ROW($GZ$2),ROWS($A$2:$A$41)),TRUNC((ROW()-ROW($GZ$2))/ROWS($A$2:$A$41)),1,1)</f>
        <v>ITS3</v>
      </c>
    </row>
    <row r="3580" spans="208:208" x14ac:dyDescent="0.2">
      <c r="GZ3580" s="18" t="str">
        <f ca="1">OFFSET($A$2,MOD(ROW()-ROW($GZ$2),ROWS($A$2:$A$41)),TRUNC((ROW()-ROW($GZ$2))/ROWS($A$2:$A$41)),1,1)</f>
        <v>INCSS2</v>
      </c>
    </row>
    <row r="3581" spans="208:208" x14ac:dyDescent="0.2">
      <c r="GZ3581" s="18" t="str">
        <f ca="1">OFFSET($A$2,MOD(ROW()-ROW($GZ$2),ROWS($A$2:$A$41)),TRUNC((ROW()-ROW($GZ$2))/ROWS($A$2:$A$41)),1,1)</f>
        <v>LIS3</v>
      </c>
    </row>
    <row r="3582" spans="208:208" x14ac:dyDescent="0.2">
      <c r="GZ3582" s="18" t="str">
        <f ca="1">OFFSET($A$2,MOD(ROW()-ROW($GZ$2),ROWS($A$2:$A$41)),TRUNC((ROW()-ROW($GZ$2))/ROWS($A$2:$A$41)),1,1)</f>
        <v>RS2</v>
      </c>
    </row>
    <row r="3583" spans="208:208" x14ac:dyDescent="0.2">
      <c r="GZ3583" s="18" t="str">
        <f ca="1">OFFSET($A$2,MOD(ROW()-ROW($GZ$2),ROWS($A$2:$A$41)),TRUNC((ROW()-ROW($GZ$2))/ROWS($A$2:$A$41)),1,1)</f>
        <v>LIS2</v>
      </c>
    </row>
    <row r="3584" spans="208:208" x14ac:dyDescent="0.2">
      <c r="GZ3584" s="18" t="str">
        <f ca="1">OFFSET($A$2,MOD(ROW()-ROW($GZ$2),ROWS($A$2:$A$41)),TRUNC((ROW()-ROW($GZ$2))/ROWS($A$2:$A$41)),1,1)</f>
        <v>RS4</v>
      </c>
    </row>
    <row r="3585" spans="208:208" x14ac:dyDescent="0.2">
      <c r="GZ3585" s="18" t="str">
        <f ca="1">OFFSET($A$2,MOD(ROW()-ROW($GZ$2),ROWS($A$2:$A$41)),TRUNC((ROW()-ROW($GZ$2))/ROWS($A$2:$A$41)),1,1)</f>
        <v>COM4</v>
      </c>
    </row>
    <row r="3586" spans="208:208" x14ac:dyDescent="0.2">
      <c r="GZ3586" s="18" t="str">
        <f ca="1">OFFSET($A$2,MOD(ROW()-ROW($GZ$2),ROWS($A$2:$A$41)),TRUNC((ROW()-ROW($GZ$2))/ROWS($A$2:$A$41)),1,1)</f>
        <v>KS4</v>
      </c>
    </row>
    <row r="3587" spans="208:208" x14ac:dyDescent="0.2">
      <c r="GZ3587" s="18" t="str">
        <f ca="1">OFFSET($A$2,MOD(ROW()-ROW($GZ$2),ROWS($A$2:$A$41)),TRUNC((ROW()-ROW($GZ$2))/ROWS($A$2:$A$41)),1,1)</f>
        <v>LIS4</v>
      </c>
    </row>
    <row r="3588" spans="208:208" x14ac:dyDescent="0.2">
      <c r="GZ3588" s="18" t="str">
        <f ca="1">OFFSET($A$2,MOD(ROW()-ROW($GZ$2),ROWS($A$2:$A$41)),TRUNC((ROW()-ROW($GZ$2))/ROWS($A$2:$A$41)),1,1)</f>
        <v>NS2</v>
      </c>
    </row>
    <row r="3589" spans="208:208" x14ac:dyDescent="0.2">
      <c r="GZ3589" s="18" t="str">
        <f ca="1">OFFSET($A$2,MOD(ROW()-ROW($GZ$2),ROWS($A$2:$A$41)),TRUNC((ROW()-ROW($GZ$2))/ROWS($A$2:$A$41)),1,1)</f>
        <v>NS4</v>
      </c>
    </row>
    <row r="3590" spans="208:208" x14ac:dyDescent="0.2">
      <c r="GZ3590" s="18" t="str">
        <f ca="1">OFFSET($A$2,MOD(ROW()-ROW($GZ$2),ROWS($A$2:$A$41)),TRUNC((ROW()-ROW($GZ$2))/ROWS($A$2:$A$41)),1,1)</f>
        <v>KS3</v>
      </c>
    </row>
    <row r="3591" spans="208:208" x14ac:dyDescent="0.2">
      <c r="GZ3591" s="18" t="str">
        <f ca="1">OFFSET($A$2,MOD(ROW()-ROW($GZ$2),ROWS($A$2:$A$41)),TRUNC((ROW()-ROW($GZ$2))/ROWS($A$2:$A$41)),1,1)</f>
        <v>COM3</v>
      </c>
    </row>
    <row r="3592" spans="208:208" x14ac:dyDescent="0.2">
      <c r="GZ3592" s="18" t="str">
        <f ca="1">OFFSET($A$2,MOD(ROW()-ROW($GZ$2),ROWS($A$2:$A$41)),TRUNC((ROW()-ROW($GZ$2))/ROWS($A$2:$A$41)),1,1)</f>
        <v>KS1</v>
      </c>
    </row>
    <row r="3593" spans="208:208" x14ac:dyDescent="0.2">
      <c r="GZ3593" s="18" t="str">
        <f ca="1">OFFSET($A$2,MOD(ROW()-ROW($GZ$2),ROWS($A$2:$A$41)),TRUNC((ROW()-ROW($GZ$2))/ROWS($A$2:$A$41)),1,1)</f>
        <v>ITS2</v>
      </c>
    </row>
    <row r="3594" spans="208:208" x14ac:dyDescent="0.2">
      <c r="GZ3594" s="18" t="str">
        <f ca="1">OFFSET($A$2,MOD(ROW()-ROW($GZ$2),ROWS($A$2:$A$41)),TRUNC((ROW()-ROW($GZ$2))/ROWS($A$2:$A$41)),1,1)</f>
        <v>LIS1</v>
      </c>
    </row>
    <row r="3595" spans="208:208" x14ac:dyDescent="0.2">
      <c r="GZ3595" s="18" t="str">
        <f ca="1">OFFSET($A$2,MOD(ROW()-ROW($GZ$2),ROWS($A$2:$A$41)),TRUNC((ROW()-ROW($GZ$2))/ROWS($A$2:$A$41)),1,1)</f>
        <v>NS7</v>
      </c>
    </row>
    <row r="3596" spans="208:208" x14ac:dyDescent="0.2">
      <c r="GZ3596" s="18" t="str">
        <f ca="1">OFFSET($A$2,MOD(ROW()-ROW($GZ$2),ROWS($A$2:$A$41)),TRUNC((ROW()-ROW($GZ$2))/ROWS($A$2:$A$41)),1,1)</f>
        <v>COM2</v>
      </c>
    </row>
    <row r="3597" spans="208:208" x14ac:dyDescent="0.2">
      <c r="GZ3597" s="18" t="str">
        <f ca="1">OFFSET($A$2,MOD(ROW()-ROW($GZ$2),ROWS($A$2:$A$41)),TRUNC((ROW()-ROW($GZ$2))/ROWS($A$2:$A$41)),1,1)</f>
        <v>CONS3</v>
      </c>
    </row>
    <row r="3598" spans="208:208" x14ac:dyDescent="0.2">
      <c r="GZ3598" s="18" t="str">
        <f ca="1">OFFSET($A$2,MOD(ROW()-ROW($GZ$2),ROWS($A$2:$A$41)),TRUNC((ROW()-ROW($GZ$2))/ROWS($A$2:$A$41)),1,1)</f>
        <v>INCPS3</v>
      </c>
    </row>
    <row r="3599" spans="208:208" x14ac:dyDescent="0.2">
      <c r="GZ3599" s="18" t="str">
        <f ca="1">OFFSET($A$2,MOD(ROW()-ROW($GZ$2),ROWS($A$2:$A$41)),TRUNC((ROW()-ROW($GZ$2))/ROWS($A$2:$A$41)),1,1)</f>
        <v>NS6</v>
      </c>
    </row>
    <row r="3600" spans="208:208" x14ac:dyDescent="0.2">
      <c r="GZ3600" s="18" t="str">
        <f ca="1">OFFSET($A$2,MOD(ROW()-ROW($GZ$2),ROWS($A$2:$A$41)),TRUNC((ROW()-ROW($GZ$2))/ROWS($A$2:$A$41)),1,1)</f>
        <v>CONS2</v>
      </c>
    </row>
    <row r="3601" spans="208:208" x14ac:dyDescent="0.2">
      <c r="GZ3601" s="18" t="str">
        <f ca="1">OFFSET($A$2,MOD(ROW()-ROW($GZ$2),ROWS($A$2:$A$41)),TRUNC((ROW()-ROW($GZ$2))/ROWS($A$2:$A$41)),1,1)</f>
        <v>NS3</v>
      </c>
    </row>
    <row r="3602" spans="208:208" x14ac:dyDescent="0.2">
      <c r="GZ3602" s="18" t="str">
        <f ca="1">OFFSET($A$2,MOD(ROW()-ROW($GZ$2),ROWS($A$2:$A$41)),TRUNC((ROW()-ROW($GZ$2))/ROWS($A$2:$A$41)),1,1)</f>
        <v>RS4</v>
      </c>
    </row>
    <row r="3603" spans="208:208" x14ac:dyDescent="0.2">
      <c r="GZ3603" s="18" t="str">
        <f ca="1">OFFSET($A$2,MOD(ROW()-ROW($GZ$2),ROWS($A$2:$A$41)),TRUNC((ROW()-ROW($GZ$2))/ROWS($A$2:$A$41)),1,1)</f>
        <v>ITS1</v>
      </c>
    </row>
    <row r="3604" spans="208:208" x14ac:dyDescent="0.2">
      <c r="GZ3604" s="18" t="str">
        <f ca="1">OFFSET($A$2,MOD(ROW()-ROW($GZ$2),ROWS($A$2:$A$41)),TRUNC((ROW()-ROW($GZ$2))/ROWS($A$2:$A$41)),1,1)</f>
        <v>INCPS1</v>
      </c>
    </row>
    <row r="3605" spans="208:208" x14ac:dyDescent="0.2">
      <c r="GZ3605" s="18" t="str">
        <f ca="1">OFFSET($A$2,MOD(ROW()-ROW($GZ$2),ROWS($A$2:$A$41)),TRUNC((ROW()-ROW($GZ$2))/ROWS($A$2:$A$41)),1,1)</f>
        <v>RS2</v>
      </c>
    </row>
    <row r="3606" spans="208:208" x14ac:dyDescent="0.2">
      <c r="GZ3606" s="18" t="str">
        <f ca="1">OFFSET($A$2,MOD(ROW()-ROW($GZ$2),ROWS($A$2:$A$41)),TRUNC((ROW()-ROW($GZ$2))/ROWS($A$2:$A$41)),1,1)</f>
        <v>NS2</v>
      </c>
    </row>
    <row r="3607" spans="208:208" x14ac:dyDescent="0.2">
      <c r="GZ3607" s="18" t="str">
        <f ca="1">OFFSET($A$2,MOD(ROW()-ROW($GZ$2),ROWS($A$2:$A$41)),TRUNC((ROW()-ROW($GZ$2))/ROWS($A$2:$A$41)),1,1)</f>
        <v>LIS2</v>
      </c>
    </row>
    <row r="3608" spans="208:208" x14ac:dyDescent="0.2">
      <c r="GZ3608" s="18" t="str">
        <f ca="1">OFFSET($A$2,MOD(ROW()-ROW($GZ$2),ROWS($A$2:$A$41)),TRUNC((ROW()-ROW($GZ$2))/ROWS($A$2:$A$41)),1,1)</f>
        <v>LIS3</v>
      </c>
    </row>
    <row r="3609" spans="208:208" x14ac:dyDescent="0.2">
      <c r="GZ3609" s="18" t="str">
        <f ca="1">OFFSET($A$2,MOD(ROW()-ROW($GZ$2),ROWS($A$2:$A$41)),TRUNC((ROW()-ROW($GZ$2))/ROWS($A$2:$A$41)),1,1)</f>
        <v>NS4</v>
      </c>
    </row>
    <row r="3610" spans="208:208" x14ac:dyDescent="0.2">
      <c r="GZ3610" s="18" t="str">
        <f ca="1">OFFSET($A$2,MOD(ROW()-ROW($GZ$2),ROWS($A$2:$A$41)),TRUNC((ROW()-ROW($GZ$2))/ROWS($A$2:$A$41)),1,1)</f>
        <v>COM2</v>
      </c>
    </row>
    <row r="3611" spans="208:208" x14ac:dyDescent="0.2">
      <c r="GZ3611" s="18" t="str">
        <f ca="1">OFFSET($A$2,MOD(ROW()-ROW($GZ$2),ROWS($A$2:$A$41)),TRUNC((ROW()-ROW($GZ$2))/ROWS($A$2:$A$41)),1,1)</f>
        <v>NS6</v>
      </c>
    </row>
    <row r="3612" spans="208:208" x14ac:dyDescent="0.2">
      <c r="GZ3612" s="18" t="str">
        <f ca="1">OFFSET($A$2,MOD(ROW()-ROW($GZ$2),ROWS($A$2:$A$41)),TRUNC((ROW()-ROW($GZ$2))/ROWS($A$2:$A$41)),1,1)</f>
        <v>INCSS1</v>
      </c>
    </row>
    <row r="3613" spans="208:208" x14ac:dyDescent="0.2">
      <c r="GZ3613" s="18" t="str">
        <f ca="1">OFFSET($A$2,MOD(ROW()-ROW($GZ$2),ROWS($A$2:$A$41)),TRUNC((ROW()-ROW($GZ$2))/ROWS($A$2:$A$41)),1,1)</f>
        <v>COM4</v>
      </c>
    </row>
    <row r="3614" spans="208:208" x14ac:dyDescent="0.2">
      <c r="GZ3614" s="18" t="str">
        <f ca="1">OFFSET($A$2,MOD(ROW()-ROW($GZ$2),ROWS($A$2:$A$41)),TRUNC((ROW()-ROW($GZ$2))/ROWS($A$2:$A$41)),1,1)</f>
        <v>NS5</v>
      </c>
    </row>
    <row r="3615" spans="208:208" x14ac:dyDescent="0.2">
      <c r="GZ3615" s="18" t="str">
        <f ca="1">OFFSET($A$2,MOD(ROW()-ROW($GZ$2),ROWS($A$2:$A$41)),TRUNC((ROW()-ROW($GZ$2))/ROWS($A$2:$A$41)),1,1)</f>
        <v>CONS3</v>
      </c>
    </row>
    <row r="3616" spans="208:208" x14ac:dyDescent="0.2">
      <c r="GZ3616" s="18" t="str">
        <f ca="1">OFFSET($A$2,MOD(ROW()-ROW($GZ$2),ROWS($A$2:$A$41)),TRUNC((ROW()-ROW($GZ$2))/ROWS($A$2:$A$41)),1,1)</f>
        <v>INCPS4</v>
      </c>
    </row>
    <row r="3617" spans="208:208" x14ac:dyDescent="0.2">
      <c r="GZ3617" s="18" t="str">
        <f ca="1">OFFSET($A$2,MOD(ROW()-ROW($GZ$2),ROWS($A$2:$A$41)),TRUNC((ROW()-ROW($GZ$2))/ROWS($A$2:$A$41)),1,1)</f>
        <v>INCPS3</v>
      </c>
    </row>
    <row r="3618" spans="208:208" x14ac:dyDescent="0.2">
      <c r="GZ3618" s="18" t="str">
        <f ca="1">OFFSET($A$2,MOD(ROW()-ROW($GZ$2),ROWS($A$2:$A$41)),TRUNC((ROW()-ROW($GZ$2))/ROWS($A$2:$A$41)),1,1)</f>
        <v>LIS1</v>
      </c>
    </row>
    <row r="3619" spans="208:208" x14ac:dyDescent="0.2">
      <c r="GZ3619" s="18" t="str">
        <f ca="1">OFFSET($A$2,MOD(ROW()-ROW($GZ$2),ROWS($A$2:$A$41)),TRUNC((ROW()-ROW($GZ$2))/ROWS($A$2:$A$41)),1,1)</f>
        <v>CONS1</v>
      </c>
    </row>
    <row r="3620" spans="208:208" x14ac:dyDescent="0.2">
      <c r="GZ3620" s="18" t="str">
        <f ca="1">OFFSET($A$2,MOD(ROW()-ROW($GZ$2),ROWS($A$2:$A$41)),TRUNC((ROW()-ROW($GZ$2))/ROWS($A$2:$A$41)),1,1)</f>
        <v>ITS2</v>
      </c>
    </row>
    <row r="3621" spans="208:208" x14ac:dyDescent="0.2">
      <c r="GZ3621" s="18" t="str">
        <f ca="1">OFFSET($A$2,MOD(ROW()-ROW($GZ$2),ROWS($A$2:$A$41)),TRUNC((ROW()-ROW($GZ$2))/ROWS($A$2:$A$41)),1,1)</f>
        <v>NS8</v>
      </c>
    </row>
    <row r="3622" spans="208:208" x14ac:dyDescent="0.2">
      <c r="GZ3622" s="18" t="str">
        <f ca="1">OFFSET($A$2,MOD(ROW()-ROW($GZ$2),ROWS($A$2:$A$41)),TRUNC((ROW()-ROW($GZ$2))/ROWS($A$2:$A$41)),1,1)</f>
        <v>NS1</v>
      </c>
    </row>
    <row r="3623" spans="208:208" x14ac:dyDescent="0.2">
      <c r="GZ3623" s="18" t="str">
        <f ca="1">OFFSET($A$2,MOD(ROW()-ROW($GZ$2),ROWS($A$2:$A$41)),TRUNC((ROW()-ROW($GZ$2))/ROWS($A$2:$A$41)),1,1)</f>
        <v>KS1</v>
      </c>
    </row>
    <row r="3624" spans="208:208" x14ac:dyDescent="0.2">
      <c r="GZ3624" s="18" t="str">
        <f ca="1">OFFSET($A$2,MOD(ROW()-ROW($GZ$2),ROWS($A$2:$A$41)),TRUNC((ROW()-ROW($GZ$2))/ROWS($A$2:$A$41)),1,1)</f>
        <v>COM1</v>
      </c>
    </row>
    <row r="3625" spans="208:208" x14ac:dyDescent="0.2">
      <c r="GZ3625" s="18" t="str">
        <f ca="1">OFFSET($A$2,MOD(ROW()-ROW($GZ$2),ROWS($A$2:$A$41)),TRUNC((ROW()-ROW($GZ$2))/ROWS($A$2:$A$41)),1,1)</f>
        <v>INCPS2</v>
      </c>
    </row>
    <row r="3626" spans="208:208" x14ac:dyDescent="0.2">
      <c r="GZ3626" s="18" t="str">
        <f ca="1">OFFSET($A$2,MOD(ROW()-ROW($GZ$2),ROWS($A$2:$A$41)),TRUNC((ROW()-ROW($GZ$2))/ROWS($A$2:$A$41)),1,1)</f>
        <v>INCSS3</v>
      </c>
    </row>
    <row r="3627" spans="208:208" x14ac:dyDescent="0.2">
      <c r="GZ3627" s="18" t="str">
        <f ca="1">OFFSET($A$2,MOD(ROW()-ROW($GZ$2),ROWS($A$2:$A$41)),TRUNC((ROW()-ROW($GZ$2))/ROWS($A$2:$A$41)),1,1)</f>
        <v>LIS4</v>
      </c>
    </row>
    <row r="3628" spans="208:208" x14ac:dyDescent="0.2">
      <c r="GZ3628" s="18" t="str">
        <f ca="1">OFFSET($A$2,MOD(ROW()-ROW($GZ$2),ROWS($A$2:$A$41)),TRUNC((ROW()-ROW($GZ$2))/ROWS($A$2:$A$41)),1,1)</f>
        <v>KS2</v>
      </c>
    </row>
    <row r="3629" spans="208:208" x14ac:dyDescent="0.2">
      <c r="GZ3629" s="18" t="str">
        <f ca="1">OFFSET($A$2,MOD(ROW()-ROW($GZ$2),ROWS($A$2:$A$41)),TRUNC((ROW()-ROW($GZ$2))/ROWS($A$2:$A$41)),1,1)</f>
        <v>INCSS2</v>
      </c>
    </row>
    <row r="3630" spans="208:208" x14ac:dyDescent="0.2">
      <c r="GZ3630" s="18" t="str">
        <f ca="1">OFFSET($A$2,MOD(ROW()-ROW($GZ$2),ROWS($A$2:$A$41)),TRUNC((ROW()-ROW($GZ$2))/ROWS($A$2:$A$41)),1,1)</f>
        <v>COM3</v>
      </c>
    </row>
    <row r="3631" spans="208:208" x14ac:dyDescent="0.2">
      <c r="GZ3631" s="18" t="str">
        <f ca="1">OFFSET($A$2,MOD(ROW()-ROW($GZ$2),ROWS($A$2:$A$41)),TRUNC((ROW()-ROW($GZ$2))/ROWS($A$2:$A$41)),1,1)</f>
        <v>CONS2</v>
      </c>
    </row>
    <row r="3632" spans="208:208" x14ac:dyDescent="0.2">
      <c r="GZ3632" s="18" t="str">
        <f ca="1">OFFSET($A$2,MOD(ROW()-ROW($GZ$2),ROWS($A$2:$A$41)),TRUNC((ROW()-ROW($GZ$2))/ROWS($A$2:$A$41)),1,1)</f>
        <v>KS3</v>
      </c>
    </row>
    <row r="3633" spans="208:208" x14ac:dyDescent="0.2">
      <c r="GZ3633" s="18" t="str">
        <f ca="1">OFFSET($A$2,MOD(ROW()-ROW($GZ$2),ROWS($A$2:$A$41)),TRUNC((ROW()-ROW($GZ$2))/ROWS($A$2:$A$41)),1,1)</f>
        <v>CONS4</v>
      </c>
    </row>
    <row r="3634" spans="208:208" x14ac:dyDescent="0.2">
      <c r="GZ3634" s="18" t="str">
        <f ca="1">OFFSET($A$2,MOD(ROW()-ROW($GZ$2),ROWS($A$2:$A$41)),TRUNC((ROW()-ROW($GZ$2))/ROWS($A$2:$A$41)),1,1)</f>
        <v>KS4</v>
      </c>
    </row>
    <row r="3635" spans="208:208" x14ac:dyDescent="0.2">
      <c r="GZ3635" s="18" t="str">
        <f ca="1">OFFSET($A$2,MOD(ROW()-ROW($GZ$2),ROWS($A$2:$A$41)),TRUNC((ROW()-ROW($GZ$2))/ROWS($A$2:$A$41)),1,1)</f>
        <v>RS1</v>
      </c>
    </row>
    <row r="3636" spans="208:208" x14ac:dyDescent="0.2">
      <c r="GZ3636" s="18" t="str">
        <f ca="1">OFFSET($A$2,MOD(ROW()-ROW($GZ$2),ROWS($A$2:$A$41)),TRUNC((ROW()-ROW($GZ$2))/ROWS($A$2:$A$41)),1,1)</f>
        <v>ITS3</v>
      </c>
    </row>
    <row r="3637" spans="208:208" x14ac:dyDescent="0.2">
      <c r="GZ3637" s="18" t="str">
        <f ca="1">OFFSET($A$2,MOD(ROW()-ROW($GZ$2),ROWS($A$2:$A$41)),TRUNC((ROW()-ROW($GZ$2))/ROWS($A$2:$A$41)),1,1)</f>
        <v>RS3</v>
      </c>
    </row>
    <row r="3638" spans="208:208" x14ac:dyDescent="0.2">
      <c r="GZ3638" s="18" t="str">
        <f ca="1">OFFSET($A$2,MOD(ROW()-ROW($GZ$2),ROWS($A$2:$A$41)),TRUNC((ROW()-ROW($GZ$2))/ROWS($A$2:$A$41)),1,1)</f>
        <v>NS7</v>
      </c>
    </row>
    <row r="3639" spans="208:208" x14ac:dyDescent="0.2">
      <c r="GZ3639" s="18" t="str">
        <f ca="1">OFFSET($A$2,MOD(ROW()-ROW($GZ$2),ROWS($A$2:$A$41)),TRUNC((ROW()-ROW($GZ$2))/ROWS($A$2:$A$41)),1,1)</f>
        <v>ITS4</v>
      </c>
    </row>
    <row r="3640" spans="208:208" x14ac:dyDescent="0.2">
      <c r="GZ3640" s="18" t="str">
        <f ca="1">OFFSET($A$2,MOD(ROW()-ROW($GZ$2),ROWS($A$2:$A$41)),TRUNC((ROW()-ROW($GZ$2))/ROWS($A$2:$A$41)),1,1)</f>
        <v>NS3</v>
      </c>
    </row>
    <row r="3641" spans="208:208" x14ac:dyDescent="0.2">
      <c r="GZ3641" s="18" t="str">
        <f ca="1">OFFSET($A$2,MOD(ROW()-ROW($GZ$2),ROWS($A$2:$A$41)),TRUNC((ROW()-ROW($GZ$2))/ROWS($A$2:$A$41)),1,1)</f>
        <v>INCSS4</v>
      </c>
    </row>
    <row r="3642" spans="208:208" x14ac:dyDescent="0.2">
      <c r="GZ3642" s="18" t="str">
        <f ca="1">OFFSET($A$2,MOD(ROW()-ROW($GZ$2),ROWS($A$2:$A$41)),TRUNC((ROW()-ROW($GZ$2))/ROWS($A$2:$A$41)),1,1)</f>
        <v>KS2</v>
      </c>
    </row>
    <row r="3643" spans="208:208" x14ac:dyDescent="0.2">
      <c r="GZ3643" s="18" t="str">
        <f ca="1">OFFSET($A$2,MOD(ROW()-ROW($GZ$2),ROWS($A$2:$A$41)),TRUNC((ROW()-ROW($GZ$2))/ROWS($A$2:$A$41)),1,1)</f>
        <v>LIS2</v>
      </c>
    </row>
    <row r="3644" spans="208:208" x14ac:dyDescent="0.2">
      <c r="GZ3644" s="18" t="str">
        <f ca="1">OFFSET($A$2,MOD(ROW()-ROW($GZ$2),ROWS($A$2:$A$41)),TRUNC((ROW()-ROW($GZ$2))/ROWS($A$2:$A$41)),1,1)</f>
        <v>NS1</v>
      </c>
    </row>
    <row r="3645" spans="208:208" x14ac:dyDescent="0.2">
      <c r="GZ3645" s="18" t="str">
        <f ca="1">OFFSET($A$2,MOD(ROW()-ROW($GZ$2),ROWS($A$2:$A$41)),TRUNC((ROW()-ROW($GZ$2))/ROWS($A$2:$A$41)),1,1)</f>
        <v>INCPS1</v>
      </c>
    </row>
    <row r="3646" spans="208:208" x14ac:dyDescent="0.2">
      <c r="GZ3646" s="18" t="str">
        <f ca="1">OFFSET($A$2,MOD(ROW()-ROW($GZ$2),ROWS($A$2:$A$41)),TRUNC((ROW()-ROW($GZ$2))/ROWS($A$2:$A$41)),1,1)</f>
        <v>COM1</v>
      </c>
    </row>
    <row r="3647" spans="208:208" x14ac:dyDescent="0.2">
      <c r="GZ3647" s="18" t="str">
        <f ca="1">OFFSET($A$2,MOD(ROW()-ROW($GZ$2),ROWS($A$2:$A$41)),TRUNC((ROW()-ROW($GZ$2))/ROWS($A$2:$A$41)),1,1)</f>
        <v>KS1</v>
      </c>
    </row>
    <row r="3648" spans="208:208" x14ac:dyDescent="0.2">
      <c r="GZ3648" s="18" t="str">
        <f ca="1">OFFSET($A$2,MOD(ROW()-ROW($GZ$2),ROWS($A$2:$A$41)),TRUNC((ROW()-ROW($GZ$2))/ROWS($A$2:$A$41)),1,1)</f>
        <v>INCSS2</v>
      </c>
    </row>
    <row r="3649" spans="208:208" x14ac:dyDescent="0.2">
      <c r="GZ3649" s="18" t="str">
        <f ca="1">OFFSET($A$2,MOD(ROW()-ROW($GZ$2),ROWS($A$2:$A$41)),TRUNC((ROW()-ROW($GZ$2))/ROWS($A$2:$A$41)),1,1)</f>
        <v>ITS1</v>
      </c>
    </row>
    <row r="3650" spans="208:208" x14ac:dyDescent="0.2">
      <c r="GZ3650" s="18" t="str">
        <f ca="1">OFFSET($A$2,MOD(ROW()-ROW($GZ$2),ROWS($A$2:$A$41)),TRUNC((ROW()-ROW($GZ$2))/ROWS($A$2:$A$41)),1,1)</f>
        <v>RS3</v>
      </c>
    </row>
    <row r="3651" spans="208:208" x14ac:dyDescent="0.2">
      <c r="GZ3651" s="18" t="str">
        <f ca="1">OFFSET($A$2,MOD(ROW()-ROW($GZ$2),ROWS($A$2:$A$41)),TRUNC((ROW()-ROW($GZ$2))/ROWS($A$2:$A$41)),1,1)</f>
        <v>CONS1</v>
      </c>
    </row>
    <row r="3652" spans="208:208" x14ac:dyDescent="0.2">
      <c r="GZ3652" s="18" t="str">
        <f ca="1">OFFSET($A$2,MOD(ROW()-ROW($GZ$2),ROWS($A$2:$A$41)),TRUNC((ROW()-ROW($GZ$2))/ROWS($A$2:$A$41)),1,1)</f>
        <v>INCPS3</v>
      </c>
    </row>
    <row r="3653" spans="208:208" x14ac:dyDescent="0.2">
      <c r="GZ3653" s="18" t="str">
        <f ca="1">OFFSET($A$2,MOD(ROW()-ROW($GZ$2),ROWS($A$2:$A$41)),TRUNC((ROW()-ROW($GZ$2))/ROWS($A$2:$A$41)),1,1)</f>
        <v>NS8</v>
      </c>
    </row>
    <row r="3654" spans="208:208" x14ac:dyDescent="0.2">
      <c r="GZ3654" s="18" t="str">
        <f ca="1">OFFSET($A$2,MOD(ROW()-ROW($GZ$2),ROWS($A$2:$A$41)),TRUNC((ROW()-ROW($GZ$2))/ROWS($A$2:$A$41)),1,1)</f>
        <v>KS4</v>
      </c>
    </row>
    <row r="3655" spans="208:208" x14ac:dyDescent="0.2">
      <c r="GZ3655" s="18" t="str">
        <f ca="1">OFFSET($A$2,MOD(ROW()-ROW($GZ$2),ROWS($A$2:$A$41)),TRUNC((ROW()-ROW($GZ$2))/ROWS($A$2:$A$41)),1,1)</f>
        <v>NS7</v>
      </c>
    </row>
    <row r="3656" spans="208:208" x14ac:dyDescent="0.2">
      <c r="GZ3656" s="18" t="str">
        <f ca="1">OFFSET($A$2,MOD(ROW()-ROW($GZ$2),ROWS($A$2:$A$41)),TRUNC((ROW()-ROW($GZ$2))/ROWS($A$2:$A$41)),1,1)</f>
        <v>NS3</v>
      </c>
    </row>
    <row r="3657" spans="208:208" x14ac:dyDescent="0.2">
      <c r="GZ3657" s="18" t="str">
        <f ca="1">OFFSET($A$2,MOD(ROW()-ROW($GZ$2),ROWS($A$2:$A$41)),TRUNC((ROW()-ROW($GZ$2))/ROWS($A$2:$A$41)),1,1)</f>
        <v>NS2</v>
      </c>
    </row>
    <row r="3658" spans="208:208" x14ac:dyDescent="0.2">
      <c r="GZ3658" s="18" t="str">
        <f ca="1">OFFSET($A$2,MOD(ROW()-ROW($GZ$2),ROWS($A$2:$A$41)),TRUNC((ROW()-ROW($GZ$2))/ROWS($A$2:$A$41)),1,1)</f>
        <v>LIS1</v>
      </c>
    </row>
    <row r="3659" spans="208:208" x14ac:dyDescent="0.2">
      <c r="GZ3659" s="18" t="str">
        <f ca="1">OFFSET($A$2,MOD(ROW()-ROW($GZ$2),ROWS($A$2:$A$41)),TRUNC((ROW()-ROW($GZ$2))/ROWS($A$2:$A$41)),1,1)</f>
        <v>RS4</v>
      </c>
    </row>
    <row r="3660" spans="208:208" x14ac:dyDescent="0.2">
      <c r="GZ3660" s="18" t="str">
        <f ca="1">OFFSET($A$2,MOD(ROW()-ROW($GZ$2),ROWS($A$2:$A$41)),TRUNC((ROW()-ROW($GZ$2))/ROWS($A$2:$A$41)),1,1)</f>
        <v>INCSS1</v>
      </c>
    </row>
    <row r="3661" spans="208:208" x14ac:dyDescent="0.2">
      <c r="GZ3661" s="18" t="str">
        <f ca="1">OFFSET($A$2,MOD(ROW()-ROW($GZ$2),ROWS($A$2:$A$41)),TRUNC((ROW()-ROW($GZ$2))/ROWS($A$2:$A$41)),1,1)</f>
        <v>RS2</v>
      </c>
    </row>
    <row r="3662" spans="208:208" x14ac:dyDescent="0.2">
      <c r="GZ3662" s="18" t="str">
        <f ca="1">OFFSET($A$2,MOD(ROW()-ROW($GZ$2),ROWS($A$2:$A$41)),TRUNC((ROW()-ROW($GZ$2))/ROWS($A$2:$A$41)),1,1)</f>
        <v>INCPS2</v>
      </c>
    </row>
    <row r="3663" spans="208:208" x14ac:dyDescent="0.2">
      <c r="GZ3663" s="18" t="str">
        <f ca="1">OFFSET($A$2,MOD(ROW()-ROW($GZ$2),ROWS($A$2:$A$41)),TRUNC((ROW()-ROW($GZ$2))/ROWS($A$2:$A$41)),1,1)</f>
        <v>COM4</v>
      </c>
    </row>
    <row r="3664" spans="208:208" x14ac:dyDescent="0.2">
      <c r="GZ3664" s="18" t="str">
        <f ca="1">OFFSET($A$2,MOD(ROW()-ROW($GZ$2),ROWS($A$2:$A$41)),TRUNC((ROW()-ROW($GZ$2))/ROWS($A$2:$A$41)),1,1)</f>
        <v>NS4</v>
      </c>
    </row>
    <row r="3665" spans="208:208" x14ac:dyDescent="0.2">
      <c r="GZ3665" s="18" t="str">
        <f ca="1">OFFSET($A$2,MOD(ROW()-ROW($GZ$2),ROWS($A$2:$A$41)),TRUNC((ROW()-ROW($GZ$2))/ROWS($A$2:$A$41)),1,1)</f>
        <v>INCSS3</v>
      </c>
    </row>
    <row r="3666" spans="208:208" x14ac:dyDescent="0.2">
      <c r="GZ3666" s="18" t="str">
        <f ca="1">OFFSET($A$2,MOD(ROW()-ROW($GZ$2),ROWS($A$2:$A$41)),TRUNC((ROW()-ROW($GZ$2))/ROWS($A$2:$A$41)),1,1)</f>
        <v>RS1</v>
      </c>
    </row>
    <row r="3667" spans="208:208" x14ac:dyDescent="0.2">
      <c r="GZ3667" s="18" t="str">
        <f ca="1">OFFSET($A$2,MOD(ROW()-ROW($GZ$2),ROWS($A$2:$A$41)),TRUNC((ROW()-ROW($GZ$2))/ROWS($A$2:$A$41)),1,1)</f>
        <v>CONS3</v>
      </c>
    </row>
    <row r="3668" spans="208:208" x14ac:dyDescent="0.2">
      <c r="GZ3668" s="18" t="str">
        <f ca="1">OFFSET($A$2,MOD(ROW()-ROW($GZ$2),ROWS($A$2:$A$41)),TRUNC((ROW()-ROW($GZ$2))/ROWS($A$2:$A$41)),1,1)</f>
        <v>COM3</v>
      </c>
    </row>
    <row r="3669" spans="208:208" x14ac:dyDescent="0.2">
      <c r="GZ3669" s="18" t="str">
        <f ca="1">OFFSET($A$2,MOD(ROW()-ROW($GZ$2),ROWS($A$2:$A$41)),TRUNC((ROW()-ROW($GZ$2))/ROWS($A$2:$A$41)),1,1)</f>
        <v>ITS4</v>
      </c>
    </row>
    <row r="3670" spans="208:208" x14ac:dyDescent="0.2">
      <c r="GZ3670" s="18" t="str">
        <f ca="1">OFFSET($A$2,MOD(ROW()-ROW($GZ$2),ROWS($A$2:$A$41)),TRUNC((ROW()-ROW($GZ$2))/ROWS($A$2:$A$41)),1,1)</f>
        <v>INCPS4</v>
      </c>
    </row>
    <row r="3671" spans="208:208" x14ac:dyDescent="0.2">
      <c r="GZ3671" s="18" t="str">
        <f ca="1">OFFSET($A$2,MOD(ROW()-ROW($GZ$2),ROWS($A$2:$A$41)),TRUNC((ROW()-ROW($GZ$2))/ROWS($A$2:$A$41)),1,1)</f>
        <v>NS5</v>
      </c>
    </row>
    <row r="3672" spans="208:208" x14ac:dyDescent="0.2">
      <c r="GZ3672" s="18" t="str">
        <f ca="1">OFFSET($A$2,MOD(ROW()-ROW($GZ$2),ROWS($A$2:$A$41)),TRUNC((ROW()-ROW($GZ$2))/ROWS($A$2:$A$41)),1,1)</f>
        <v>CONS2</v>
      </c>
    </row>
    <row r="3673" spans="208:208" x14ac:dyDescent="0.2">
      <c r="GZ3673" s="18" t="str">
        <f ca="1">OFFSET($A$2,MOD(ROW()-ROW($GZ$2),ROWS($A$2:$A$41)),TRUNC((ROW()-ROW($GZ$2))/ROWS($A$2:$A$41)),1,1)</f>
        <v>LIS4</v>
      </c>
    </row>
    <row r="3674" spans="208:208" x14ac:dyDescent="0.2">
      <c r="GZ3674" s="18" t="str">
        <f ca="1">OFFSET($A$2,MOD(ROW()-ROW($GZ$2),ROWS($A$2:$A$41)),TRUNC((ROW()-ROW($GZ$2))/ROWS($A$2:$A$41)),1,1)</f>
        <v>NS6</v>
      </c>
    </row>
    <row r="3675" spans="208:208" x14ac:dyDescent="0.2">
      <c r="GZ3675" s="18" t="str">
        <f ca="1">OFFSET($A$2,MOD(ROW()-ROW($GZ$2),ROWS($A$2:$A$41)),TRUNC((ROW()-ROW($GZ$2))/ROWS($A$2:$A$41)),1,1)</f>
        <v>LIS3</v>
      </c>
    </row>
    <row r="3676" spans="208:208" x14ac:dyDescent="0.2">
      <c r="GZ3676" s="18" t="str">
        <f ca="1">OFFSET($A$2,MOD(ROW()-ROW($GZ$2),ROWS($A$2:$A$41)),TRUNC((ROW()-ROW($GZ$2))/ROWS($A$2:$A$41)),1,1)</f>
        <v>ITS3</v>
      </c>
    </row>
    <row r="3677" spans="208:208" x14ac:dyDescent="0.2">
      <c r="GZ3677" s="18" t="str">
        <f ca="1">OFFSET($A$2,MOD(ROW()-ROW($GZ$2),ROWS($A$2:$A$41)),TRUNC((ROW()-ROW($GZ$2))/ROWS($A$2:$A$41)),1,1)</f>
        <v>INCSS4</v>
      </c>
    </row>
    <row r="3678" spans="208:208" x14ac:dyDescent="0.2">
      <c r="GZ3678" s="18" t="str">
        <f ca="1">OFFSET($A$2,MOD(ROW()-ROW($GZ$2),ROWS($A$2:$A$41)),TRUNC((ROW()-ROW($GZ$2))/ROWS($A$2:$A$41)),1,1)</f>
        <v>ITS2</v>
      </c>
    </row>
    <row r="3679" spans="208:208" x14ac:dyDescent="0.2">
      <c r="GZ3679" s="18" t="str">
        <f ca="1">OFFSET($A$2,MOD(ROW()-ROW($GZ$2),ROWS($A$2:$A$41)),TRUNC((ROW()-ROW($GZ$2))/ROWS($A$2:$A$41)),1,1)</f>
        <v>KS3</v>
      </c>
    </row>
    <row r="3680" spans="208:208" x14ac:dyDescent="0.2">
      <c r="GZ3680" s="18" t="str">
        <f ca="1">OFFSET($A$2,MOD(ROW()-ROW($GZ$2),ROWS($A$2:$A$41)),TRUNC((ROW()-ROW($GZ$2))/ROWS($A$2:$A$41)),1,1)</f>
        <v>CONS4</v>
      </c>
    </row>
    <row r="3681" spans="208:208" x14ac:dyDescent="0.2">
      <c r="GZ3681" s="18" t="str">
        <f ca="1">OFFSET($A$2,MOD(ROW()-ROW($GZ$2),ROWS($A$2:$A$41)),TRUNC((ROW()-ROW($GZ$2))/ROWS($A$2:$A$41)),1,1)</f>
        <v>COM2</v>
      </c>
    </row>
    <row r="3682" spans="208:208" x14ac:dyDescent="0.2">
      <c r="GZ3682" s="18" t="str">
        <f ca="1">OFFSET($A$2,MOD(ROW()-ROW($GZ$2),ROWS($A$2:$A$41)),TRUNC((ROW()-ROW($GZ$2))/ROWS($A$2:$A$41)),1,1)</f>
        <v>NS6</v>
      </c>
    </row>
    <row r="3683" spans="208:208" x14ac:dyDescent="0.2">
      <c r="GZ3683" s="18" t="str">
        <f ca="1">OFFSET($A$2,MOD(ROW()-ROW($GZ$2),ROWS($A$2:$A$41)),TRUNC((ROW()-ROW($GZ$2))/ROWS($A$2:$A$41)),1,1)</f>
        <v>INCSS3</v>
      </c>
    </row>
    <row r="3684" spans="208:208" x14ac:dyDescent="0.2">
      <c r="GZ3684" s="18" t="str">
        <f ca="1">OFFSET($A$2,MOD(ROW()-ROW($GZ$2),ROWS($A$2:$A$41)),TRUNC((ROW()-ROW($GZ$2))/ROWS($A$2:$A$41)),1,1)</f>
        <v>COM3</v>
      </c>
    </row>
    <row r="3685" spans="208:208" x14ac:dyDescent="0.2">
      <c r="GZ3685" s="18" t="str">
        <f ca="1">OFFSET($A$2,MOD(ROW()-ROW($GZ$2),ROWS($A$2:$A$41)),TRUNC((ROW()-ROW($GZ$2))/ROWS($A$2:$A$41)),1,1)</f>
        <v>CONS1</v>
      </c>
    </row>
    <row r="3686" spans="208:208" x14ac:dyDescent="0.2">
      <c r="GZ3686" s="18" t="str">
        <f ca="1">OFFSET($A$2,MOD(ROW()-ROW($GZ$2),ROWS($A$2:$A$41)),TRUNC((ROW()-ROW($GZ$2))/ROWS($A$2:$A$41)),1,1)</f>
        <v>LIS3</v>
      </c>
    </row>
    <row r="3687" spans="208:208" x14ac:dyDescent="0.2">
      <c r="GZ3687" s="18" t="str">
        <f ca="1">OFFSET($A$2,MOD(ROW()-ROW($GZ$2),ROWS($A$2:$A$41)),TRUNC((ROW()-ROW($GZ$2))/ROWS($A$2:$A$41)),1,1)</f>
        <v>INCPS1</v>
      </c>
    </row>
    <row r="3688" spans="208:208" x14ac:dyDescent="0.2">
      <c r="GZ3688" s="18" t="str">
        <f ca="1">OFFSET($A$2,MOD(ROW()-ROW($GZ$2),ROWS($A$2:$A$41)),TRUNC((ROW()-ROW($GZ$2))/ROWS($A$2:$A$41)),1,1)</f>
        <v>NS2</v>
      </c>
    </row>
    <row r="3689" spans="208:208" x14ac:dyDescent="0.2">
      <c r="GZ3689" s="18" t="str">
        <f ca="1">OFFSET($A$2,MOD(ROW()-ROW($GZ$2),ROWS($A$2:$A$41)),TRUNC((ROW()-ROW($GZ$2))/ROWS($A$2:$A$41)),1,1)</f>
        <v>NS7</v>
      </c>
    </row>
    <row r="3690" spans="208:208" x14ac:dyDescent="0.2">
      <c r="GZ3690" s="18" t="str">
        <f ca="1">OFFSET($A$2,MOD(ROW()-ROW($GZ$2),ROWS($A$2:$A$41)),TRUNC((ROW()-ROW($GZ$2))/ROWS($A$2:$A$41)),1,1)</f>
        <v>KS1</v>
      </c>
    </row>
    <row r="3691" spans="208:208" x14ac:dyDescent="0.2">
      <c r="GZ3691" s="18" t="str">
        <f ca="1">OFFSET($A$2,MOD(ROW()-ROW($GZ$2),ROWS($A$2:$A$41)),TRUNC((ROW()-ROW($GZ$2))/ROWS($A$2:$A$41)),1,1)</f>
        <v>COM2</v>
      </c>
    </row>
    <row r="3692" spans="208:208" x14ac:dyDescent="0.2">
      <c r="GZ3692" s="18" t="str">
        <f ca="1">OFFSET($A$2,MOD(ROW()-ROW($GZ$2),ROWS($A$2:$A$41)),TRUNC((ROW()-ROW($GZ$2))/ROWS($A$2:$A$41)),1,1)</f>
        <v>ITS1</v>
      </c>
    </row>
    <row r="3693" spans="208:208" x14ac:dyDescent="0.2">
      <c r="GZ3693" s="18" t="str">
        <f ca="1">OFFSET($A$2,MOD(ROW()-ROW($GZ$2),ROWS($A$2:$A$41)),TRUNC((ROW()-ROW($GZ$2))/ROWS($A$2:$A$41)),1,1)</f>
        <v>KS2</v>
      </c>
    </row>
    <row r="3694" spans="208:208" x14ac:dyDescent="0.2">
      <c r="GZ3694" s="18" t="str">
        <f ca="1">OFFSET($A$2,MOD(ROW()-ROW($GZ$2),ROWS($A$2:$A$41)),TRUNC((ROW()-ROW($GZ$2))/ROWS($A$2:$A$41)),1,1)</f>
        <v>RS3</v>
      </c>
    </row>
    <row r="3695" spans="208:208" x14ac:dyDescent="0.2">
      <c r="GZ3695" s="18" t="str">
        <f ca="1">OFFSET($A$2,MOD(ROW()-ROW($GZ$2),ROWS($A$2:$A$41)),TRUNC((ROW()-ROW($GZ$2))/ROWS($A$2:$A$41)),1,1)</f>
        <v>NS3</v>
      </c>
    </row>
    <row r="3696" spans="208:208" x14ac:dyDescent="0.2">
      <c r="GZ3696" s="18" t="str">
        <f ca="1">OFFSET($A$2,MOD(ROW()-ROW($GZ$2),ROWS($A$2:$A$41)),TRUNC((ROW()-ROW($GZ$2))/ROWS($A$2:$A$41)),1,1)</f>
        <v>COM4</v>
      </c>
    </row>
    <row r="3697" spans="208:208" x14ac:dyDescent="0.2">
      <c r="GZ3697" s="18" t="str">
        <f ca="1">OFFSET($A$2,MOD(ROW()-ROW($GZ$2),ROWS($A$2:$A$41)),TRUNC((ROW()-ROW($GZ$2))/ROWS($A$2:$A$41)),1,1)</f>
        <v>INCPS3</v>
      </c>
    </row>
    <row r="3698" spans="208:208" x14ac:dyDescent="0.2">
      <c r="GZ3698" s="18" t="str">
        <f ca="1">OFFSET($A$2,MOD(ROW()-ROW($GZ$2),ROWS($A$2:$A$41)),TRUNC((ROW()-ROW($GZ$2))/ROWS($A$2:$A$41)),1,1)</f>
        <v>KS4</v>
      </c>
    </row>
    <row r="3699" spans="208:208" x14ac:dyDescent="0.2">
      <c r="GZ3699" s="18" t="str">
        <f ca="1">OFFSET($A$2,MOD(ROW()-ROW($GZ$2),ROWS($A$2:$A$41)),TRUNC((ROW()-ROW($GZ$2))/ROWS($A$2:$A$41)),1,1)</f>
        <v>RS4</v>
      </c>
    </row>
    <row r="3700" spans="208:208" x14ac:dyDescent="0.2">
      <c r="GZ3700" s="18" t="str">
        <f ca="1">OFFSET($A$2,MOD(ROW()-ROW($GZ$2),ROWS($A$2:$A$41)),TRUNC((ROW()-ROW($GZ$2))/ROWS($A$2:$A$41)),1,1)</f>
        <v>INCSS4</v>
      </c>
    </row>
    <row r="3701" spans="208:208" x14ac:dyDescent="0.2">
      <c r="GZ3701" s="18" t="str">
        <f ca="1">OFFSET($A$2,MOD(ROW()-ROW($GZ$2),ROWS($A$2:$A$41)),TRUNC((ROW()-ROW($GZ$2))/ROWS($A$2:$A$41)),1,1)</f>
        <v>LIS4</v>
      </c>
    </row>
    <row r="3702" spans="208:208" x14ac:dyDescent="0.2">
      <c r="GZ3702" s="18" t="str">
        <f ca="1">OFFSET($A$2,MOD(ROW()-ROW($GZ$2),ROWS($A$2:$A$41)),TRUNC((ROW()-ROW($GZ$2))/ROWS($A$2:$A$41)),1,1)</f>
        <v>RS1</v>
      </c>
    </row>
    <row r="3703" spans="208:208" x14ac:dyDescent="0.2">
      <c r="GZ3703" s="18" t="str">
        <f ca="1">OFFSET($A$2,MOD(ROW()-ROW($GZ$2),ROWS($A$2:$A$41)),TRUNC((ROW()-ROW($GZ$2))/ROWS($A$2:$A$41)),1,1)</f>
        <v>RS2</v>
      </c>
    </row>
    <row r="3704" spans="208:208" x14ac:dyDescent="0.2">
      <c r="GZ3704" s="18" t="str">
        <f ca="1">OFFSET($A$2,MOD(ROW()-ROW($GZ$2),ROWS($A$2:$A$41)),TRUNC((ROW()-ROW($GZ$2))/ROWS($A$2:$A$41)),1,1)</f>
        <v>NS1</v>
      </c>
    </row>
    <row r="3705" spans="208:208" x14ac:dyDescent="0.2">
      <c r="GZ3705" s="18" t="str">
        <f ca="1">OFFSET($A$2,MOD(ROW()-ROW($GZ$2),ROWS($A$2:$A$41)),TRUNC((ROW()-ROW($GZ$2))/ROWS($A$2:$A$41)),1,1)</f>
        <v>INCPS2</v>
      </c>
    </row>
    <row r="3706" spans="208:208" x14ac:dyDescent="0.2">
      <c r="GZ3706" s="18" t="str">
        <f ca="1">OFFSET($A$2,MOD(ROW()-ROW($GZ$2),ROWS($A$2:$A$41)),TRUNC((ROW()-ROW($GZ$2))/ROWS($A$2:$A$41)),1,1)</f>
        <v>ITS4</v>
      </c>
    </row>
    <row r="3707" spans="208:208" x14ac:dyDescent="0.2">
      <c r="GZ3707" s="18" t="str">
        <f ca="1">OFFSET($A$2,MOD(ROW()-ROW($GZ$2),ROWS($A$2:$A$41)),TRUNC((ROW()-ROW($GZ$2))/ROWS($A$2:$A$41)),1,1)</f>
        <v>INCSS2</v>
      </c>
    </row>
    <row r="3708" spans="208:208" x14ac:dyDescent="0.2">
      <c r="GZ3708" s="18" t="str">
        <f ca="1">OFFSET($A$2,MOD(ROW()-ROW($GZ$2),ROWS($A$2:$A$41)),TRUNC((ROW()-ROW($GZ$2))/ROWS($A$2:$A$41)),1,1)</f>
        <v>KS3</v>
      </c>
    </row>
    <row r="3709" spans="208:208" x14ac:dyDescent="0.2">
      <c r="GZ3709" s="18" t="str">
        <f ca="1">OFFSET($A$2,MOD(ROW()-ROW($GZ$2),ROWS($A$2:$A$41)),TRUNC((ROW()-ROW($GZ$2))/ROWS($A$2:$A$41)),1,1)</f>
        <v>NS5</v>
      </c>
    </row>
    <row r="3710" spans="208:208" x14ac:dyDescent="0.2">
      <c r="GZ3710" s="18" t="str">
        <f ca="1">OFFSET($A$2,MOD(ROW()-ROW($GZ$2),ROWS($A$2:$A$41)),TRUNC((ROW()-ROW($GZ$2))/ROWS($A$2:$A$41)),1,1)</f>
        <v>ITS2</v>
      </c>
    </row>
    <row r="3711" spans="208:208" x14ac:dyDescent="0.2">
      <c r="GZ3711" s="18" t="str">
        <f ca="1">OFFSET($A$2,MOD(ROW()-ROW($GZ$2),ROWS($A$2:$A$41)),TRUNC((ROW()-ROW($GZ$2))/ROWS($A$2:$A$41)),1,1)</f>
        <v>NS8</v>
      </c>
    </row>
    <row r="3712" spans="208:208" x14ac:dyDescent="0.2">
      <c r="GZ3712" s="18" t="str">
        <f ca="1">OFFSET($A$2,MOD(ROW()-ROW($GZ$2),ROWS($A$2:$A$41)),TRUNC((ROW()-ROW($GZ$2))/ROWS($A$2:$A$41)),1,1)</f>
        <v>INCPS4</v>
      </c>
    </row>
    <row r="3713" spans="208:208" x14ac:dyDescent="0.2">
      <c r="GZ3713" s="18" t="str">
        <f ca="1">OFFSET($A$2,MOD(ROW()-ROW($GZ$2),ROWS($A$2:$A$41)),TRUNC((ROW()-ROW($GZ$2))/ROWS($A$2:$A$41)),1,1)</f>
        <v>CONS2</v>
      </c>
    </row>
    <row r="3714" spans="208:208" x14ac:dyDescent="0.2">
      <c r="GZ3714" s="18" t="str">
        <f ca="1">OFFSET($A$2,MOD(ROW()-ROW($GZ$2),ROWS($A$2:$A$41)),TRUNC((ROW()-ROW($GZ$2))/ROWS($A$2:$A$41)),1,1)</f>
        <v>NS4</v>
      </c>
    </row>
    <row r="3715" spans="208:208" x14ac:dyDescent="0.2">
      <c r="GZ3715" s="18" t="str">
        <f ca="1">OFFSET($A$2,MOD(ROW()-ROW($GZ$2),ROWS($A$2:$A$41)),TRUNC((ROW()-ROW($GZ$2))/ROWS($A$2:$A$41)),1,1)</f>
        <v>CONS3</v>
      </c>
    </row>
    <row r="3716" spans="208:208" x14ac:dyDescent="0.2">
      <c r="GZ3716" s="18" t="str">
        <f ca="1">OFFSET($A$2,MOD(ROW()-ROW($GZ$2),ROWS($A$2:$A$41)),TRUNC((ROW()-ROW($GZ$2))/ROWS($A$2:$A$41)),1,1)</f>
        <v>ITS3</v>
      </c>
    </row>
    <row r="3717" spans="208:208" x14ac:dyDescent="0.2">
      <c r="GZ3717" s="18" t="str">
        <f ca="1">OFFSET($A$2,MOD(ROW()-ROW($GZ$2),ROWS($A$2:$A$41)),TRUNC((ROW()-ROW($GZ$2))/ROWS($A$2:$A$41)),1,1)</f>
        <v>LIS1</v>
      </c>
    </row>
    <row r="3718" spans="208:208" x14ac:dyDescent="0.2">
      <c r="GZ3718" s="18" t="str">
        <f ca="1">OFFSET($A$2,MOD(ROW()-ROW($GZ$2),ROWS($A$2:$A$41)),TRUNC((ROW()-ROW($GZ$2))/ROWS($A$2:$A$41)),1,1)</f>
        <v>CONS4</v>
      </c>
    </row>
    <row r="3719" spans="208:208" x14ac:dyDescent="0.2">
      <c r="GZ3719" s="18" t="str">
        <f ca="1">OFFSET($A$2,MOD(ROW()-ROW($GZ$2),ROWS($A$2:$A$41)),TRUNC((ROW()-ROW($GZ$2))/ROWS($A$2:$A$41)),1,1)</f>
        <v>COM1</v>
      </c>
    </row>
    <row r="3720" spans="208:208" x14ac:dyDescent="0.2">
      <c r="GZ3720" s="18" t="str">
        <f ca="1">OFFSET($A$2,MOD(ROW()-ROW($GZ$2),ROWS($A$2:$A$41)),TRUNC((ROW()-ROW($GZ$2))/ROWS($A$2:$A$41)),1,1)</f>
        <v>LIS2</v>
      </c>
    </row>
    <row r="3721" spans="208:208" x14ac:dyDescent="0.2">
      <c r="GZ3721" s="18" t="str">
        <f ca="1">OFFSET($A$2,MOD(ROW()-ROW($GZ$2),ROWS($A$2:$A$41)),TRUNC((ROW()-ROW($GZ$2))/ROWS($A$2:$A$41)),1,1)</f>
        <v>INCSS1</v>
      </c>
    </row>
    <row r="3722" spans="208:208" x14ac:dyDescent="0.2">
      <c r="GZ3722" s="18" t="str">
        <f ca="1">OFFSET($A$2,MOD(ROW()-ROW($GZ$2),ROWS($A$2:$A$41)),TRUNC((ROW()-ROW($GZ$2))/ROWS($A$2:$A$41)),1,1)</f>
        <v>NS3</v>
      </c>
    </row>
    <row r="3723" spans="208:208" x14ac:dyDescent="0.2">
      <c r="GZ3723" s="18" t="str">
        <f ca="1">OFFSET($A$2,MOD(ROW()-ROW($GZ$2),ROWS($A$2:$A$41)),TRUNC((ROW()-ROW($GZ$2))/ROWS($A$2:$A$41)),1,1)</f>
        <v>INCPS2</v>
      </c>
    </row>
    <row r="3724" spans="208:208" x14ac:dyDescent="0.2">
      <c r="GZ3724" s="18" t="str">
        <f ca="1">OFFSET($A$2,MOD(ROW()-ROW($GZ$2),ROWS($A$2:$A$41)),TRUNC((ROW()-ROW($GZ$2))/ROWS($A$2:$A$41)),1,1)</f>
        <v>NS5</v>
      </c>
    </row>
    <row r="3725" spans="208:208" x14ac:dyDescent="0.2">
      <c r="GZ3725" s="18" t="str">
        <f ca="1">OFFSET($A$2,MOD(ROW()-ROW($GZ$2),ROWS($A$2:$A$41)),TRUNC((ROW()-ROW($GZ$2))/ROWS($A$2:$A$41)),1,1)</f>
        <v>LIS3</v>
      </c>
    </row>
    <row r="3726" spans="208:208" x14ac:dyDescent="0.2">
      <c r="GZ3726" s="18" t="str">
        <f ca="1">OFFSET($A$2,MOD(ROW()-ROW($GZ$2),ROWS($A$2:$A$41)),TRUNC((ROW()-ROW($GZ$2))/ROWS($A$2:$A$41)),1,1)</f>
        <v>NS1</v>
      </c>
    </row>
    <row r="3727" spans="208:208" x14ac:dyDescent="0.2">
      <c r="GZ3727" s="18" t="str">
        <f ca="1">OFFSET($A$2,MOD(ROW()-ROW($GZ$2),ROWS($A$2:$A$41)),TRUNC((ROW()-ROW($GZ$2))/ROWS($A$2:$A$41)),1,1)</f>
        <v>NS4</v>
      </c>
    </row>
    <row r="3728" spans="208:208" x14ac:dyDescent="0.2">
      <c r="GZ3728" s="18" t="str">
        <f ca="1">OFFSET($A$2,MOD(ROW()-ROW($GZ$2),ROWS($A$2:$A$41)),TRUNC((ROW()-ROW($GZ$2))/ROWS($A$2:$A$41)),1,1)</f>
        <v>COM4</v>
      </c>
    </row>
    <row r="3729" spans="208:208" x14ac:dyDescent="0.2">
      <c r="GZ3729" s="18" t="str">
        <f ca="1">OFFSET($A$2,MOD(ROW()-ROW($GZ$2),ROWS($A$2:$A$41)),TRUNC((ROW()-ROW($GZ$2))/ROWS($A$2:$A$41)),1,1)</f>
        <v>KS3</v>
      </c>
    </row>
    <row r="3730" spans="208:208" x14ac:dyDescent="0.2">
      <c r="GZ3730" s="18" t="str">
        <f ca="1">OFFSET($A$2,MOD(ROW()-ROW($GZ$2),ROWS($A$2:$A$41)),TRUNC((ROW()-ROW($GZ$2))/ROWS($A$2:$A$41)),1,1)</f>
        <v>INCPS4</v>
      </c>
    </row>
    <row r="3731" spans="208:208" x14ac:dyDescent="0.2">
      <c r="GZ3731" s="18" t="str">
        <f ca="1">OFFSET($A$2,MOD(ROW()-ROW($GZ$2),ROWS($A$2:$A$41)),TRUNC((ROW()-ROW($GZ$2))/ROWS($A$2:$A$41)),1,1)</f>
        <v>COM2</v>
      </c>
    </row>
    <row r="3732" spans="208:208" x14ac:dyDescent="0.2">
      <c r="GZ3732" s="18" t="str">
        <f ca="1">OFFSET($A$2,MOD(ROW()-ROW($GZ$2),ROWS($A$2:$A$41)),TRUNC((ROW()-ROW($GZ$2))/ROWS($A$2:$A$41)),1,1)</f>
        <v>RS2</v>
      </c>
    </row>
    <row r="3733" spans="208:208" x14ac:dyDescent="0.2">
      <c r="GZ3733" s="18" t="str">
        <f ca="1">OFFSET($A$2,MOD(ROW()-ROW($GZ$2),ROWS($A$2:$A$41)),TRUNC((ROW()-ROW($GZ$2))/ROWS($A$2:$A$41)),1,1)</f>
        <v>RS1</v>
      </c>
    </row>
    <row r="3734" spans="208:208" x14ac:dyDescent="0.2">
      <c r="GZ3734" s="18" t="str">
        <f ca="1">OFFSET($A$2,MOD(ROW()-ROW($GZ$2),ROWS($A$2:$A$41)),TRUNC((ROW()-ROW($GZ$2))/ROWS($A$2:$A$41)),1,1)</f>
        <v>KS1</v>
      </c>
    </row>
    <row r="3735" spans="208:208" x14ac:dyDescent="0.2">
      <c r="GZ3735" s="18" t="str">
        <f ca="1">OFFSET($A$2,MOD(ROW()-ROW($GZ$2),ROWS($A$2:$A$41)),TRUNC((ROW()-ROW($GZ$2))/ROWS($A$2:$A$41)),1,1)</f>
        <v>RS3</v>
      </c>
    </row>
    <row r="3736" spans="208:208" x14ac:dyDescent="0.2">
      <c r="GZ3736" s="18" t="str">
        <f ca="1">OFFSET($A$2,MOD(ROW()-ROW($GZ$2),ROWS($A$2:$A$41)),TRUNC((ROW()-ROW($GZ$2))/ROWS($A$2:$A$41)),1,1)</f>
        <v>INCSS4</v>
      </c>
    </row>
    <row r="3737" spans="208:208" x14ac:dyDescent="0.2">
      <c r="GZ3737" s="18" t="str">
        <f ca="1">OFFSET($A$2,MOD(ROW()-ROW($GZ$2),ROWS($A$2:$A$41)),TRUNC((ROW()-ROW($GZ$2))/ROWS($A$2:$A$41)),1,1)</f>
        <v>INCPS3</v>
      </c>
    </row>
    <row r="3738" spans="208:208" x14ac:dyDescent="0.2">
      <c r="GZ3738" s="18" t="str">
        <f ca="1">OFFSET($A$2,MOD(ROW()-ROW($GZ$2),ROWS($A$2:$A$41)),TRUNC((ROW()-ROW($GZ$2))/ROWS($A$2:$A$41)),1,1)</f>
        <v>NS8</v>
      </c>
    </row>
    <row r="3739" spans="208:208" x14ac:dyDescent="0.2">
      <c r="GZ3739" s="18" t="str">
        <f ca="1">OFFSET($A$2,MOD(ROW()-ROW($GZ$2),ROWS($A$2:$A$41)),TRUNC((ROW()-ROW($GZ$2))/ROWS($A$2:$A$41)),1,1)</f>
        <v>KS2</v>
      </c>
    </row>
    <row r="3740" spans="208:208" x14ac:dyDescent="0.2">
      <c r="GZ3740" s="18" t="str">
        <f ca="1">OFFSET($A$2,MOD(ROW()-ROW($GZ$2),ROWS($A$2:$A$41)),TRUNC((ROW()-ROW($GZ$2))/ROWS($A$2:$A$41)),1,1)</f>
        <v>ITS1</v>
      </c>
    </row>
    <row r="3741" spans="208:208" x14ac:dyDescent="0.2">
      <c r="GZ3741" s="18" t="str">
        <f ca="1">OFFSET($A$2,MOD(ROW()-ROW($GZ$2),ROWS($A$2:$A$41)),TRUNC((ROW()-ROW($GZ$2))/ROWS($A$2:$A$41)),1,1)</f>
        <v>NS7</v>
      </c>
    </row>
    <row r="3742" spans="208:208" x14ac:dyDescent="0.2">
      <c r="GZ3742" s="18" t="str">
        <f ca="1">OFFSET($A$2,MOD(ROW()-ROW($GZ$2),ROWS($A$2:$A$41)),TRUNC((ROW()-ROW($GZ$2))/ROWS($A$2:$A$41)),1,1)</f>
        <v>NS2</v>
      </c>
    </row>
    <row r="3743" spans="208:208" x14ac:dyDescent="0.2">
      <c r="GZ3743" s="18" t="str">
        <f ca="1">OFFSET($A$2,MOD(ROW()-ROW($GZ$2),ROWS($A$2:$A$41)),TRUNC((ROW()-ROW($GZ$2))/ROWS($A$2:$A$41)),1,1)</f>
        <v>INCSS2</v>
      </c>
    </row>
    <row r="3744" spans="208:208" x14ac:dyDescent="0.2">
      <c r="GZ3744" s="18" t="str">
        <f ca="1">OFFSET($A$2,MOD(ROW()-ROW($GZ$2),ROWS($A$2:$A$41)),TRUNC((ROW()-ROW($GZ$2))/ROWS($A$2:$A$41)),1,1)</f>
        <v>CONS1</v>
      </c>
    </row>
    <row r="3745" spans="208:208" x14ac:dyDescent="0.2">
      <c r="GZ3745" s="18" t="str">
        <f ca="1">OFFSET($A$2,MOD(ROW()-ROW($GZ$2),ROWS($A$2:$A$41)),TRUNC((ROW()-ROW($GZ$2))/ROWS($A$2:$A$41)),1,1)</f>
        <v>ITS2</v>
      </c>
    </row>
    <row r="3746" spans="208:208" x14ac:dyDescent="0.2">
      <c r="GZ3746" s="18" t="str">
        <f ca="1">OFFSET($A$2,MOD(ROW()-ROW($GZ$2),ROWS($A$2:$A$41)),TRUNC((ROW()-ROW($GZ$2))/ROWS($A$2:$A$41)),1,1)</f>
        <v>INCSS3</v>
      </c>
    </row>
    <row r="3747" spans="208:208" x14ac:dyDescent="0.2">
      <c r="GZ3747" s="18" t="str">
        <f ca="1">OFFSET($A$2,MOD(ROW()-ROW($GZ$2),ROWS($A$2:$A$41)),TRUNC((ROW()-ROW($GZ$2))/ROWS($A$2:$A$41)),1,1)</f>
        <v>COM3</v>
      </c>
    </row>
    <row r="3748" spans="208:208" x14ac:dyDescent="0.2">
      <c r="GZ3748" s="18" t="str">
        <f ca="1">OFFSET($A$2,MOD(ROW()-ROW($GZ$2),ROWS($A$2:$A$41)),TRUNC((ROW()-ROW($GZ$2))/ROWS($A$2:$A$41)),1,1)</f>
        <v>LIS4</v>
      </c>
    </row>
    <row r="3749" spans="208:208" x14ac:dyDescent="0.2">
      <c r="GZ3749" s="18" t="str">
        <f ca="1">OFFSET($A$2,MOD(ROW()-ROW($GZ$2),ROWS($A$2:$A$41)),TRUNC((ROW()-ROW($GZ$2))/ROWS($A$2:$A$41)),1,1)</f>
        <v>ITS3</v>
      </c>
    </row>
    <row r="3750" spans="208:208" x14ac:dyDescent="0.2">
      <c r="GZ3750" s="18" t="str">
        <f ca="1">OFFSET($A$2,MOD(ROW()-ROW($GZ$2),ROWS($A$2:$A$41)),TRUNC((ROW()-ROW($GZ$2))/ROWS($A$2:$A$41)),1,1)</f>
        <v>RS4</v>
      </c>
    </row>
    <row r="3751" spans="208:208" x14ac:dyDescent="0.2">
      <c r="GZ3751" s="18" t="str">
        <f ca="1">OFFSET($A$2,MOD(ROW()-ROW($GZ$2),ROWS($A$2:$A$41)),TRUNC((ROW()-ROW($GZ$2))/ROWS($A$2:$A$41)),1,1)</f>
        <v>CONS4</v>
      </c>
    </row>
    <row r="3752" spans="208:208" x14ac:dyDescent="0.2">
      <c r="GZ3752" s="18" t="str">
        <f ca="1">OFFSET($A$2,MOD(ROW()-ROW($GZ$2),ROWS($A$2:$A$41)),TRUNC((ROW()-ROW($GZ$2))/ROWS($A$2:$A$41)),1,1)</f>
        <v>KS4</v>
      </c>
    </row>
    <row r="3753" spans="208:208" x14ac:dyDescent="0.2">
      <c r="GZ3753" s="18" t="str">
        <f ca="1">OFFSET($A$2,MOD(ROW()-ROW($GZ$2),ROWS($A$2:$A$41)),TRUNC((ROW()-ROW($GZ$2))/ROWS($A$2:$A$41)),1,1)</f>
        <v>LIS1</v>
      </c>
    </row>
    <row r="3754" spans="208:208" x14ac:dyDescent="0.2">
      <c r="GZ3754" s="18" t="str">
        <f ca="1">OFFSET($A$2,MOD(ROW()-ROW($GZ$2),ROWS($A$2:$A$41)),TRUNC((ROW()-ROW($GZ$2))/ROWS($A$2:$A$41)),1,1)</f>
        <v>LIS2</v>
      </c>
    </row>
    <row r="3755" spans="208:208" x14ac:dyDescent="0.2">
      <c r="GZ3755" s="18" t="str">
        <f ca="1">OFFSET($A$2,MOD(ROW()-ROW($GZ$2),ROWS($A$2:$A$41)),TRUNC((ROW()-ROW($GZ$2))/ROWS($A$2:$A$41)),1,1)</f>
        <v>CONS3</v>
      </c>
    </row>
    <row r="3756" spans="208:208" x14ac:dyDescent="0.2">
      <c r="GZ3756" s="18" t="str">
        <f ca="1">OFFSET($A$2,MOD(ROW()-ROW($GZ$2),ROWS($A$2:$A$41)),TRUNC((ROW()-ROW($GZ$2))/ROWS($A$2:$A$41)),1,1)</f>
        <v>INCPS1</v>
      </c>
    </row>
    <row r="3757" spans="208:208" x14ac:dyDescent="0.2">
      <c r="GZ3757" s="18" t="str">
        <f ca="1">OFFSET($A$2,MOD(ROW()-ROW($GZ$2),ROWS($A$2:$A$41)),TRUNC((ROW()-ROW($GZ$2))/ROWS($A$2:$A$41)),1,1)</f>
        <v>NS6</v>
      </c>
    </row>
    <row r="3758" spans="208:208" x14ac:dyDescent="0.2">
      <c r="GZ3758" s="18" t="str">
        <f ca="1">OFFSET($A$2,MOD(ROW()-ROW($GZ$2),ROWS($A$2:$A$41)),TRUNC((ROW()-ROW($GZ$2))/ROWS($A$2:$A$41)),1,1)</f>
        <v>ITS4</v>
      </c>
    </row>
    <row r="3759" spans="208:208" x14ac:dyDescent="0.2">
      <c r="GZ3759" s="18" t="str">
        <f ca="1">OFFSET($A$2,MOD(ROW()-ROW($GZ$2),ROWS($A$2:$A$41)),TRUNC((ROW()-ROW($GZ$2))/ROWS($A$2:$A$41)),1,1)</f>
        <v>INCSS1</v>
      </c>
    </row>
    <row r="3760" spans="208:208" x14ac:dyDescent="0.2">
      <c r="GZ3760" s="18" t="str">
        <f ca="1">OFFSET($A$2,MOD(ROW()-ROW($GZ$2),ROWS($A$2:$A$41)),TRUNC((ROW()-ROW($GZ$2))/ROWS($A$2:$A$41)),1,1)</f>
        <v>COM1</v>
      </c>
    </row>
    <row r="3761" spans="208:208" x14ac:dyDescent="0.2">
      <c r="GZ3761" s="18" t="str">
        <f ca="1">OFFSET($A$2,MOD(ROW()-ROW($GZ$2),ROWS($A$2:$A$41)),TRUNC((ROW()-ROW($GZ$2))/ROWS($A$2:$A$41)),1,1)</f>
        <v>CONS2</v>
      </c>
    </row>
    <row r="3762" spans="208:208" x14ac:dyDescent="0.2">
      <c r="GZ3762" s="18" t="str">
        <f ca="1">OFFSET($A$2,MOD(ROW()-ROW($GZ$2),ROWS($A$2:$A$41)),TRUNC((ROW()-ROW($GZ$2))/ROWS($A$2:$A$41)),1,1)</f>
        <v>INCPS2</v>
      </c>
    </row>
    <row r="3763" spans="208:208" x14ac:dyDescent="0.2">
      <c r="GZ3763" s="18" t="str">
        <f ca="1">OFFSET($A$2,MOD(ROW()-ROW($GZ$2),ROWS($A$2:$A$41)),TRUNC((ROW()-ROW($GZ$2))/ROWS($A$2:$A$41)),1,1)</f>
        <v>INCPS1</v>
      </c>
    </row>
    <row r="3764" spans="208:208" x14ac:dyDescent="0.2">
      <c r="GZ3764" s="18" t="str">
        <f ca="1">OFFSET($A$2,MOD(ROW()-ROW($GZ$2),ROWS($A$2:$A$41)),TRUNC((ROW()-ROW($GZ$2))/ROWS($A$2:$A$41)),1,1)</f>
        <v>COM3</v>
      </c>
    </row>
    <row r="3765" spans="208:208" x14ac:dyDescent="0.2">
      <c r="GZ3765" s="18" t="str">
        <f ca="1">OFFSET($A$2,MOD(ROW()-ROW($GZ$2),ROWS($A$2:$A$41)),TRUNC((ROW()-ROW($GZ$2))/ROWS($A$2:$A$41)),1,1)</f>
        <v>NS7</v>
      </c>
    </row>
    <row r="3766" spans="208:208" x14ac:dyDescent="0.2">
      <c r="GZ3766" s="18" t="str">
        <f ca="1">OFFSET($A$2,MOD(ROW()-ROW($GZ$2),ROWS($A$2:$A$41)),TRUNC((ROW()-ROW($GZ$2))/ROWS($A$2:$A$41)),1,1)</f>
        <v>NS4</v>
      </c>
    </row>
    <row r="3767" spans="208:208" x14ac:dyDescent="0.2">
      <c r="GZ3767" s="18" t="str">
        <f ca="1">OFFSET($A$2,MOD(ROW()-ROW($GZ$2),ROWS($A$2:$A$41)),TRUNC((ROW()-ROW($GZ$2))/ROWS($A$2:$A$41)),1,1)</f>
        <v>NS6</v>
      </c>
    </row>
    <row r="3768" spans="208:208" x14ac:dyDescent="0.2">
      <c r="GZ3768" s="18" t="str">
        <f ca="1">OFFSET($A$2,MOD(ROW()-ROW($GZ$2),ROWS($A$2:$A$41)),TRUNC((ROW()-ROW($GZ$2))/ROWS($A$2:$A$41)),1,1)</f>
        <v>ITS2</v>
      </c>
    </row>
    <row r="3769" spans="208:208" x14ac:dyDescent="0.2">
      <c r="GZ3769" s="18" t="str">
        <f ca="1">OFFSET($A$2,MOD(ROW()-ROW($GZ$2),ROWS($A$2:$A$41)),TRUNC((ROW()-ROW($GZ$2))/ROWS($A$2:$A$41)),1,1)</f>
        <v>CONS1</v>
      </c>
    </row>
    <row r="3770" spans="208:208" x14ac:dyDescent="0.2">
      <c r="GZ3770" s="18" t="str">
        <f ca="1">OFFSET($A$2,MOD(ROW()-ROW($GZ$2),ROWS($A$2:$A$41)),TRUNC((ROW()-ROW($GZ$2))/ROWS($A$2:$A$41)),1,1)</f>
        <v>INCSS4</v>
      </c>
    </row>
    <row r="3771" spans="208:208" x14ac:dyDescent="0.2">
      <c r="GZ3771" s="18" t="str">
        <f ca="1">OFFSET($A$2,MOD(ROW()-ROW($GZ$2),ROWS($A$2:$A$41)),TRUNC((ROW()-ROW($GZ$2))/ROWS($A$2:$A$41)),1,1)</f>
        <v>ITS4</v>
      </c>
    </row>
    <row r="3772" spans="208:208" x14ac:dyDescent="0.2">
      <c r="GZ3772" s="18" t="str">
        <f ca="1">OFFSET($A$2,MOD(ROW()-ROW($GZ$2),ROWS($A$2:$A$41)),TRUNC((ROW()-ROW($GZ$2))/ROWS($A$2:$A$41)),1,1)</f>
        <v>INCSS3</v>
      </c>
    </row>
    <row r="3773" spans="208:208" x14ac:dyDescent="0.2">
      <c r="GZ3773" s="18" t="str">
        <f ca="1">OFFSET($A$2,MOD(ROW()-ROW($GZ$2),ROWS($A$2:$A$41)),TRUNC((ROW()-ROW($GZ$2))/ROWS($A$2:$A$41)),1,1)</f>
        <v>RS1</v>
      </c>
    </row>
    <row r="3774" spans="208:208" x14ac:dyDescent="0.2">
      <c r="GZ3774" s="18" t="str">
        <f ca="1">OFFSET($A$2,MOD(ROW()-ROW($GZ$2),ROWS($A$2:$A$41)),TRUNC((ROW()-ROW($GZ$2))/ROWS($A$2:$A$41)),1,1)</f>
        <v>RS4</v>
      </c>
    </row>
    <row r="3775" spans="208:208" x14ac:dyDescent="0.2">
      <c r="GZ3775" s="18" t="str">
        <f ca="1">OFFSET($A$2,MOD(ROW()-ROW($GZ$2),ROWS($A$2:$A$41)),TRUNC((ROW()-ROW($GZ$2))/ROWS($A$2:$A$41)),1,1)</f>
        <v>KS2</v>
      </c>
    </row>
    <row r="3776" spans="208:208" x14ac:dyDescent="0.2">
      <c r="GZ3776" s="18" t="str">
        <f ca="1">OFFSET($A$2,MOD(ROW()-ROW($GZ$2),ROWS($A$2:$A$41)),TRUNC((ROW()-ROW($GZ$2))/ROWS($A$2:$A$41)),1,1)</f>
        <v>COM1</v>
      </c>
    </row>
    <row r="3777" spans="208:208" x14ac:dyDescent="0.2">
      <c r="GZ3777" s="18" t="str">
        <f ca="1">OFFSET($A$2,MOD(ROW()-ROW($GZ$2),ROWS($A$2:$A$41)),TRUNC((ROW()-ROW($GZ$2))/ROWS($A$2:$A$41)),1,1)</f>
        <v>CONS2</v>
      </c>
    </row>
    <row r="3778" spans="208:208" x14ac:dyDescent="0.2">
      <c r="GZ3778" s="18" t="str">
        <f ca="1">OFFSET($A$2,MOD(ROW()-ROW($GZ$2),ROWS($A$2:$A$41)),TRUNC((ROW()-ROW($GZ$2))/ROWS($A$2:$A$41)),1,1)</f>
        <v>COM2</v>
      </c>
    </row>
    <row r="3779" spans="208:208" x14ac:dyDescent="0.2">
      <c r="GZ3779" s="18" t="str">
        <f ca="1">OFFSET($A$2,MOD(ROW()-ROW($GZ$2),ROWS($A$2:$A$41)),TRUNC((ROW()-ROW($GZ$2))/ROWS($A$2:$A$41)),1,1)</f>
        <v>COM4</v>
      </c>
    </row>
    <row r="3780" spans="208:208" x14ac:dyDescent="0.2">
      <c r="GZ3780" s="18" t="str">
        <f ca="1">OFFSET($A$2,MOD(ROW()-ROW($GZ$2),ROWS($A$2:$A$41)),TRUNC((ROW()-ROW($GZ$2))/ROWS($A$2:$A$41)),1,1)</f>
        <v>LIS2</v>
      </c>
    </row>
    <row r="3781" spans="208:208" x14ac:dyDescent="0.2">
      <c r="GZ3781" s="18" t="str">
        <f ca="1">OFFSET($A$2,MOD(ROW()-ROW($GZ$2),ROWS($A$2:$A$41)),TRUNC((ROW()-ROW($GZ$2))/ROWS($A$2:$A$41)),1,1)</f>
        <v>NS1</v>
      </c>
    </row>
    <row r="3782" spans="208:208" x14ac:dyDescent="0.2">
      <c r="GZ3782" s="18" t="str">
        <f ca="1">OFFSET($A$2,MOD(ROW()-ROW($GZ$2),ROWS($A$2:$A$41)),TRUNC((ROW()-ROW($GZ$2))/ROWS($A$2:$A$41)),1,1)</f>
        <v>KS4</v>
      </c>
    </row>
    <row r="3783" spans="208:208" x14ac:dyDescent="0.2">
      <c r="GZ3783" s="18" t="str">
        <f ca="1">OFFSET($A$2,MOD(ROW()-ROW($GZ$2),ROWS($A$2:$A$41)),TRUNC((ROW()-ROW($GZ$2))/ROWS($A$2:$A$41)),1,1)</f>
        <v>INCPS4</v>
      </c>
    </row>
    <row r="3784" spans="208:208" x14ac:dyDescent="0.2">
      <c r="GZ3784" s="18" t="str">
        <f ca="1">OFFSET($A$2,MOD(ROW()-ROW($GZ$2),ROWS($A$2:$A$41)),TRUNC((ROW()-ROW($GZ$2))/ROWS($A$2:$A$41)),1,1)</f>
        <v>NS5</v>
      </c>
    </row>
    <row r="3785" spans="208:208" x14ac:dyDescent="0.2">
      <c r="GZ3785" s="18" t="str">
        <f ca="1">OFFSET($A$2,MOD(ROW()-ROW($GZ$2),ROWS($A$2:$A$41)),TRUNC((ROW()-ROW($GZ$2))/ROWS($A$2:$A$41)),1,1)</f>
        <v>RS3</v>
      </c>
    </row>
    <row r="3786" spans="208:208" x14ac:dyDescent="0.2">
      <c r="GZ3786" s="18" t="str">
        <f ca="1">OFFSET($A$2,MOD(ROW()-ROW($GZ$2),ROWS($A$2:$A$41)),TRUNC((ROW()-ROW($GZ$2))/ROWS($A$2:$A$41)),1,1)</f>
        <v>ITS1</v>
      </c>
    </row>
    <row r="3787" spans="208:208" x14ac:dyDescent="0.2">
      <c r="GZ3787" s="18" t="str">
        <f ca="1">OFFSET($A$2,MOD(ROW()-ROW($GZ$2),ROWS($A$2:$A$41)),TRUNC((ROW()-ROW($GZ$2))/ROWS($A$2:$A$41)),1,1)</f>
        <v>INCPS3</v>
      </c>
    </row>
    <row r="3788" spans="208:208" x14ac:dyDescent="0.2">
      <c r="GZ3788" s="18" t="str">
        <f ca="1">OFFSET($A$2,MOD(ROW()-ROW($GZ$2),ROWS($A$2:$A$41)),TRUNC((ROW()-ROW($GZ$2))/ROWS($A$2:$A$41)),1,1)</f>
        <v>LIS4</v>
      </c>
    </row>
    <row r="3789" spans="208:208" x14ac:dyDescent="0.2">
      <c r="GZ3789" s="18" t="str">
        <f ca="1">OFFSET($A$2,MOD(ROW()-ROW($GZ$2),ROWS($A$2:$A$41)),TRUNC((ROW()-ROW($GZ$2))/ROWS($A$2:$A$41)),1,1)</f>
        <v>KS1</v>
      </c>
    </row>
    <row r="3790" spans="208:208" x14ac:dyDescent="0.2">
      <c r="GZ3790" s="18" t="str">
        <f ca="1">OFFSET($A$2,MOD(ROW()-ROW($GZ$2),ROWS($A$2:$A$41)),TRUNC((ROW()-ROW($GZ$2))/ROWS($A$2:$A$41)),1,1)</f>
        <v>CONS4</v>
      </c>
    </row>
    <row r="3791" spans="208:208" x14ac:dyDescent="0.2">
      <c r="GZ3791" s="18" t="str">
        <f ca="1">OFFSET($A$2,MOD(ROW()-ROW($GZ$2),ROWS($A$2:$A$41)),TRUNC((ROW()-ROW($GZ$2))/ROWS($A$2:$A$41)),1,1)</f>
        <v>LIS1</v>
      </c>
    </row>
    <row r="3792" spans="208:208" x14ac:dyDescent="0.2">
      <c r="GZ3792" s="18" t="str">
        <f ca="1">OFFSET($A$2,MOD(ROW()-ROW($GZ$2),ROWS($A$2:$A$41)),TRUNC((ROW()-ROW($GZ$2))/ROWS($A$2:$A$41)),1,1)</f>
        <v>NS8</v>
      </c>
    </row>
    <row r="3793" spans="208:208" x14ac:dyDescent="0.2">
      <c r="GZ3793" s="18" t="str">
        <f ca="1">OFFSET($A$2,MOD(ROW()-ROW($GZ$2),ROWS($A$2:$A$41)),TRUNC((ROW()-ROW($GZ$2))/ROWS($A$2:$A$41)),1,1)</f>
        <v>NS3</v>
      </c>
    </row>
    <row r="3794" spans="208:208" x14ac:dyDescent="0.2">
      <c r="GZ3794" s="18" t="str">
        <f ca="1">OFFSET($A$2,MOD(ROW()-ROW($GZ$2),ROWS($A$2:$A$41)),TRUNC((ROW()-ROW($GZ$2))/ROWS($A$2:$A$41)),1,1)</f>
        <v>KS3</v>
      </c>
    </row>
    <row r="3795" spans="208:208" x14ac:dyDescent="0.2">
      <c r="GZ3795" s="18" t="str">
        <f ca="1">OFFSET($A$2,MOD(ROW()-ROW($GZ$2),ROWS($A$2:$A$41)),TRUNC((ROW()-ROW($GZ$2))/ROWS($A$2:$A$41)),1,1)</f>
        <v>RS2</v>
      </c>
    </row>
    <row r="3796" spans="208:208" x14ac:dyDescent="0.2">
      <c r="GZ3796" s="18" t="str">
        <f ca="1">OFFSET($A$2,MOD(ROW()-ROW($GZ$2),ROWS($A$2:$A$41)),TRUNC((ROW()-ROW($GZ$2))/ROWS($A$2:$A$41)),1,1)</f>
        <v>INCSS2</v>
      </c>
    </row>
    <row r="3797" spans="208:208" x14ac:dyDescent="0.2">
      <c r="GZ3797" s="18" t="str">
        <f ca="1">OFFSET($A$2,MOD(ROW()-ROW($GZ$2),ROWS($A$2:$A$41)),TRUNC((ROW()-ROW($GZ$2))/ROWS($A$2:$A$41)),1,1)</f>
        <v>INCSS1</v>
      </c>
    </row>
    <row r="3798" spans="208:208" x14ac:dyDescent="0.2">
      <c r="GZ3798" s="18" t="str">
        <f ca="1">OFFSET($A$2,MOD(ROW()-ROW($GZ$2),ROWS($A$2:$A$41)),TRUNC((ROW()-ROW($GZ$2))/ROWS($A$2:$A$41)),1,1)</f>
        <v>LIS3</v>
      </c>
    </row>
    <row r="3799" spans="208:208" x14ac:dyDescent="0.2">
      <c r="GZ3799" s="18" t="str">
        <f ca="1">OFFSET($A$2,MOD(ROW()-ROW($GZ$2),ROWS($A$2:$A$41)),TRUNC((ROW()-ROW($GZ$2))/ROWS($A$2:$A$41)),1,1)</f>
        <v>ITS3</v>
      </c>
    </row>
    <row r="3800" spans="208:208" x14ac:dyDescent="0.2">
      <c r="GZ3800" s="18" t="str">
        <f ca="1">OFFSET($A$2,MOD(ROW()-ROW($GZ$2),ROWS($A$2:$A$41)),TRUNC((ROW()-ROW($GZ$2))/ROWS($A$2:$A$41)),1,1)</f>
        <v>CONS3</v>
      </c>
    </row>
    <row r="3801" spans="208:208" x14ac:dyDescent="0.2">
      <c r="GZ3801" s="18" t="str">
        <f ca="1">OFFSET($A$2,MOD(ROW()-ROW($GZ$2),ROWS($A$2:$A$41)),TRUNC((ROW()-ROW($GZ$2))/ROWS($A$2:$A$41)),1,1)</f>
        <v>NS2</v>
      </c>
    </row>
    <row r="3802" spans="208:208" x14ac:dyDescent="0.2">
      <c r="GZ3802" s="18" t="str">
        <f ca="1">OFFSET($A$2,MOD(ROW()-ROW($GZ$2),ROWS($A$2:$A$41)),TRUNC((ROW()-ROW($GZ$2))/ROWS($A$2:$A$41)),1,1)</f>
        <v>ITS2</v>
      </c>
    </row>
    <row r="3803" spans="208:208" x14ac:dyDescent="0.2">
      <c r="GZ3803" s="18" t="str">
        <f ca="1">OFFSET($A$2,MOD(ROW()-ROW($GZ$2),ROWS($A$2:$A$41)),TRUNC((ROW()-ROW($GZ$2))/ROWS($A$2:$A$41)),1,1)</f>
        <v>RS3</v>
      </c>
    </row>
    <row r="3804" spans="208:208" x14ac:dyDescent="0.2">
      <c r="GZ3804" s="18" t="str">
        <f ca="1">OFFSET($A$2,MOD(ROW()-ROW($GZ$2),ROWS($A$2:$A$41)),TRUNC((ROW()-ROW($GZ$2))/ROWS($A$2:$A$41)),1,1)</f>
        <v>NS1</v>
      </c>
    </row>
    <row r="3805" spans="208:208" x14ac:dyDescent="0.2">
      <c r="GZ3805" s="18" t="str">
        <f ca="1">OFFSET($A$2,MOD(ROW()-ROW($GZ$2),ROWS($A$2:$A$41)),TRUNC((ROW()-ROW($GZ$2))/ROWS($A$2:$A$41)),1,1)</f>
        <v>INCPS3</v>
      </c>
    </row>
    <row r="3806" spans="208:208" x14ac:dyDescent="0.2">
      <c r="GZ3806" s="18" t="str">
        <f ca="1">OFFSET($A$2,MOD(ROW()-ROW($GZ$2),ROWS($A$2:$A$41)),TRUNC((ROW()-ROW($GZ$2))/ROWS($A$2:$A$41)),1,1)</f>
        <v>INCPS4</v>
      </c>
    </row>
    <row r="3807" spans="208:208" x14ac:dyDescent="0.2">
      <c r="GZ3807" s="18" t="str">
        <f ca="1">OFFSET($A$2,MOD(ROW()-ROW($GZ$2),ROWS($A$2:$A$41)),TRUNC((ROW()-ROW($GZ$2))/ROWS($A$2:$A$41)),1,1)</f>
        <v>NS4</v>
      </c>
    </row>
    <row r="3808" spans="208:208" x14ac:dyDescent="0.2">
      <c r="GZ3808" s="18" t="str">
        <f ca="1">OFFSET($A$2,MOD(ROW()-ROW($GZ$2),ROWS($A$2:$A$41)),TRUNC((ROW()-ROW($GZ$2))/ROWS($A$2:$A$41)),1,1)</f>
        <v>CONS4</v>
      </c>
    </row>
    <row r="3809" spans="208:208" x14ac:dyDescent="0.2">
      <c r="GZ3809" s="18" t="str">
        <f ca="1">OFFSET($A$2,MOD(ROW()-ROW($GZ$2),ROWS($A$2:$A$41)),TRUNC((ROW()-ROW($GZ$2))/ROWS($A$2:$A$41)),1,1)</f>
        <v>ITS1</v>
      </c>
    </row>
    <row r="3810" spans="208:208" x14ac:dyDescent="0.2">
      <c r="GZ3810" s="18" t="str">
        <f ca="1">OFFSET($A$2,MOD(ROW()-ROW($GZ$2),ROWS($A$2:$A$41)),TRUNC((ROW()-ROW($GZ$2))/ROWS($A$2:$A$41)),1,1)</f>
        <v>CONS2</v>
      </c>
    </row>
    <row r="3811" spans="208:208" x14ac:dyDescent="0.2">
      <c r="GZ3811" s="18" t="str">
        <f ca="1">OFFSET($A$2,MOD(ROW()-ROW($GZ$2),ROWS($A$2:$A$41)),TRUNC((ROW()-ROW($GZ$2))/ROWS($A$2:$A$41)),1,1)</f>
        <v>CONS1</v>
      </c>
    </row>
    <row r="3812" spans="208:208" x14ac:dyDescent="0.2">
      <c r="GZ3812" s="18" t="str">
        <f ca="1">OFFSET($A$2,MOD(ROW()-ROW($GZ$2),ROWS($A$2:$A$41)),TRUNC((ROW()-ROW($GZ$2))/ROWS($A$2:$A$41)),1,1)</f>
        <v>RS1</v>
      </c>
    </row>
    <row r="3813" spans="208:208" x14ac:dyDescent="0.2">
      <c r="GZ3813" s="18" t="str">
        <f ca="1">OFFSET($A$2,MOD(ROW()-ROW($GZ$2),ROWS($A$2:$A$41)),TRUNC((ROW()-ROW($GZ$2))/ROWS($A$2:$A$41)),1,1)</f>
        <v>LIS2</v>
      </c>
    </row>
    <row r="3814" spans="208:208" x14ac:dyDescent="0.2">
      <c r="GZ3814" s="18" t="str">
        <f ca="1">OFFSET($A$2,MOD(ROW()-ROW($GZ$2),ROWS($A$2:$A$41)),TRUNC((ROW()-ROW($GZ$2))/ROWS($A$2:$A$41)),1,1)</f>
        <v>INCSS2</v>
      </c>
    </row>
    <row r="3815" spans="208:208" x14ac:dyDescent="0.2">
      <c r="GZ3815" s="18" t="str">
        <f ca="1">OFFSET($A$2,MOD(ROW()-ROW($GZ$2),ROWS($A$2:$A$41)),TRUNC((ROW()-ROW($GZ$2))/ROWS($A$2:$A$41)),1,1)</f>
        <v>COM4</v>
      </c>
    </row>
    <row r="3816" spans="208:208" x14ac:dyDescent="0.2">
      <c r="GZ3816" s="18" t="str">
        <f ca="1">OFFSET($A$2,MOD(ROW()-ROW($GZ$2),ROWS($A$2:$A$41)),TRUNC((ROW()-ROW($GZ$2))/ROWS($A$2:$A$41)),1,1)</f>
        <v>INCPS1</v>
      </c>
    </row>
    <row r="3817" spans="208:208" x14ac:dyDescent="0.2">
      <c r="GZ3817" s="18" t="str">
        <f ca="1">OFFSET($A$2,MOD(ROW()-ROW($GZ$2),ROWS($A$2:$A$41)),TRUNC((ROW()-ROW($GZ$2))/ROWS($A$2:$A$41)),1,1)</f>
        <v>INCPS2</v>
      </c>
    </row>
    <row r="3818" spans="208:208" x14ac:dyDescent="0.2">
      <c r="GZ3818" s="18" t="str">
        <f ca="1">OFFSET($A$2,MOD(ROW()-ROW($GZ$2),ROWS($A$2:$A$41)),TRUNC((ROW()-ROW($GZ$2))/ROWS($A$2:$A$41)),1,1)</f>
        <v>CONS3</v>
      </c>
    </row>
    <row r="3819" spans="208:208" x14ac:dyDescent="0.2">
      <c r="GZ3819" s="18" t="str">
        <f ca="1">OFFSET($A$2,MOD(ROW()-ROW($GZ$2),ROWS($A$2:$A$41)),TRUNC((ROW()-ROW($GZ$2))/ROWS($A$2:$A$41)),1,1)</f>
        <v>INCSS3</v>
      </c>
    </row>
    <row r="3820" spans="208:208" x14ac:dyDescent="0.2">
      <c r="GZ3820" s="18" t="str">
        <f ca="1">OFFSET($A$2,MOD(ROW()-ROW($GZ$2),ROWS($A$2:$A$41)),TRUNC((ROW()-ROW($GZ$2))/ROWS($A$2:$A$41)),1,1)</f>
        <v>NS8</v>
      </c>
    </row>
    <row r="3821" spans="208:208" x14ac:dyDescent="0.2">
      <c r="GZ3821" s="18" t="str">
        <f ca="1">OFFSET($A$2,MOD(ROW()-ROW($GZ$2),ROWS($A$2:$A$41)),TRUNC((ROW()-ROW($GZ$2))/ROWS($A$2:$A$41)),1,1)</f>
        <v>KS3</v>
      </c>
    </row>
    <row r="3822" spans="208:208" x14ac:dyDescent="0.2">
      <c r="GZ3822" s="18" t="str">
        <f ca="1">OFFSET($A$2,MOD(ROW()-ROW($GZ$2),ROWS($A$2:$A$41)),TRUNC((ROW()-ROW($GZ$2))/ROWS($A$2:$A$41)),1,1)</f>
        <v>ITS4</v>
      </c>
    </row>
    <row r="3823" spans="208:208" x14ac:dyDescent="0.2">
      <c r="GZ3823" s="18" t="str">
        <f ca="1">OFFSET($A$2,MOD(ROW()-ROW($GZ$2),ROWS($A$2:$A$41)),TRUNC((ROW()-ROW($GZ$2))/ROWS($A$2:$A$41)),1,1)</f>
        <v>NS6</v>
      </c>
    </row>
    <row r="3824" spans="208:208" x14ac:dyDescent="0.2">
      <c r="GZ3824" s="18" t="str">
        <f ca="1">OFFSET($A$2,MOD(ROW()-ROW($GZ$2),ROWS($A$2:$A$41)),TRUNC((ROW()-ROW($GZ$2))/ROWS($A$2:$A$41)),1,1)</f>
        <v>INCSS4</v>
      </c>
    </row>
    <row r="3825" spans="208:208" x14ac:dyDescent="0.2">
      <c r="GZ3825" s="18" t="str">
        <f ca="1">OFFSET($A$2,MOD(ROW()-ROW($GZ$2),ROWS($A$2:$A$41)),TRUNC((ROW()-ROW($GZ$2))/ROWS($A$2:$A$41)),1,1)</f>
        <v>LIS3</v>
      </c>
    </row>
    <row r="3826" spans="208:208" x14ac:dyDescent="0.2">
      <c r="GZ3826" s="18" t="str">
        <f ca="1">OFFSET($A$2,MOD(ROW()-ROW($GZ$2),ROWS($A$2:$A$41)),TRUNC((ROW()-ROW($GZ$2))/ROWS($A$2:$A$41)),1,1)</f>
        <v>LIS1</v>
      </c>
    </row>
    <row r="3827" spans="208:208" x14ac:dyDescent="0.2">
      <c r="GZ3827" s="18" t="str">
        <f ca="1">OFFSET($A$2,MOD(ROW()-ROW($GZ$2),ROWS($A$2:$A$41)),TRUNC((ROW()-ROW($GZ$2))/ROWS($A$2:$A$41)),1,1)</f>
        <v>COM1</v>
      </c>
    </row>
    <row r="3828" spans="208:208" x14ac:dyDescent="0.2">
      <c r="GZ3828" s="18" t="str">
        <f ca="1">OFFSET($A$2,MOD(ROW()-ROW($GZ$2),ROWS($A$2:$A$41)),TRUNC((ROW()-ROW($GZ$2))/ROWS($A$2:$A$41)),1,1)</f>
        <v>COM2</v>
      </c>
    </row>
    <row r="3829" spans="208:208" x14ac:dyDescent="0.2">
      <c r="GZ3829" s="18" t="str">
        <f ca="1">OFFSET($A$2,MOD(ROW()-ROW($GZ$2),ROWS($A$2:$A$41)),TRUNC((ROW()-ROW($GZ$2))/ROWS($A$2:$A$41)),1,1)</f>
        <v>NS7</v>
      </c>
    </row>
    <row r="3830" spans="208:208" x14ac:dyDescent="0.2">
      <c r="GZ3830" s="18" t="str">
        <f ca="1">OFFSET($A$2,MOD(ROW()-ROW($GZ$2),ROWS($A$2:$A$41)),TRUNC((ROW()-ROW($GZ$2))/ROWS($A$2:$A$41)),1,1)</f>
        <v>KS1</v>
      </c>
    </row>
    <row r="3831" spans="208:208" x14ac:dyDescent="0.2">
      <c r="GZ3831" s="18" t="str">
        <f ca="1">OFFSET($A$2,MOD(ROW()-ROW($GZ$2),ROWS($A$2:$A$41)),TRUNC((ROW()-ROW($GZ$2))/ROWS($A$2:$A$41)),1,1)</f>
        <v>NS5</v>
      </c>
    </row>
    <row r="3832" spans="208:208" x14ac:dyDescent="0.2">
      <c r="GZ3832" s="18" t="str">
        <f ca="1">OFFSET($A$2,MOD(ROW()-ROW($GZ$2),ROWS($A$2:$A$41)),TRUNC((ROW()-ROW($GZ$2))/ROWS($A$2:$A$41)),1,1)</f>
        <v>COM3</v>
      </c>
    </row>
    <row r="3833" spans="208:208" x14ac:dyDescent="0.2">
      <c r="GZ3833" s="18" t="str">
        <f ca="1">OFFSET($A$2,MOD(ROW()-ROW($GZ$2),ROWS($A$2:$A$41)),TRUNC((ROW()-ROW($GZ$2))/ROWS($A$2:$A$41)),1,1)</f>
        <v>INCSS1</v>
      </c>
    </row>
    <row r="3834" spans="208:208" x14ac:dyDescent="0.2">
      <c r="GZ3834" s="18" t="str">
        <f ca="1">OFFSET($A$2,MOD(ROW()-ROW($GZ$2),ROWS($A$2:$A$41)),TRUNC((ROW()-ROW($GZ$2))/ROWS($A$2:$A$41)),1,1)</f>
        <v>LIS4</v>
      </c>
    </row>
    <row r="3835" spans="208:208" x14ac:dyDescent="0.2">
      <c r="GZ3835" s="18" t="str">
        <f ca="1">OFFSET($A$2,MOD(ROW()-ROW($GZ$2),ROWS($A$2:$A$41)),TRUNC((ROW()-ROW($GZ$2))/ROWS($A$2:$A$41)),1,1)</f>
        <v>NS2</v>
      </c>
    </row>
    <row r="3836" spans="208:208" x14ac:dyDescent="0.2">
      <c r="GZ3836" s="18" t="str">
        <f ca="1">OFFSET($A$2,MOD(ROW()-ROW($GZ$2),ROWS($A$2:$A$41)),TRUNC((ROW()-ROW($GZ$2))/ROWS($A$2:$A$41)),1,1)</f>
        <v>RS4</v>
      </c>
    </row>
    <row r="3837" spans="208:208" x14ac:dyDescent="0.2">
      <c r="GZ3837" s="18" t="str">
        <f ca="1">OFFSET($A$2,MOD(ROW()-ROW($GZ$2),ROWS($A$2:$A$41)),TRUNC((ROW()-ROW($GZ$2))/ROWS($A$2:$A$41)),1,1)</f>
        <v>ITS3</v>
      </c>
    </row>
    <row r="3838" spans="208:208" x14ac:dyDescent="0.2">
      <c r="GZ3838" s="18" t="str">
        <f ca="1">OFFSET($A$2,MOD(ROW()-ROW($GZ$2),ROWS($A$2:$A$41)),TRUNC((ROW()-ROW($GZ$2))/ROWS($A$2:$A$41)),1,1)</f>
        <v>KS4</v>
      </c>
    </row>
    <row r="3839" spans="208:208" x14ac:dyDescent="0.2">
      <c r="GZ3839" s="18" t="str">
        <f ca="1">OFFSET($A$2,MOD(ROW()-ROW($GZ$2),ROWS($A$2:$A$41)),TRUNC((ROW()-ROW($GZ$2))/ROWS($A$2:$A$41)),1,1)</f>
        <v>NS3</v>
      </c>
    </row>
    <row r="3840" spans="208:208" x14ac:dyDescent="0.2">
      <c r="GZ3840" s="18" t="str">
        <f ca="1">OFFSET($A$2,MOD(ROW()-ROW($GZ$2),ROWS($A$2:$A$41)),TRUNC((ROW()-ROW($GZ$2))/ROWS($A$2:$A$41)),1,1)</f>
        <v>KS2</v>
      </c>
    </row>
    <row r="3841" spans="208:208" x14ac:dyDescent="0.2">
      <c r="GZ3841" s="18" t="str">
        <f ca="1">OFFSET($A$2,MOD(ROW()-ROW($GZ$2),ROWS($A$2:$A$41)),TRUNC((ROW()-ROW($GZ$2))/ROWS($A$2:$A$41)),1,1)</f>
        <v>RS2</v>
      </c>
    </row>
    <row r="3842" spans="208:208" x14ac:dyDescent="0.2">
      <c r="GZ3842" s="18" t="str">
        <f ca="1">OFFSET($A$2,MOD(ROW()-ROW($GZ$2),ROWS($A$2:$A$41)),TRUNC((ROW()-ROW($GZ$2))/ROWS($A$2:$A$41)),1,1)</f>
        <v>COM4</v>
      </c>
    </row>
    <row r="3843" spans="208:208" x14ac:dyDescent="0.2">
      <c r="GZ3843" s="18" t="str">
        <f ca="1">OFFSET($A$2,MOD(ROW()-ROW($GZ$2),ROWS($A$2:$A$41)),TRUNC((ROW()-ROW($GZ$2))/ROWS($A$2:$A$41)),1,1)</f>
        <v>INCPS2</v>
      </c>
    </row>
    <row r="3844" spans="208:208" x14ac:dyDescent="0.2">
      <c r="GZ3844" s="18" t="str">
        <f ca="1">OFFSET($A$2,MOD(ROW()-ROW($GZ$2),ROWS($A$2:$A$41)),TRUNC((ROW()-ROW($GZ$2))/ROWS($A$2:$A$41)),1,1)</f>
        <v>KS3</v>
      </c>
    </row>
    <row r="3845" spans="208:208" x14ac:dyDescent="0.2">
      <c r="GZ3845" s="18" t="str">
        <f ca="1">OFFSET($A$2,MOD(ROW()-ROW($GZ$2),ROWS($A$2:$A$41)),TRUNC((ROW()-ROW($GZ$2))/ROWS($A$2:$A$41)),1,1)</f>
        <v>CONS4</v>
      </c>
    </row>
    <row r="3846" spans="208:208" x14ac:dyDescent="0.2">
      <c r="GZ3846" s="18" t="str">
        <f ca="1">OFFSET($A$2,MOD(ROW()-ROW($GZ$2),ROWS($A$2:$A$41)),TRUNC((ROW()-ROW($GZ$2))/ROWS($A$2:$A$41)),1,1)</f>
        <v>RS2</v>
      </c>
    </row>
    <row r="3847" spans="208:208" x14ac:dyDescent="0.2">
      <c r="GZ3847" s="18" t="str">
        <f ca="1">OFFSET($A$2,MOD(ROW()-ROW($GZ$2),ROWS($A$2:$A$41)),TRUNC((ROW()-ROW($GZ$2))/ROWS($A$2:$A$41)),1,1)</f>
        <v>NS1</v>
      </c>
    </row>
    <row r="3848" spans="208:208" x14ac:dyDescent="0.2">
      <c r="GZ3848" s="18" t="str">
        <f ca="1">OFFSET($A$2,MOD(ROW()-ROW($GZ$2),ROWS($A$2:$A$41)),TRUNC((ROW()-ROW($GZ$2))/ROWS($A$2:$A$41)),1,1)</f>
        <v>ITS3</v>
      </c>
    </row>
    <row r="3849" spans="208:208" x14ac:dyDescent="0.2">
      <c r="GZ3849" s="18" t="str">
        <f ca="1">OFFSET($A$2,MOD(ROW()-ROW($GZ$2),ROWS($A$2:$A$41)),TRUNC((ROW()-ROW($GZ$2))/ROWS($A$2:$A$41)),1,1)</f>
        <v>NS8</v>
      </c>
    </row>
    <row r="3850" spans="208:208" x14ac:dyDescent="0.2">
      <c r="GZ3850" s="18" t="str">
        <f ca="1">OFFSET($A$2,MOD(ROW()-ROW($GZ$2),ROWS($A$2:$A$41)),TRUNC((ROW()-ROW($GZ$2))/ROWS($A$2:$A$41)),1,1)</f>
        <v>INCSS2</v>
      </c>
    </row>
    <row r="3851" spans="208:208" x14ac:dyDescent="0.2">
      <c r="GZ3851" s="18" t="str">
        <f ca="1">OFFSET($A$2,MOD(ROW()-ROW($GZ$2),ROWS($A$2:$A$41)),TRUNC((ROW()-ROW($GZ$2))/ROWS($A$2:$A$41)),1,1)</f>
        <v>LIS4</v>
      </c>
    </row>
    <row r="3852" spans="208:208" x14ac:dyDescent="0.2">
      <c r="GZ3852" s="18" t="str">
        <f ca="1">OFFSET($A$2,MOD(ROW()-ROW($GZ$2),ROWS($A$2:$A$41)),TRUNC((ROW()-ROW($GZ$2))/ROWS($A$2:$A$41)),1,1)</f>
        <v>COM3</v>
      </c>
    </row>
    <row r="3853" spans="208:208" x14ac:dyDescent="0.2">
      <c r="GZ3853" s="18" t="str">
        <f ca="1">OFFSET($A$2,MOD(ROW()-ROW($GZ$2),ROWS($A$2:$A$41)),TRUNC((ROW()-ROW($GZ$2))/ROWS($A$2:$A$41)),1,1)</f>
        <v>NS6</v>
      </c>
    </row>
    <row r="3854" spans="208:208" x14ac:dyDescent="0.2">
      <c r="GZ3854" s="18" t="str">
        <f ca="1">OFFSET($A$2,MOD(ROW()-ROW($GZ$2),ROWS($A$2:$A$41)),TRUNC((ROW()-ROW($GZ$2))/ROWS($A$2:$A$41)),1,1)</f>
        <v>INCSS4</v>
      </c>
    </row>
    <row r="3855" spans="208:208" x14ac:dyDescent="0.2">
      <c r="GZ3855" s="18" t="str">
        <f ca="1">OFFSET($A$2,MOD(ROW()-ROW($GZ$2),ROWS($A$2:$A$41)),TRUNC((ROW()-ROW($GZ$2))/ROWS($A$2:$A$41)),1,1)</f>
        <v>COM2</v>
      </c>
    </row>
    <row r="3856" spans="208:208" x14ac:dyDescent="0.2">
      <c r="GZ3856" s="18" t="str">
        <f ca="1">OFFSET($A$2,MOD(ROW()-ROW($GZ$2),ROWS($A$2:$A$41)),TRUNC((ROW()-ROW($GZ$2))/ROWS($A$2:$A$41)),1,1)</f>
        <v>LIS2</v>
      </c>
    </row>
    <row r="3857" spans="208:208" x14ac:dyDescent="0.2">
      <c r="GZ3857" s="18" t="str">
        <f ca="1">OFFSET($A$2,MOD(ROW()-ROW($GZ$2),ROWS($A$2:$A$41)),TRUNC((ROW()-ROW($GZ$2))/ROWS($A$2:$A$41)),1,1)</f>
        <v>INCSS1</v>
      </c>
    </row>
    <row r="3858" spans="208:208" x14ac:dyDescent="0.2">
      <c r="GZ3858" s="18" t="str">
        <f ca="1">OFFSET($A$2,MOD(ROW()-ROW($GZ$2),ROWS($A$2:$A$41)),TRUNC((ROW()-ROW($GZ$2))/ROWS($A$2:$A$41)),1,1)</f>
        <v>CONS3</v>
      </c>
    </row>
    <row r="3859" spans="208:208" x14ac:dyDescent="0.2">
      <c r="GZ3859" s="18" t="str">
        <f ca="1">OFFSET($A$2,MOD(ROW()-ROW($GZ$2),ROWS($A$2:$A$41)),TRUNC((ROW()-ROW($GZ$2))/ROWS($A$2:$A$41)),1,1)</f>
        <v>LIS1</v>
      </c>
    </row>
    <row r="3860" spans="208:208" x14ac:dyDescent="0.2">
      <c r="GZ3860" s="18" t="str">
        <f ca="1">OFFSET($A$2,MOD(ROW()-ROW($GZ$2),ROWS($A$2:$A$41)),TRUNC((ROW()-ROW($GZ$2))/ROWS($A$2:$A$41)),1,1)</f>
        <v>ITS2</v>
      </c>
    </row>
    <row r="3861" spans="208:208" x14ac:dyDescent="0.2">
      <c r="GZ3861" s="18" t="str">
        <f ca="1">OFFSET($A$2,MOD(ROW()-ROW($GZ$2),ROWS($A$2:$A$41)),TRUNC((ROW()-ROW($GZ$2))/ROWS($A$2:$A$41)),1,1)</f>
        <v>RS4</v>
      </c>
    </row>
    <row r="3862" spans="208:208" x14ac:dyDescent="0.2">
      <c r="GZ3862" s="18" t="str">
        <f ca="1">OFFSET($A$2,MOD(ROW()-ROW($GZ$2),ROWS($A$2:$A$41)),TRUNC((ROW()-ROW($GZ$2))/ROWS($A$2:$A$41)),1,1)</f>
        <v>NS7</v>
      </c>
    </row>
    <row r="3863" spans="208:208" x14ac:dyDescent="0.2">
      <c r="GZ3863" s="18" t="str">
        <f ca="1">OFFSET($A$2,MOD(ROW()-ROW($GZ$2),ROWS($A$2:$A$41)),TRUNC((ROW()-ROW($GZ$2))/ROWS($A$2:$A$41)),1,1)</f>
        <v>KS1</v>
      </c>
    </row>
    <row r="3864" spans="208:208" x14ac:dyDescent="0.2">
      <c r="GZ3864" s="18" t="str">
        <f ca="1">OFFSET($A$2,MOD(ROW()-ROW($GZ$2),ROWS($A$2:$A$41)),TRUNC((ROW()-ROW($GZ$2))/ROWS($A$2:$A$41)),1,1)</f>
        <v>ITS1</v>
      </c>
    </row>
    <row r="3865" spans="208:208" x14ac:dyDescent="0.2">
      <c r="GZ3865" s="18" t="str">
        <f ca="1">OFFSET($A$2,MOD(ROW()-ROW($GZ$2),ROWS($A$2:$A$41)),TRUNC((ROW()-ROW($GZ$2))/ROWS($A$2:$A$41)),1,1)</f>
        <v>RS3</v>
      </c>
    </row>
    <row r="3866" spans="208:208" x14ac:dyDescent="0.2">
      <c r="GZ3866" s="18" t="str">
        <f ca="1">OFFSET($A$2,MOD(ROW()-ROW($GZ$2),ROWS($A$2:$A$41)),TRUNC((ROW()-ROW($GZ$2))/ROWS($A$2:$A$41)),1,1)</f>
        <v>INCPS1</v>
      </c>
    </row>
    <row r="3867" spans="208:208" x14ac:dyDescent="0.2">
      <c r="GZ3867" s="18" t="str">
        <f ca="1">OFFSET($A$2,MOD(ROW()-ROW($GZ$2),ROWS($A$2:$A$41)),TRUNC((ROW()-ROW($GZ$2))/ROWS($A$2:$A$41)),1,1)</f>
        <v>NS2</v>
      </c>
    </row>
    <row r="3868" spans="208:208" x14ac:dyDescent="0.2">
      <c r="GZ3868" s="18" t="str">
        <f ca="1">OFFSET($A$2,MOD(ROW()-ROW($GZ$2),ROWS($A$2:$A$41)),TRUNC((ROW()-ROW($GZ$2))/ROWS($A$2:$A$41)),1,1)</f>
        <v>LIS3</v>
      </c>
    </row>
    <row r="3869" spans="208:208" x14ac:dyDescent="0.2">
      <c r="GZ3869" s="18" t="str">
        <f ca="1">OFFSET($A$2,MOD(ROW()-ROW($GZ$2),ROWS($A$2:$A$41)),TRUNC((ROW()-ROW($GZ$2))/ROWS($A$2:$A$41)),1,1)</f>
        <v>KS4</v>
      </c>
    </row>
    <row r="3870" spans="208:208" x14ac:dyDescent="0.2">
      <c r="GZ3870" s="18" t="str">
        <f ca="1">OFFSET($A$2,MOD(ROW()-ROW($GZ$2),ROWS($A$2:$A$41)),TRUNC((ROW()-ROW($GZ$2))/ROWS($A$2:$A$41)),1,1)</f>
        <v>INCPS4</v>
      </c>
    </row>
    <row r="3871" spans="208:208" x14ac:dyDescent="0.2">
      <c r="GZ3871" s="18" t="str">
        <f ca="1">OFFSET($A$2,MOD(ROW()-ROW($GZ$2),ROWS($A$2:$A$41)),TRUNC((ROW()-ROW($GZ$2))/ROWS($A$2:$A$41)),1,1)</f>
        <v>RS1</v>
      </c>
    </row>
    <row r="3872" spans="208:208" x14ac:dyDescent="0.2">
      <c r="GZ3872" s="18" t="str">
        <f ca="1">OFFSET($A$2,MOD(ROW()-ROW($GZ$2),ROWS($A$2:$A$41)),TRUNC((ROW()-ROW($GZ$2))/ROWS($A$2:$A$41)),1,1)</f>
        <v>KS2</v>
      </c>
    </row>
    <row r="3873" spans="208:208" x14ac:dyDescent="0.2">
      <c r="GZ3873" s="18" t="str">
        <f ca="1">OFFSET($A$2,MOD(ROW()-ROW($GZ$2),ROWS($A$2:$A$41)),TRUNC((ROW()-ROW($GZ$2))/ROWS($A$2:$A$41)),1,1)</f>
        <v>NS5</v>
      </c>
    </row>
    <row r="3874" spans="208:208" x14ac:dyDescent="0.2">
      <c r="GZ3874" s="18" t="str">
        <f ca="1">OFFSET($A$2,MOD(ROW()-ROW($GZ$2),ROWS($A$2:$A$41)),TRUNC((ROW()-ROW($GZ$2))/ROWS($A$2:$A$41)),1,1)</f>
        <v>INCPS3</v>
      </c>
    </row>
    <row r="3875" spans="208:208" x14ac:dyDescent="0.2">
      <c r="GZ3875" s="18" t="str">
        <f ca="1">OFFSET($A$2,MOD(ROW()-ROW($GZ$2),ROWS($A$2:$A$41)),TRUNC((ROW()-ROW($GZ$2))/ROWS($A$2:$A$41)),1,1)</f>
        <v>NS4</v>
      </c>
    </row>
    <row r="3876" spans="208:208" x14ac:dyDescent="0.2">
      <c r="GZ3876" s="18" t="str">
        <f ca="1">OFFSET($A$2,MOD(ROW()-ROW($GZ$2),ROWS($A$2:$A$41)),TRUNC((ROW()-ROW($GZ$2))/ROWS($A$2:$A$41)),1,1)</f>
        <v>CONS1</v>
      </c>
    </row>
    <row r="3877" spans="208:208" x14ac:dyDescent="0.2">
      <c r="GZ3877" s="18" t="str">
        <f ca="1">OFFSET($A$2,MOD(ROW()-ROW($GZ$2),ROWS($A$2:$A$41)),TRUNC((ROW()-ROW($GZ$2))/ROWS($A$2:$A$41)),1,1)</f>
        <v>ITS4</v>
      </c>
    </row>
    <row r="3878" spans="208:208" x14ac:dyDescent="0.2">
      <c r="GZ3878" s="18" t="str">
        <f ca="1">OFFSET($A$2,MOD(ROW()-ROW($GZ$2),ROWS($A$2:$A$41)),TRUNC((ROW()-ROW($GZ$2))/ROWS($A$2:$A$41)),1,1)</f>
        <v>COM1</v>
      </c>
    </row>
    <row r="3879" spans="208:208" x14ac:dyDescent="0.2">
      <c r="GZ3879" s="18" t="str">
        <f ca="1">OFFSET($A$2,MOD(ROW()-ROW($GZ$2),ROWS($A$2:$A$41)),TRUNC((ROW()-ROW($GZ$2))/ROWS($A$2:$A$41)),1,1)</f>
        <v>INCSS3</v>
      </c>
    </row>
    <row r="3880" spans="208:208" x14ac:dyDescent="0.2">
      <c r="GZ3880" s="18" t="str">
        <f ca="1">OFFSET($A$2,MOD(ROW()-ROW($GZ$2),ROWS($A$2:$A$41)),TRUNC((ROW()-ROW($GZ$2))/ROWS($A$2:$A$41)),1,1)</f>
        <v>NS3</v>
      </c>
    </row>
    <row r="3881" spans="208:208" x14ac:dyDescent="0.2">
      <c r="GZ3881" s="18" t="str">
        <f ca="1">OFFSET($A$2,MOD(ROW()-ROW($GZ$2),ROWS($A$2:$A$41)),TRUNC((ROW()-ROW($GZ$2))/ROWS($A$2:$A$41)),1,1)</f>
        <v>CONS2</v>
      </c>
    </row>
    <row r="3882" spans="208:208" x14ac:dyDescent="0.2">
      <c r="GZ3882" s="18" t="str">
        <f ca="1">OFFSET($A$2,MOD(ROW()-ROW($GZ$2),ROWS($A$2:$A$41)),TRUNC((ROW()-ROW($GZ$2))/ROWS($A$2:$A$41)),1,1)</f>
        <v>ITS1</v>
      </c>
    </row>
    <row r="3883" spans="208:208" x14ac:dyDescent="0.2">
      <c r="GZ3883" s="18" t="str">
        <f ca="1">OFFSET($A$2,MOD(ROW()-ROW($GZ$2),ROWS($A$2:$A$41)),TRUNC((ROW()-ROW($GZ$2))/ROWS($A$2:$A$41)),1,1)</f>
        <v>RS2</v>
      </c>
    </row>
    <row r="3884" spans="208:208" x14ac:dyDescent="0.2">
      <c r="GZ3884" s="18" t="str">
        <f ca="1">OFFSET($A$2,MOD(ROW()-ROW($GZ$2),ROWS($A$2:$A$41)),TRUNC((ROW()-ROW($GZ$2))/ROWS($A$2:$A$41)),1,1)</f>
        <v>RS3</v>
      </c>
    </row>
    <row r="3885" spans="208:208" x14ac:dyDescent="0.2">
      <c r="GZ3885" s="18" t="str">
        <f ca="1">OFFSET($A$2,MOD(ROW()-ROW($GZ$2),ROWS($A$2:$A$41)),TRUNC((ROW()-ROW($GZ$2))/ROWS($A$2:$A$41)),1,1)</f>
        <v>CONS4</v>
      </c>
    </row>
    <row r="3886" spans="208:208" x14ac:dyDescent="0.2">
      <c r="GZ3886" s="18" t="str">
        <f ca="1">OFFSET($A$2,MOD(ROW()-ROW($GZ$2),ROWS($A$2:$A$41)),TRUNC((ROW()-ROW($GZ$2))/ROWS($A$2:$A$41)),1,1)</f>
        <v>KS2</v>
      </c>
    </row>
    <row r="3887" spans="208:208" x14ac:dyDescent="0.2">
      <c r="GZ3887" s="18" t="str">
        <f ca="1">OFFSET($A$2,MOD(ROW()-ROW($GZ$2),ROWS($A$2:$A$41)),TRUNC((ROW()-ROW($GZ$2))/ROWS($A$2:$A$41)),1,1)</f>
        <v>COM4</v>
      </c>
    </row>
    <row r="3888" spans="208:208" x14ac:dyDescent="0.2">
      <c r="GZ3888" s="18" t="str">
        <f ca="1">OFFSET($A$2,MOD(ROW()-ROW($GZ$2),ROWS($A$2:$A$41)),TRUNC((ROW()-ROW($GZ$2))/ROWS($A$2:$A$41)),1,1)</f>
        <v>KS3</v>
      </c>
    </row>
    <row r="3889" spans="208:208" x14ac:dyDescent="0.2">
      <c r="GZ3889" s="18" t="str">
        <f ca="1">OFFSET($A$2,MOD(ROW()-ROW($GZ$2),ROWS($A$2:$A$41)),TRUNC((ROW()-ROW($GZ$2))/ROWS($A$2:$A$41)),1,1)</f>
        <v>LIS2</v>
      </c>
    </row>
    <row r="3890" spans="208:208" x14ac:dyDescent="0.2">
      <c r="GZ3890" s="18" t="str">
        <f ca="1">OFFSET($A$2,MOD(ROW()-ROW($GZ$2),ROWS($A$2:$A$41)),TRUNC((ROW()-ROW($GZ$2))/ROWS($A$2:$A$41)),1,1)</f>
        <v>INCSS4</v>
      </c>
    </row>
    <row r="3891" spans="208:208" x14ac:dyDescent="0.2">
      <c r="GZ3891" s="18" t="str">
        <f ca="1">OFFSET($A$2,MOD(ROW()-ROW($GZ$2),ROWS($A$2:$A$41)),TRUNC((ROW()-ROW($GZ$2))/ROWS($A$2:$A$41)),1,1)</f>
        <v>NS8</v>
      </c>
    </row>
    <row r="3892" spans="208:208" x14ac:dyDescent="0.2">
      <c r="GZ3892" s="18" t="str">
        <f ca="1">OFFSET($A$2,MOD(ROW()-ROW($GZ$2),ROWS($A$2:$A$41)),TRUNC((ROW()-ROW($GZ$2))/ROWS($A$2:$A$41)),1,1)</f>
        <v>NS4</v>
      </c>
    </row>
    <row r="3893" spans="208:208" x14ac:dyDescent="0.2">
      <c r="GZ3893" s="18" t="str">
        <f ca="1">OFFSET($A$2,MOD(ROW()-ROW($GZ$2),ROWS($A$2:$A$41)),TRUNC((ROW()-ROW($GZ$2))/ROWS($A$2:$A$41)),1,1)</f>
        <v>NS6</v>
      </c>
    </row>
    <row r="3894" spans="208:208" x14ac:dyDescent="0.2">
      <c r="GZ3894" s="18" t="str">
        <f ca="1">OFFSET($A$2,MOD(ROW()-ROW($GZ$2),ROWS($A$2:$A$41)),TRUNC((ROW()-ROW($GZ$2))/ROWS($A$2:$A$41)),1,1)</f>
        <v>ITS4</v>
      </c>
    </row>
    <row r="3895" spans="208:208" x14ac:dyDescent="0.2">
      <c r="GZ3895" s="18" t="str">
        <f ca="1">OFFSET($A$2,MOD(ROW()-ROW($GZ$2),ROWS($A$2:$A$41)),TRUNC((ROW()-ROW($GZ$2))/ROWS($A$2:$A$41)),1,1)</f>
        <v>ITS3</v>
      </c>
    </row>
    <row r="3896" spans="208:208" x14ac:dyDescent="0.2">
      <c r="GZ3896" s="18" t="str">
        <f ca="1">OFFSET($A$2,MOD(ROW()-ROW($GZ$2),ROWS($A$2:$A$41)),TRUNC((ROW()-ROW($GZ$2))/ROWS($A$2:$A$41)),1,1)</f>
        <v>INCPS2</v>
      </c>
    </row>
    <row r="3897" spans="208:208" x14ac:dyDescent="0.2">
      <c r="GZ3897" s="18" t="str">
        <f ca="1">OFFSET($A$2,MOD(ROW()-ROW($GZ$2),ROWS($A$2:$A$41)),TRUNC((ROW()-ROW($GZ$2))/ROWS($A$2:$A$41)),1,1)</f>
        <v>ITS2</v>
      </c>
    </row>
    <row r="3898" spans="208:208" x14ac:dyDescent="0.2">
      <c r="GZ3898" s="18" t="str">
        <f ca="1">OFFSET($A$2,MOD(ROW()-ROW($GZ$2),ROWS($A$2:$A$41)),TRUNC((ROW()-ROW($GZ$2))/ROWS($A$2:$A$41)),1,1)</f>
        <v>NS3</v>
      </c>
    </row>
    <row r="3899" spans="208:208" x14ac:dyDescent="0.2">
      <c r="GZ3899" s="18" t="str">
        <f ca="1">OFFSET($A$2,MOD(ROW()-ROW($GZ$2),ROWS($A$2:$A$41)),TRUNC((ROW()-ROW($GZ$2))/ROWS($A$2:$A$41)),1,1)</f>
        <v>COM1</v>
      </c>
    </row>
    <row r="3900" spans="208:208" x14ac:dyDescent="0.2">
      <c r="GZ3900" s="18" t="str">
        <f ca="1">OFFSET($A$2,MOD(ROW()-ROW($GZ$2),ROWS($A$2:$A$41)),TRUNC((ROW()-ROW($GZ$2))/ROWS($A$2:$A$41)),1,1)</f>
        <v>LIS1</v>
      </c>
    </row>
    <row r="3901" spans="208:208" x14ac:dyDescent="0.2">
      <c r="GZ3901" s="18" t="str">
        <f ca="1">OFFSET($A$2,MOD(ROW()-ROW($GZ$2),ROWS($A$2:$A$41)),TRUNC((ROW()-ROW($GZ$2))/ROWS($A$2:$A$41)),1,1)</f>
        <v>CONS2</v>
      </c>
    </row>
    <row r="3902" spans="208:208" x14ac:dyDescent="0.2">
      <c r="GZ3902" s="18" t="str">
        <f ca="1">OFFSET($A$2,MOD(ROW()-ROW($GZ$2),ROWS($A$2:$A$41)),TRUNC((ROW()-ROW($GZ$2))/ROWS($A$2:$A$41)),1,1)</f>
        <v>INCPS4</v>
      </c>
    </row>
    <row r="3903" spans="208:208" x14ac:dyDescent="0.2">
      <c r="GZ3903" s="18" t="str">
        <f ca="1">OFFSET($A$2,MOD(ROW()-ROW($GZ$2),ROWS($A$2:$A$41)),TRUNC((ROW()-ROW($GZ$2))/ROWS($A$2:$A$41)),1,1)</f>
        <v>NS5</v>
      </c>
    </row>
    <row r="3904" spans="208:208" x14ac:dyDescent="0.2">
      <c r="GZ3904" s="18" t="str">
        <f ca="1">OFFSET($A$2,MOD(ROW()-ROW($GZ$2),ROWS($A$2:$A$41)),TRUNC((ROW()-ROW($GZ$2))/ROWS($A$2:$A$41)),1,1)</f>
        <v>INCPS1</v>
      </c>
    </row>
    <row r="3905" spans="208:208" x14ac:dyDescent="0.2">
      <c r="GZ3905" s="18" t="str">
        <f ca="1">OFFSET($A$2,MOD(ROW()-ROW($GZ$2),ROWS($A$2:$A$41)),TRUNC((ROW()-ROW($GZ$2))/ROWS($A$2:$A$41)),1,1)</f>
        <v>INCSS3</v>
      </c>
    </row>
    <row r="3906" spans="208:208" x14ac:dyDescent="0.2">
      <c r="GZ3906" s="18" t="str">
        <f ca="1">OFFSET($A$2,MOD(ROW()-ROW($GZ$2),ROWS($A$2:$A$41)),TRUNC((ROW()-ROW($GZ$2))/ROWS($A$2:$A$41)),1,1)</f>
        <v>COM3</v>
      </c>
    </row>
    <row r="3907" spans="208:208" x14ac:dyDescent="0.2">
      <c r="GZ3907" s="18" t="str">
        <f ca="1">OFFSET($A$2,MOD(ROW()-ROW($GZ$2),ROWS($A$2:$A$41)),TRUNC((ROW()-ROW($GZ$2))/ROWS($A$2:$A$41)),1,1)</f>
        <v>NS1</v>
      </c>
    </row>
    <row r="3908" spans="208:208" x14ac:dyDescent="0.2">
      <c r="GZ3908" s="18" t="str">
        <f ca="1">OFFSET($A$2,MOD(ROW()-ROW($GZ$2),ROWS($A$2:$A$41)),TRUNC((ROW()-ROW($GZ$2))/ROWS($A$2:$A$41)),1,1)</f>
        <v>LIS3</v>
      </c>
    </row>
    <row r="3909" spans="208:208" x14ac:dyDescent="0.2">
      <c r="GZ3909" s="18" t="str">
        <f ca="1">OFFSET($A$2,MOD(ROW()-ROW($GZ$2),ROWS($A$2:$A$41)),TRUNC((ROW()-ROW($GZ$2))/ROWS($A$2:$A$41)),1,1)</f>
        <v>COM2</v>
      </c>
    </row>
    <row r="3910" spans="208:208" x14ac:dyDescent="0.2">
      <c r="GZ3910" s="18" t="str">
        <f ca="1">OFFSET($A$2,MOD(ROW()-ROW($GZ$2),ROWS($A$2:$A$41)),TRUNC((ROW()-ROW($GZ$2))/ROWS($A$2:$A$41)),1,1)</f>
        <v>RS1</v>
      </c>
    </row>
    <row r="3911" spans="208:208" x14ac:dyDescent="0.2">
      <c r="GZ3911" s="18" t="str">
        <f ca="1">OFFSET($A$2,MOD(ROW()-ROW($GZ$2),ROWS($A$2:$A$41)),TRUNC((ROW()-ROW($GZ$2))/ROWS($A$2:$A$41)),1,1)</f>
        <v>RS4</v>
      </c>
    </row>
    <row r="3912" spans="208:208" x14ac:dyDescent="0.2">
      <c r="GZ3912" s="18" t="str">
        <f ca="1">OFFSET($A$2,MOD(ROW()-ROW($GZ$2),ROWS($A$2:$A$41)),TRUNC((ROW()-ROW($GZ$2))/ROWS($A$2:$A$41)),1,1)</f>
        <v>KS4</v>
      </c>
    </row>
    <row r="3913" spans="208:208" x14ac:dyDescent="0.2">
      <c r="GZ3913" s="18" t="str">
        <f ca="1">OFFSET($A$2,MOD(ROW()-ROW($GZ$2),ROWS($A$2:$A$41)),TRUNC((ROW()-ROW($GZ$2))/ROWS($A$2:$A$41)),1,1)</f>
        <v>INCSS2</v>
      </c>
    </row>
    <row r="3914" spans="208:208" x14ac:dyDescent="0.2">
      <c r="GZ3914" s="18" t="str">
        <f ca="1">OFFSET($A$2,MOD(ROW()-ROW($GZ$2),ROWS($A$2:$A$41)),TRUNC((ROW()-ROW($GZ$2))/ROWS($A$2:$A$41)),1,1)</f>
        <v>INCSS1</v>
      </c>
    </row>
    <row r="3915" spans="208:208" x14ac:dyDescent="0.2">
      <c r="GZ3915" s="18" t="str">
        <f ca="1">OFFSET($A$2,MOD(ROW()-ROW($GZ$2),ROWS($A$2:$A$41)),TRUNC((ROW()-ROW($GZ$2))/ROWS($A$2:$A$41)),1,1)</f>
        <v>NS2</v>
      </c>
    </row>
    <row r="3916" spans="208:208" x14ac:dyDescent="0.2">
      <c r="GZ3916" s="18" t="str">
        <f ca="1">OFFSET($A$2,MOD(ROW()-ROW($GZ$2),ROWS($A$2:$A$41)),TRUNC((ROW()-ROW($GZ$2))/ROWS($A$2:$A$41)),1,1)</f>
        <v>KS1</v>
      </c>
    </row>
    <row r="3917" spans="208:208" x14ac:dyDescent="0.2">
      <c r="GZ3917" s="18" t="str">
        <f ca="1">OFFSET($A$2,MOD(ROW()-ROW($GZ$2),ROWS($A$2:$A$41)),TRUNC((ROW()-ROW($GZ$2))/ROWS($A$2:$A$41)),1,1)</f>
        <v>NS7</v>
      </c>
    </row>
    <row r="3918" spans="208:208" x14ac:dyDescent="0.2">
      <c r="GZ3918" s="18" t="str">
        <f ca="1">OFFSET($A$2,MOD(ROW()-ROW($GZ$2),ROWS($A$2:$A$41)),TRUNC((ROW()-ROW($GZ$2))/ROWS($A$2:$A$41)),1,1)</f>
        <v>INCPS3</v>
      </c>
    </row>
    <row r="3919" spans="208:208" x14ac:dyDescent="0.2">
      <c r="GZ3919" s="18" t="str">
        <f ca="1">OFFSET($A$2,MOD(ROW()-ROW($GZ$2),ROWS($A$2:$A$41)),TRUNC((ROW()-ROW($GZ$2))/ROWS($A$2:$A$41)),1,1)</f>
        <v>CONS1</v>
      </c>
    </row>
    <row r="3920" spans="208:208" x14ac:dyDescent="0.2">
      <c r="GZ3920" s="18" t="str">
        <f ca="1">OFFSET($A$2,MOD(ROW()-ROW($GZ$2),ROWS($A$2:$A$41)),TRUNC((ROW()-ROW($GZ$2))/ROWS($A$2:$A$41)),1,1)</f>
        <v>LIS4</v>
      </c>
    </row>
    <row r="3921" spans="208:208" x14ac:dyDescent="0.2">
      <c r="GZ3921" s="18" t="str">
        <f ca="1">OFFSET($A$2,MOD(ROW()-ROW($GZ$2),ROWS($A$2:$A$41)),TRUNC((ROW()-ROW($GZ$2))/ROWS($A$2:$A$41)),1,1)</f>
        <v>CONS3</v>
      </c>
    </row>
    <row r="3922" spans="208:208" x14ac:dyDescent="0.2">
      <c r="GZ3922" s="18" t="str">
        <f ca="1">OFFSET($A$2,MOD(ROW()-ROW($GZ$2),ROWS($A$2:$A$41)),TRUNC((ROW()-ROW($GZ$2))/ROWS($A$2:$A$41)),1,1)</f>
        <v>RS2</v>
      </c>
    </row>
    <row r="3923" spans="208:208" x14ac:dyDescent="0.2">
      <c r="GZ3923" s="18" t="str">
        <f ca="1">OFFSET($A$2,MOD(ROW()-ROW($GZ$2),ROWS($A$2:$A$41)),TRUNC((ROW()-ROW($GZ$2))/ROWS($A$2:$A$41)),1,1)</f>
        <v>COM2</v>
      </c>
    </row>
    <row r="3924" spans="208:208" x14ac:dyDescent="0.2">
      <c r="GZ3924" s="18" t="str">
        <f ca="1">OFFSET($A$2,MOD(ROW()-ROW($GZ$2),ROWS($A$2:$A$41)),TRUNC((ROW()-ROW($GZ$2))/ROWS($A$2:$A$41)),1,1)</f>
        <v>COM4</v>
      </c>
    </row>
    <row r="3925" spans="208:208" x14ac:dyDescent="0.2">
      <c r="GZ3925" s="18" t="str">
        <f ca="1">OFFSET($A$2,MOD(ROW()-ROW($GZ$2),ROWS($A$2:$A$41)),TRUNC((ROW()-ROW($GZ$2))/ROWS($A$2:$A$41)),1,1)</f>
        <v>COM3</v>
      </c>
    </row>
    <row r="3926" spans="208:208" x14ac:dyDescent="0.2">
      <c r="GZ3926" s="18" t="str">
        <f ca="1">OFFSET($A$2,MOD(ROW()-ROW($GZ$2),ROWS($A$2:$A$41)),TRUNC((ROW()-ROW($GZ$2))/ROWS($A$2:$A$41)),1,1)</f>
        <v>KS3</v>
      </c>
    </row>
    <row r="3927" spans="208:208" x14ac:dyDescent="0.2">
      <c r="GZ3927" s="18" t="str">
        <f ca="1">OFFSET($A$2,MOD(ROW()-ROW($GZ$2),ROWS($A$2:$A$41)),TRUNC((ROW()-ROW($GZ$2))/ROWS($A$2:$A$41)),1,1)</f>
        <v>NS6</v>
      </c>
    </row>
    <row r="3928" spans="208:208" x14ac:dyDescent="0.2">
      <c r="GZ3928" s="18" t="str">
        <f ca="1">OFFSET($A$2,MOD(ROW()-ROW($GZ$2),ROWS($A$2:$A$41)),TRUNC((ROW()-ROW($GZ$2))/ROWS($A$2:$A$41)),1,1)</f>
        <v>ITS4</v>
      </c>
    </row>
    <row r="3929" spans="208:208" x14ac:dyDescent="0.2">
      <c r="GZ3929" s="18" t="str">
        <f ca="1">OFFSET($A$2,MOD(ROW()-ROW($GZ$2),ROWS($A$2:$A$41)),TRUNC((ROW()-ROW($GZ$2))/ROWS($A$2:$A$41)),1,1)</f>
        <v>KS2</v>
      </c>
    </row>
    <row r="3930" spans="208:208" x14ac:dyDescent="0.2">
      <c r="GZ3930" s="18" t="str">
        <f ca="1">OFFSET($A$2,MOD(ROW()-ROW($GZ$2),ROWS($A$2:$A$41)),TRUNC((ROW()-ROW($GZ$2))/ROWS($A$2:$A$41)),1,1)</f>
        <v>NS2</v>
      </c>
    </row>
    <row r="3931" spans="208:208" x14ac:dyDescent="0.2">
      <c r="GZ3931" s="18" t="str">
        <f ca="1">OFFSET($A$2,MOD(ROW()-ROW($GZ$2),ROWS($A$2:$A$41)),TRUNC((ROW()-ROW($GZ$2))/ROWS($A$2:$A$41)),1,1)</f>
        <v>INCPS2</v>
      </c>
    </row>
    <row r="3932" spans="208:208" x14ac:dyDescent="0.2">
      <c r="GZ3932" s="18" t="str">
        <f ca="1">OFFSET($A$2,MOD(ROW()-ROW($GZ$2),ROWS($A$2:$A$41)),TRUNC((ROW()-ROW($GZ$2))/ROWS($A$2:$A$41)),1,1)</f>
        <v>NS8</v>
      </c>
    </row>
    <row r="3933" spans="208:208" x14ac:dyDescent="0.2">
      <c r="GZ3933" s="18" t="str">
        <f ca="1">OFFSET($A$2,MOD(ROW()-ROW($GZ$2),ROWS($A$2:$A$41)),TRUNC((ROW()-ROW($GZ$2))/ROWS($A$2:$A$41)),1,1)</f>
        <v>INCSS4</v>
      </c>
    </row>
    <row r="3934" spans="208:208" x14ac:dyDescent="0.2">
      <c r="GZ3934" s="18" t="str">
        <f ca="1">OFFSET($A$2,MOD(ROW()-ROW($GZ$2),ROWS($A$2:$A$41)),TRUNC((ROW()-ROW($GZ$2))/ROWS($A$2:$A$41)),1,1)</f>
        <v>RS3</v>
      </c>
    </row>
    <row r="3935" spans="208:208" x14ac:dyDescent="0.2">
      <c r="GZ3935" s="18" t="str">
        <f ca="1">OFFSET($A$2,MOD(ROW()-ROW($GZ$2),ROWS($A$2:$A$41)),TRUNC((ROW()-ROW($GZ$2))/ROWS($A$2:$A$41)),1,1)</f>
        <v>NS5</v>
      </c>
    </row>
    <row r="3936" spans="208:208" x14ac:dyDescent="0.2">
      <c r="GZ3936" s="18" t="str">
        <f ca="1">OFFSET($A$2,MOD(ROW()-ROW($GZ$2),ROWS($A$2:$A$41)),TRUNC((ROW()-ROW($GZ$2))/ROWS($A$2:$A$41)),1,1)</f>
        <v>NS7</v>
      </c>
    </row>
    <row r="3937" spans="208:208" x14ac:dyDescent="0.2">
      <c r="GZ3937" s="18" t="str">
        <f ca="1">OFFSET($A$2,MOD(ROW()-ROW($GZ$2),ROWS($A$2:$A$41)),TRUNC((ROW()-ROW($GZ$2))/ROWS($A$2:$A$41)),1,1)</f>
        <v>NS1</v>
      </c>
    </row>
    <row r="3938" spans="208:208" x14ac:dyDescent="0.2">
      <c r="GZ3938" s="18" t="str">
        <f ca="1">OFFSET($A$2,MOD(ROW()-ROW($GZ$2),ROWS($A$2:$A$41)),TRUNC((ROW()-ROW($GZ$2))/ROWS($A$2:$A$41)),1,1)</f>
        <v>INCSS3</v>
      </c>
    </row>
    <row r="3939" spans="208:208" x14ac:dyDescent="0.2">
      <c r="GZ3939" s="18" t="str">
        <f ca="1">OFFSET($A$2,MOD(ROW()-ROW($GZ$2),ROWS($A$2:$A$41)),TRUNC((ROW()-ROW($GZ$2))/ROWS($A$2:$A$41)),1,1)</f>
        <v>RS4</v>
      </c>
    </row>
    <row r="3940" spans="208:208" x14ac:dyDescent="0.2">
      <c r="GZ3940" s="18" t="str">
        <f ca="1">OFFSET($A$2,MOD(ROW()-ROW($GZ$2),ROWS($A$2:$A$41)),TRUNC((ROW()-ROW($GZ$2))/ROWS($A$2:$A$41)),1,1)</f>
        <v>CONS2</v>
      </c>
    </row>
    <row r="3941" spans="208:208" x14ac:dyDescent="0.2">
      <c r="GZ3941" s="18" t="str">
        <f ca="1">OFFSET($A$2,MOD(ROW()-ROW($GZ$2),ROWS($A$2:$A$41)),TRUNC((ROW()-ROW($GZ$2))/ROWS($A$2:$A$41)),1,1)</f>
        <v>CONS1</v>
      </c>
    </row>
    <row r="3942" spans="208:208" x14ac:dyDescent="0.2">
      <c r="GZ3942" s="18" t="str">
        <f ca="1">OFFSET($A$2,MOD(ROW()-ROW($GZ$2),ROWS($A$2:$A$41)),TRUNC((ROW()-ROW($GZ$2))/ROWS($A$2:$A$41)),1,1)</f>
        <v>INCPS1</v>
      </c>
    </row>
    <row r="3943" spans="208:208" x14ac:dyDescent="0.2">
      <c r="GZ3943" s="18" t="str">
        <f ca="1">OFFSET($A$2,MOD(ROW()-ROW($GZ$2),ROWS($A$2:$A$41)),TRUNC((ROW()-ROW($GZ$2))/ROWS($A$2:$A$41)),1,1)</f>
        <v>CONS4</v>
      </c>
    </row>
    <row r="3944" spans="208:208" x14ac:dyDescent="0.2">
      <c r="GZ3944" s="18" t="str">
        <f ca="1">OFFSET($A$2,MOD(ROW()-ROW($GZ$2),ROWS($A$2:$A$41)),TRUNC((ROW()-ROW($GZ$2))/ROWS($A$2:$A$41)),1,1)</f>
        <v>ITS1</v>
      </c>
    </row>
    <row r="3945" spans="208:208" x14ac:dyDescent="0.2">
      <c r="GZ3945" s="18" t="str">
        <f ca="1">OFFSET($A$2,MOD(ROW()-ROW($GZ$2),ROWS($A$2:$A$41)),TRUNC((ROW()-ROW($GZ$2))/ROWS($A$2:$A$41)),1,1)</f>
        <v>INCSS1</v>
      </c>
    </row>
    <row r="3946" spans="208:208" x14ac:dyDescent="0.2">
      <c r="GZ3946" s="18" t="str">
        <f ca="1">OFFSET($A$2,MOD(ROW()-ROW($GZ$2),ROWS($A$2:$A$41)),TRUNC((ROW()-ROW($GZ$2))/ROWS($A$2:$A$41)),1,1)</f>
        <v>LIS4</v>
      </c>
    </row>
    <row r="3947" spans="208:208" x14ac:dyDescent="0.2">
      <c r="GZ3947" s="18" t="str">
        <f ca="1">OFFSET($A$2,MOD(ROW()-ROW($GZ$2),ROWS($A$2:$A$41)),TRUNC((ROW()-ROW($GZ$2))/ROWS($A$2:$A$41)),1,1)</f>
        <v>INCSS2</v>
      </c>
    </row>
    <row r="3948" spans="208:208" x14ac:dyDescent="0.2">
      <c r="GZ3948" s="18" t="str">
        <f ca="1">OFFSET($A$2,MOD(ROW()-ROW($GZ$2),ROWS($A$2:$A$41)),TRUNC((ROW()-ROW($GZ$2))/ROWS($A$2:$A$41)),1,1)</f>
        <v>CONS3</v>
      </c>
    </row>
    <row r="3949" spans="208:208" x14ac:dyDescent="0.2">
      <c r="GZ3949" s="18" t="str">
        <f ca="1">OFFSET($A$2,MOD(ROW()-ROW($GZ$2),ROWS($A$2:$A$41)),TRUNC((ROW()-ROW($GZ$2))/ROWS($A$2:$A$41)),1,1)</f>
        <v>KS4</v>
      </c>
    </row>
    <row r="3950" spans="208:208" x14ac:dyDescent="0.2">
      <c r="GZ3950" s="18" t="str">
        <f ca="1">OFFSET($A$2,MOD(ROW()-ROW($GZ$2),ROWS($A$2:$A$41)),TRUNC((ROW()-ROW($GZ$2))/ROWS($A$2:$A$41)),1,1)</f>
        <v>LIS2</v>
      </c>
    </row>
    <row r="3951" spans="208:208" x14ac:dyDescent="0.2">
      <c r="GZ3951" s="18" t="str">
        <f ca="1">OFFSET($A$2,MOD(ROW()-ROW($GZ$2),ROWS($A$2:$A$41)),TRUNC((ROW()-ROW($GZ$2))/ROWS($A$2:$A$41)),1,1)</f>
        <v>NS3</v>
      </c>
    </row>
    <row r="3952" spans="208:208" x14ac:dyDescent="0.2">
      <c r="GZ3952" s="18" t="str">
        <f ca="1">OFFSET($A$2,MOD(ROW()-ROW($GZ$2),ROWS($A$2:$A$41)),TRUNC((ROW()-ROW($GZ$2))/ROWS($A$2:$A$41)),1,1)</f>
        <v>NS4</v>
      </c>
    </row>
    <row r="3953" spans="208:208" x14ac:dyDescent="0.2">
      <c r="GZ3953" s="18" t="str">
        <f ca="1">OFFSET($A$2,MOD(ROW()-ROW($GZ$2),ROWS($A$2:$A$41)),TRUNC((ROW()-ROW($GZ$2))/ROWS($A$2:$A$41)),1,1)</f>
        <v>INCPS4</v>
      </c>
    </row>
    <row r="3954" spans="208:208" x14ac:dyDescent="0.2">
      <c r="GZ3954" s="18" t="str">
        <f ca="1">OFFSET($A$2,MOD(ROW()-ROW($GZ$2),ROWS($A$2:$A$41)),TRUNC((ROW()-ROW($GZ$2))/ROWS($A$2:$A$41)),1,1)</f>
        <v>ITS3</v>
      </c>
    </row>
    <row r="3955" spans="208:208" x14ac:dyDescent="0.2">
      <c r="GZ3955" s="18" t="str">
        <f ca="1">OFFSET($A$2,MOD(ROW()-ROW($GZ$2),ROWS($A$2:$A$41)),TRUNC((ROW()-ROW($GZ$2))/ROWS($A$2:$A$41)),1,1)</f>
        <v>INCPS3</v>
      </c>
    </row>
    <row r="3956" spans="208:208" x14ac:dyDescent="0.2">
      <c r="GZ3956" s="18" t="str">
        <f ca="1">OFFSET($A$2,MOD(ROW()-ROW($GZ$2),ROWS($A$2:$A$41)),TRUNC((ROW()-ROW($GZ$2))/ROWS($A$2:$A$41)),1,1)</f>
        <v>COM1</v>
      </c>
    </row>
    <row r="3957" spans="208:208" x14ac:dyDescent="0.2">
      <c r="GZ3957" s="18" t="str">
        <f ca="1">OFFSET($A$2,MOD(ROW()-ROW($GZ$2),ROWS($A$2:$A$41)),TRUNC((ROW()-ROW($GZ$2))/ROWS($A$2:$A$41)),1,1)</f>
        <v>LIS3</v>
      </c>
    </row>
    <row r="3958" spans="208:208" x14ac:dyDescent="0.2">
      <c r="GZ3958" s="18" t="str">
        <f ca="1">OFFSET($A$2,MOD(ROW()-ROW($GZ$2),ROWS($A$2:$A$41)),TRUNC((ROW()-ROW($GZ$2))/ROWS($A$2:$A$41)),1,1)</f>
        <v>LIS1</v>
      </c>
    </row>
    <row r="3959" spans="208:208" x14ac:dyDescent="0.2">
      <c r="GZ3959" s="18" t="str">
        <f ca="1">OFFSET($A$2,MOD(ROW()-ROW($GZ$2),ROWS($A$2:$A$41)),TRUNC((ROW()-ROW($GZ$2))/ROWS($A$2:$A$41)),1,1)</f>
        <v>RS1</v>
      </c>
    </row>
    <row r="3960" spans="208:208" x14ac:dyDescent="0.2">
      <c r="GZ3960" s="18" t="str">
        <f ca="1">OFFSET($A$2,MOD(ROW()-ROW($GZ$2),ROWS($A$2:$A$41)),TRUNC((ROW()-ROW($GZ$2))/ROWS($A$2:$A$41)),1,1)</f>
        <v>KS1</v>
      </c>
    </row>
    <row r="3961" spans="208:208" x14ac:dyDescent="0.2">
      <c r="GZ3961" s="18" t="str">
        <f ca="1">OFFSET($A$2,MOD(ROW()-ROW($GZ$2),ROWS($A$2:$A$41)),TRUNC((ROW()-ROW($GZ$2))/ROWS($A$2:$A$41)),1,1)</f>
        <v>ITS2</v>
      </c>
    </row>
    <row r="3962" spans="208:208" x14ac:dyDescent="0.2">
      <c r="GZ3962" s="18" t="str">
        <f ca="1">OFFSET($A$2,MOD(ROW()-ROW($GZ$2),ROWS($A$2:$A$41)),TRUNC((ROW()-ROW($GZ$2))/ROWS($A$2:$A$41)),1,1)</f>
        <v>INCSS4</v>
      </c>
    </row>
    <row r="3963" spans="208:208" x14ac:dyDescent="0.2">
      <c r="GZ3963" s="18" t="str">
        <f ca="1">OFFSET($A$2,MOD(ROW()-ROW($GZ$2),ROWS($A$2:$A$41)),TRUNC((ROW()-ROW($GZ$2))/ROWS($A$2:$A$41)),1,1)</f>
        <v>ITS4</v>
      </c>
    </row>
    <row r="3964" spans="208:208" x14ac:dyDescent="0.2">
      <c r="GZ3964" s="18" t="str">
        <f ca="1">OFFSET($A$2,MOD(ROW()-ROW($GZ$2),ROWS($A$2:$A$41)),TRUNC((ROW()-ROW($GZ$2))/ROWS($A$2:$A$41)),1,1)</f>
        <v>CONS1</v>
      </c>
    </row>
    <row r="3965" spans="208:208" x14ac:dyDescent="0.2">
      <c r="GZ3965" s="18" t="str">
        <f ca="1">OFFSET($A$2,MOD(ROW()-ROW($GZ$2),ROWS($A$2:$A$41)),TRUNC((ROW()-ROW($GZ$2))/ROWS($A$2:$A$41)),1,1)</f>
        <v>CONS4</v>
      </c>
    </row>
    <row r="3966" spans="208:208" x14ac:dyDescent="0.2">
      <c r="GZ3966" s="18" t="str">
        <f ca="1">OFFSET($A$2,MOD(ROW()-ROW($GZ$2),ROWS($A$2:$A$41)),TRUNC((ROW()-ROW($GZ$2))/ROWS($A$2:$A$41)),1,1)</f>
        <v>NS3</v>
      </c>
    </row>
    <row r="3967" spans="208:208" x14ac:dyDescent="0.2">
      <c r="GZ3967" s="18" t="str">
        <f ca="1">OFFSET($A$2,MOD(ROW()-ROW($GZ$2),ROWS($A$2:$A$41)),TRUNC((ROW()-ROW($GZ$2))/ROWS($A$2:$A$41)),1,1)</f>
        <v>COM2</v>
      </c>
    </row>
    <row r="3968" spans="208:208" x14ac:dyDescent="0.2">
      <c r="GZ3968" s="18" t="str">
        <f ca="1">OFFSET($A$2,MOD(ROW()-ROW($GZ$2),ROWS($A$2:$A$41)),TRUNC((ROW()-ROW($GZ$2))/ROWS($A$2:$A$41)),1,1)</f>
        <v>CONS3</v>
      </c>
    </row>
    <row r="3969" spans="208:208" x14ac:dyDescent="0.2">
      <c r="GZ3969" s="18" t="str">
        <f ca="1">OFFSET($A$2,MOD(ROW()-ROW($GZ$2),ROWS($A$2:$A$41)),TRUNC((ROW()-ROW($GZ$2))/ROWS($A$2:$A$41)),1,1)</f>
        <v>RS4</v>
      </c>
    </row>
    <row r="3970" spans="208:208" x14ac:dyDescent="0.2">
      <c r="GZ3970" s="18" t="str">
        <f ca="1">OFFSET($A$2,MOD(ROW()-ROW($GZ$2),ROWS($A$2:$A$41)),TRUNC((ROW()-ROW($GZ$2))/ROWS($A$2:$A$41)),1,1)</f>
        <v>NS5</v>
      </c>
    </row>
    <row r="3971" spans="208:208" x14ac:dyDescent="0.2">
      <c r="GZ3971" s="18" t="str">
        <f ca="1">OFFSET($A$2,MOD(ROW()-ROW($GZ$2),ROWS($A$2:$A$41)),TRUNC((ROW()-ROW($GZ$2))/ROWS($A$2:$A$41)),1,1)</f>
        <v>INCSS2</v>
      </c>
    </row>
    <row r="3972" spans="208:208" x14ac:dyDescent="0.2">
      <c r="GZ3972" s="18" t="str">
        <f ca="1">OFFSET($A$2,MOD(ROW()-ROW($GZ$2),ROWS($A$2:$A$41)),TRUNC((ROW()-ROW($GZ$2))/ROWS($A$2:$A$41)),1,1)</f>
        <v>ITS2</v>
      </c>
    </row>
    <row r="3973" spans="208:208" x14ac:dyDescent="0.2">
      <c r="GZ3973" s="18" t="str">
        <f ca="1">OFFSET($A$2,MOD(ROW()-ROW($GZ$2),ROWS($A$2:$A$41)),TRUNC((ROW()-ROW($GZ$2))/ROWS($A$2:$A$41)),1,1)</f>
        <v>NS4</v>
      </c>
    </row>
    <row r="3974" spans="208:208" x14ac:dyDescent="0.2">
      <c r="GZ3974" s="18" t="str">
        <f ca="1">OFFSET($A$2,MOD(ROW()-ROW($GZ$2),ROWS($A$2:$A$41)),TRUNC((ROW()-ROW($GZ$2))/ROWS($A$2:$A$41)),1,1)</f>
        <v>KS4</v>
      </c>
    </row>
    <row r="3975" spans="208:208" x14ac:dyDescent="0.2">
      <c r="GZ3975" s="18" t="str">
        <f ca="1">OFFSET($A$2,MOD(ROW()-ROW($GZ$2),ROWS($A$2:$A$41)),TRUNC((ROW()-ROW($GZ$2))/ROWS($A$2:$A$41)),1,1)</f>
        <v>ITS3</v>
      </c>
    </row>
    <row r="3976" spans="208:208" x14ac:dyDescent="0.2">
      <c r="GZ3976" s="18" t="str">
        <f ca="1">OFFSET($A$2,MOD(ROW()-ROW($GZ$2),ROWS($A$2:$A$41)),TRUNC((ROW()-ROW($GZ$2))/ROWS($A$2:$A$41)),1,1)</f>
        <v>INCSS1</v>
      </c>
    </row>
    <row r="3977" spans="208:208" x14ac:dyDescent="0.2">
      <c r="GZ3977" s="18" t="str">
        <f ca="1">OFFSET($A$2,MOD(ROW()-ROW($GZ$2),ROWS($A$2:$A$41)),TRUNC((ROW()-ROW($GZ$2))/ROWS($A$2:$A$41)),1,1)</f>
        <v>KS2</v>
      </c>
    </row>
    <row r="3978" spans="208:208" x14ac:dyDescent="0.2">
      <c r="GZ3978" s="18" t="str">
        <f ca="1">OFFSET($A$2,MOD(ROW()-ROW($GZ$2),ROWS($A$2:$A$41)),TRUNC((ROW()-ROW($GZ$2))/ROWS($A$2:$A$41)),1,1)</f>
        <v>COM4</v>
      </c>
    </row>
    <row r="3979" spans="208:208" x14ac:dyDescent="0.2">
      <c r="GZ3979" s="18" t="str">
        <f ca="1">OFFSET($A$2,MOD(ROW()-ROW($GZ$2),ROWS($A$2:$A$41)),TRUNC((ROW()-ROW($GZ$2))/ROWS($A$2:$A$41)),1,1)</f>
        <v>INCSS3</v>
      </c>
    </row>
    <row r="3980" spans="208:208" x14ac:dyDescent="0.2">
      <c r="GZ3980" s="18" t="str">
        <f ca="1">OFFSET($A$2,MOD(ROW()-ROW($GZ$2),ROWS($A$2:$A$41)),TRUNC((ROW()-ROW($GZ$2))/ROWS($A$2:$A$41)),1,1)</f>
        <v>KS1</v>
      </c>
    </row>
    <row r="3981" spans="208:208" x14ac:dyDescent="0.2">
      <c r="GZ3981" s="18" t="str">
        <f ca="1">OFFSET($A$2,MOD(ROW()-ROW($GZ$2),ROWS($A$2:$A$41)),TRUNC((ROW()-ROW($GZ$2))/ROWS($A$2:$A$41)),1,1)</f>
        <v>LIS2</v>
      </c>
    </row>
    <row r="3982" spans="208:208" x14ac:dyDescent="0.2">
      <c r="GZ3982" s="18" t="str">
        <f ca="1">OFFSET($A$2,MOD(ROW()-ROW($GZ$2),ROWS($A$2:$A$41)),TRUNC((ROW()-ROW($GZ$2))/ROWS($A$2:$A$41)),1,1)</f>
        <v>INCPS4</v>
      </c>
    </row>
    <row r="3983" spans="208:208" x14ac:dyDescent="0.2">
      <c r="GZ3983" s="18" t="str">
        <f ca="1">OFFSET($A$2,MOD(ROW()-ROW($GZ$2),ROWS($A$2:$A$41)),TRUNC((ROW()-ROW($GZ$2))/ROWS($A$2:$A$41)),1,1)</f>
        <v>LIS4</v>
      </c>
    </row>
    <row r="3984" spans="208:208" x14ac:dyDescent="0.2">
      <c r="GZ3984" s="18" t="str">
        <f ca="1">OFFSET($A$2,MOD(ROW()-ROW($GZ$2),ROWS($A$2:$A$41)),TRUNC((ROW()-ROW($GZ$2))/ROWS($A$2:$A$41)),1,1)</f>
        <v>NS1</v>
      </c>
    </row>
    <row r="3985" spans="208:208" x14ac:dyDescent="0.2">
      <c r="GZ3985" s="18" t="str">
        <f ca="1">OFFSET($A$2,MOD(ROW()-ROW($GZ$2),ROWS($A$2:$A$41)),TRUNC((ROW()-ROW($GZ$2))/ROWS($A$2:$A$41)),1,1)</f>
        <v>NS2</v>
      </c>
    </row>
    <row r="3986" spans="208:208" x14ac:dyDescent="0.2">
      <c r="GZ3986" s="18" t="str">
        <f ca="1">OFFSET($A$2,MOD(ROW()-ROW($GZ$2),ROWS($A$2:$A$41)),TRUNC((ROW()-ROW($GZ$2))/ROWS($A$2:$A$41)),1,1)</f>
        <v>INCPS3</v>
      </c>
    </row>
    <row r="3987" spans="208:208" x14ac:dyDescent="0.2">
      <c r="GZ3987" s="18" t="str">
        <f ca="1">OFFSET($A$2,MOD(ROW()-ROW($GZ$2),ROWS($A$2:$A$41)),TRUNC((ROW()-ROW($GZ$2))/ROWS($A$2:$A$41)),1,1)</f>
        <v>LIS1</v>
      </c>
    </row>
    <row r="3988" spans="208:208" x14ac:dyDescent="0.2">
      <c r="GZ3988" s="18" t="str">
        <f ca="1">OFFSET($A$2,MOD(ROW()-ROW($GZ$2),ROWS($A$2:$A$41)),TRUNC((ROW()-ROW($GZ$2))/ROWS($A$2:$A$41)),1,1)</f>
        <v>INCPS2</v>
      </c>
    </row>
    <row r="3989" spans="208:208" x14ac:dyDescent="0.2">
      <c r="GZ3989" s="18" t="str">
        <f ca="1">OFFSET($A$2,MOD(ROW()-ROW($GZ$2),ROWS($A$2:$A$41)),TRUNC((ROW()-ROW($GZ$2))/ROWS($A$2:$A$41)),1,1)</f>
        <v>COM3</v>
      </c>
    </row>
    <row r="3990" spans="208:208" x14ac:dyDescent="0.2">
      <c r="GZ3990" s="18" t="str">
        <f ca="1">OFFSET($A$2,MOD(ROW()-ROW($GZ$2),ROWS($A$2:$A$41)),TRUNC((ROW()-ROW($GZ$2))/ROWS($A$2:$A$41)),1,1)</f>
        <v>LIS3</v>
      </c>
    </row>
    <row r="3991" spans="208:208" x14ac:dyDescent="0.2">
      <c r="GZ3991" s="18" t="str">
        <f ca="1">OFFSET($A$2,MOD(ROW()-ROW($GZ$2),ROWS($A$2:$A$41)),TRUNC((ROW()-ROW($GZ$2))/ROWS($A$2:$A$41)),1,1)</f>
        <v>COM1</v>
      </c>
    </row>
    <row r="3992" spans="208:208" x14ac:dyDescent="0.2">
      <c r="GZ3992" s="18" t="str">
        <f ca="1">OFFSET($A$2,MOD(ROW()-ROW($GZ$2),ROWS($A$2:$A$41)),TRUNC((ROW()-ROW($GZ$2))/ROWS($A$2:$A$41)),1,1)</f>
        <v>RS2</v>
      </c>
    </row>
    <row r="3993" spans="208:208" x14ac:dyDescent="0.2">
      <c r="GZ3993" s="18" t="str">
        <f ca="1">OFFSET($A$2,MOD(ROW()-ROW($GZ$2),ROWS($A$2:$A$41)),TRUNC((ROW()-ROW($GZ$2))/ROWS($A$2:$A$41)),1,1)</f>
        <v>ITS1</v>
      </c>
    </row>
    <row r="3994" spans="208:208" x14ac:dyDescent="0.2">
      <c r="GZ3994" s="18" t="str">
        <f ca="1">OFFSET($A$2,MOD(ROW()-ROW($GZ$2),ROWS($A$2:$A$41)),TRUNC((ROW()-ROW($GZ$2))/ROWS($A$2:$A$41)),1,1)</f>
        <v>KS3</v>
      </c>
    </row>
    <row r="3995" spans="208:208" x14ac:dyDescent="0.2">
      <c r="GZ3995" s="18" t="str">
        <f ca="1">OFFSET($A$2,MOD(ROW()-ROW($GZ$2),ROWS($A$2:$A$41)),TRUNC((ROW()-ROW($GZ$2))/ROWS($A$2:$A$41)),1,1)</f>
        <v>CONS2</v>
      </c>
    </row>
    <row r="3996" spans="208:208" x14ac:dyDescent="0.2">
      <c r="GZ3996" s="18" t="str">
        <f ca="1">OFFSET($A$2,MOD(ROW()-ROW($GZ$2),ROWS($A$2:$A$41)),TRUNC((ROW()-ROW($GZ$2))/ROWS($A$2:$A$41)),1,1)</f>
        <v>NS8</v>
      </c>
    </row>
    <row r="3997" spans="208:208" x14ac:dyDescent="0.2">
      <c r="GZ3997" s="18" t="str">
        <f ca="1">OFFSET($A$2,MOD(ROW()-ROW($GZ$2),ROWS($A$2:$A$41)),TRUNC((ROW()-ROW($GZ$2))/ROWS($A$2:$A$41)),1,1)</f>
        <v>RS3</v>
      </c>
    </row>
    <row r="3998" spans="208:208" x14ac:dyDescent="0.2">
      <c r="GZ3998" s="18" t="str">
        <f ca="1">OFFSET($A$2,MOD(ROW()-ROW($GZ$2),ROWS($A$2:$A$41)),TRUNC((ROW()-ROW($GZ$2))/ROWS($A$2:$A$41)),1,1)</f>
        <v>INCPS1</v>
      </c>
    </row>
    <row r="3999" spans="208:208" x14ac:dyDescent="0.2">
      <c r="GZ3999" s="18" t="str">
        <f ca="1">OFFSET($A$2,MOD(ROW()-ROW($GZ$2),ROWS($A$2:$A$41)),TRUNC((ROW()-ROW($GZ$2))/ROWS($A$2:$A$41)),1,1)</f>
        <v>NS6</v>
      </c>
    </row>
    <row r="4000" spans="208:208" x14ac:dyDescent="0.2">
      <c r="GZ4000" s="18" t="str">
        <f ca="1">OFFSET($A$2,MOD(ROW()-ROW($GZ$2),ROWS($A$2:$A$41)),TRUNC((ROW()-ROW($GZ$2))/ROWS($A$2:$A$41)),1,1)</f>
        <v>NS7</v>
      </c>
    </row>
    <row r="4001" spans="208:208" x14ac:dyDescent="0.2">
      <c r="GZ4001" s="18" t="str">
        <f ca="1">OFFSET($A$2,MOD(ROW()-ROW($GZ$2),ROWS($A$2:$A$41)),TRUNC((ROW()-ROW($GZ$2))/ROWS($A$2:$A$41)),1,1)</f>
        <v>RS1</v>
      </c>
    </row>
    <row r="4002" spans="208:208" x14ac:dyDescent="0.2">
      <c r="GZ4002" s="18" t="str">
        <f ca="1">OFFSET($A$2,MOD(ROW()-ROW($GZ$2),ROWS($A$2:$A$41)),TRUNC((ROW()-ROW($GZ$2))/ROWS($A$2:$A$41)),1,1)</f>
        <v>ITS3</v>
      </c>
    </row>
    <row r="4003" spans="208:208" x14ac:dyDescent="0.2">
      <c r="GZ4003" s="18" t="str">
        <f ca="1">OFFSET($A$2,MOD(ROW()-ROW($GZ$2),ROWS($A$2:$A$41)),TRUNC((ROW()-ROW($GZ$2))/ROWS($A$2:$A$41)),1,1)</f>
        <v>INCPS3</v>
      </c>
    </row>
    <row r="4004" spans="208:208" x14ac:dyDescent="0.2">
      <c r="GZ4004" s="18" t="str">
        <f ca="1">OFFSET($A$2,MOD(ROW()-ROW($GZ$2),ROWS($A$2:$A$41)),TRUNC((ROW()-ROW($GZ$2))/ROWS($A$2:$A$41)),1,1)</f>
        <v>COM1</v>
      </c>
    </row>
    <row r="4005" spans="208:208" x14ac:dyDescent="0.2">
      <c r="GZ4005" s="18" t="str">
        <f ca="1">OFFSET($A$2,MOD(ROW()-ROW($GZ$2),ROWS($A$2:$A$41)),TRUNC((ROW()-ROW($GZ$2))/ROWS($A$2:$A$41)),1,1)</f>
        <v>INCPS1</v>
      </c>
    </row>
    <row r="4006" spans="208:208" x14ac:dyDescent="0.2">
      <c r="GZ4006" s="18" t="str">
        <f ca="1">OFFSET($A$2,MOD(ROW()-ROW($GZ$2),ROWS($A$2:$A$41)),TRUNC((ROW()-ROW($GZ$2))/ROWS($A$2:$A$41)),1,1)</f>
        <v>NS7</v>
      </c>
    </row>
    <row r="4007" spans="208:208" x14ac:dyDescent="0.2">
      <c r="GZ4007" s="18" t="str">
        <f ca="1">OFFSET($A$2,MOD(ROW()-ROW($GZ$2),ROWS($A$2:$A$41)),TRUNC((ROW()-ROW($GZ$2))/ROWS($A$2:$A$41)),1,1)</f>
        <v>LIS2</v>
      </c>
    </row>
    <row r="4008" spans="208:208" x14ac:dyDescent="0.2">
      <c r="GZ4008" s="18" t="str">
        <f ca="1">OFFSET($A$2,MOD(ROW()-ROW($GZ$2),ROWS($A$2:$A$41)),TRUNC((ROW()-ROW($GZ$2))/ROWS($A$2:$A$41)),1,1)</f>
        <v>LIS1</v>
      </c>
    </row>
    <row r="4009" spans="208:208" x14ac:dyDescent="0.2">
      <c r="GZ4009" s="18" t="str">
        <f ca="1">OFFSET($A$2,MOD(ROW()-ROW($GZ$2),ROWS($A$2:$A$41)),TRUNC((ROW()-ROW($GZ$2))/ROWS($A$2:$A$41)),1,1)</f>
        <v>COM2</v>
      </c>
    </row>
    <row r="4010" spans="208:208" x14ac:dyDescent="0.2">
      <c r="GZ4010" s="18" t="str">
        <f ca="1">OFFSET($A$2,MOD(ROW()-ROW($GZ$2),ROWS($A$2:$A$41)),TRUNC((ROW()-ROW($GZ$2))/ROWS($A$2:$A$41)),1,1)</f>
        <v>CONS1</v>
      </c>
    </row>
    <row r="4011" spans="208:208" x14ac:dyDescent="0.2">
      <c r="GZ4011" s="18" t="str">
        <f ca="1">OFFSET($A$2,MOD(ROW()-ROW($GZ$2),ROWS($A$2:$A$41)),TRUNC((ROW()-ROW($GZ$2))/ROWS($A$2:$A$41)),1,1)</f>
        <v>COM4</v>
      </c>
    </row>
    <row r="4012" spans="208:208" x14ac:dyDescent="0.2">
      <c r="GZ4012" s="18" t="str">
        <f ca="1">OFFSET($A$2,MOD(ROW()-ROW($GZ$2),ROWS($A$2:$A$41)),TRUNC((ROW()-ROW($GZ$2))/ROWS($A$2:$A$41)),1,1)</f>
        <v>INCSS4</v>
      </c>
    </row>
    <row r="4013" spans="208:208" x14ac:dyDescent="0.2">
      <c r="GZ4013" s="18" t="str">
        <f ca="1">OFFSET($A$2,MOD(ROW()-ROW($GZ$2),ROWS($A$2:$A$41)),TRUNC((ROW()-ROW($GZ$2))/ROWS($A$2:$A$41)),1,1)</f>
        <v>INCSS3</v>
      </c>
    </row>
    <row r="4014" spans="208:208" x14ac:dyDescent="0.2">
      <c r="GZ4014" s="18" t="str">
        <f ca="1">OFFSET($A$2,MOD(ROW()-ROW($GZ$2),ROWS($A$2:$A$41)),TRUNC((ROW()-ROW($GZ$2))/ROWS($A$2:$A$41)),1,1)</f>
        <v>NS4</v>
      </c>
    </row>
    <row r="4015" spans="208:208" x14ac:dyDescent="0.2">
      <c r="GZ4015" s="18" t="str">
        <f ca="1">OFFSET($A$2,MOD(ROW()-ROW($GZ$2),ROWS($A$2:$A$41)),TRUNC((ROW()-ROW($GZ$2))/ROWS($A$2:$A$41)),1,1)</f>
        <v>INCPS2</v>
      </c>
    </row>
    <row r="4016" spans="208:208" x14ac:dyDescent="0.2">
      <c r="GZ4016" s="18" t="str">
        <f ca="1">OFFSET($A$2,MOD(ROW()-ROW($GZ$2),ROWS($A$2:$A$41)),TRUNC((ROW()-ROW($GZ$2))/ROWS($A$2:$A$41)),1,1)</f>
        <v>ITS2</v>
      </c>
    </row>
    <row r="4017" spans="208:208" x14ac:dyDescent="0.2">
      <c r="GZ4017" s="18" t="str">
        <f ca="1">OFFSET($A$2,MOD(ROW()-ROW($GZ$2),ROWS($A$2:$A$41)),TRUNC((ROW()-ROW($GZ$2))/ROWS($A$2:$A$41)),1,1)</f>
        <v>INCSS1</v>
      </c>
    </row>
    <row r="4018" spans="208:208" x14ac:dyDescent="0.2">
      <c r="GZ4018" s="18" t="str">
        <f ca="1">OFFSET($A$2,MOD(ROW()-ROW($GZ$2),ROWS($A$2:$A$41)),TRUNC((ROW()-ROW($GZ$2))/ROWS($A$2:$A$41)),1,1)</f>
        <v>NS3</v>
      </c>
    </row>
    <row r="4019" spans="208:208" x14ac:dyDescent="0.2">
      <c r="GZ4019" s="18" t="str">
        <f ca="1">OFFSET($A$2,MOD(ROW()-ROW($GZ$2),ROWS($A$2:$A$41)),TRUNC((ROW()-ROW($GZ$2))/ROWS($A$2:$A$41)),1,1)</f>
        <v>NS5</v>
      </c>
    </row>
    <row r="4020" spans="208:208" x14ac:dyDescent="0.2">
      <c r="GZ4020" s="18" t="str">
        <f ca="1">OFFSET($A$2,MOD(ROW()-ROW($GZ$2),ROWS($A$2:$A$41)),TRUNC((ROW()-ROW($GZ$2))/ROWS($A$2:$A$41)),1,1)</f>
        <v>LIS3</v>
      </c>
    </row>
    <row r="4021" spans="208:208" x14ac:dyDescent="0.2">
      <c r="GZ4021" s="18" t="str">
        <f ca="1">OFFSET($A$2,MOD(ROW()-ROW($GZ$2),ROWS($A$2:$A$41)),TRUNC((ROW()-ROW($GZ$2))/ROWS($A$2:$A$41)),1,1)</f>
        <v>KS1</v>
      </c>
    </row>
    <row r="4022" spans="208:208" x14ac:dyDescent="0.2">
      <c r="GZ4022" s="18" t="str">
        <f ca="1">OFFSET($A$2,MOD(ROW()-ROW($GZ$2),ROWS($A$2:$A$41)),TRUNC((ROW()-ROW($GZ$2))/ROWS($A$2:$A$41)),1,1)</f>
        <v>RS2</v>
      </c>
    </row>
    <row r="4023" spans="208:208" x14ac:dyDescent="0.2">
      <c r="GZ4023" s="18" t="str">
        <f ca="1">OFFSET($A$2,MOD(ROW()-ROW($GZ$2),ROWS($A$2:$A$41)),TRUNC((ROW()-ROW($GZ$2))/ROWS($A$2:$A$41)),1,1)</f>
        <v>RS1</v>
      </c>
    </row>
    <row r="4024" spans="208:208" x14ac:dyDescent="0.2">
      <c r="GZ4024" s="18" t="str">
        <f ca="1">OFFSET($A$2,MOD(ROW()-ROW($GZ$2),ROWS($A$2:$A$41)),TRUNC((ROW()-ROW($GZ$2))/ROWS($A$2:$A$41)),1,1)</f>
        <v>INCSS2</v>
      </c>
    </row>
    <row r="4025" spans="208:208" x14ac:dyDescent="0.2">
      <c r="GZ4025" s="18" t="str">
        <f ca="1">OFFSET($A$2,MOD(ROW()-ROW($GZ$2),ROWS($A$2:$A$41)),TRUNC((ROW()-ROW($GZ$2))/ROWS($A$2:$A$41)),1,1)</f>
        <v>CONS2</v>
      </c>
    </row>
    <row r="4026" spans="208:208" x14ac:dyDescent="0.2">
      <c r="GZ4026" s="18" t="str">
        <f ca="1">OFFSET($A$2,MOD(ROW()-ROW($GZ$2),ROWS($A$2:$A$41)),TRUNC((ROW()-ROW($GZ$2))/ROWS($A$2:$A$41)),1,1)</f>
        <v>KS4</v>
      </c>
    </row>
    <row r="4027" spans="208:208" x14ac:dyDescent="0.2">
      <c r="GZ4027" s="18" t="str">
        <f ca="1">OFFSET($A$2,MOD(ROW()-ROW($GZ$2),ROWS($A$2:$A$41)),TRUNC((ROW()-ROW($GZ$2))/ROWS($A$2:$A$41)),1,1)</f>
        <v>INCPS4</v>
      </c>
    </row>
    <row r="4028" spans="208:208" x14ac:dyDescent="0.2">
      <c r="GZ4028" s="18" t="str">
        <f ca="1">OFFSET($A$2,MOD(ROW()-ROW($GZ$2),ROWS($A$2:$A$41)),TRUNC((ROW()-ROW($GZ$2))/ROWS($A$2:$A$41)),1,1)</f>
        <v>CONS3</v>
      </c>
    </row>
    <row r="4029" spans="208:208" x14ac:dyDescent="0.2">
      <c r="GZ4029" s="18" t="str">
        <f ca="1">OFFSET($A$2,MOD(ROW()-ROW($GZ$2),ROWS($A$2:$A$41)),TRUNC((ROW()-ROW($GZ$2))/ROWS($A$2:$A$41)),1,1)</f>
        <v>NS8</v>
      </c>
    </row>
    <row r="4030" spans="208:208" x14ac:dyDescent="0.2">
      <c r="GZ4030" s="18" t="str">
        <f ca="1">OFFSET($A$2,MOD(ROW()-ROW($GZ$2),ROWS($A$2:$A$41)),TRUNC((ROW()-ROW($GZ$2))/ROWS($A$2:$A$41)),1,1)</f>
        <v>ITS4</v>
      </c>
    </row>
    <row r="4031" spans="208:208" x14ac:dyDescent="0.2">
      <c r="GZ4031" s="18" t="str">
        <f ca="1">OFFSET($A$2,MOD(ROW()-ROW($GZ$2),ROWS($A$2:$A$41)),TRUNC((ROW()-ROW($GZ$2))/ROWS($A$2:$A$41)),1,1)</f>
        <v>ITS1</v>
      </c>
    </row>
    <row r="4032" spans="208:208" x14ac:dyDescent="0.2">
      <c r="GZ4032" s="18" t="str">
        <f ca="1">OFFSET($A$2,MOD(ROW()-ROW($GZ$2),ROWS($A$2:$A$41)),TRUNC((ROW()-ROW($GZ$2))/ROWS($A$2:$A$41)),1,1)</f>
        <v>LIS4</v>
      </c>
    </row>
    <row r="4033" spans="208:208" x14ac:dyDescent="0.2">
      <c r="GZ4033" s="18" t="str">
        <f ca="1">OFFSET($A$2,MOD(ROW()-ROW($GZ$2),ROWS($A$2:$A$41)),TRUNC((ROW()-ROW($GZ$2))/ROWS($A$2:$A$41)),1,1)</f>
        <v>RS3</v>
      </c>
    </row>
    <row r="4034" spans="208:208" x14ac:dyDescent="0.2">
      <c r="GZ4034" s="18" t="str">
        <f ca="1">OFFSET($A$2,MOD(ROW()-ROW($GZ$2),ROWS($A$2:$A$41)),TRUNC((ROW()-ROW($GZ$2))/ROWS($A$2:$A$41)),1,1)</f>
        <v>COM3</v>
      </c>
    </row>
    <row r="4035" spans="208:208" x14ac:dyDescent="0.2">
      <c r="GZ4035" s="18" t="str">
        <f ca="1">OFFSET($A$2,MOD(ROW()-ROW($GZ$2),ROWS($A$2:$A$41)),TRUNC((ROW()-ROW($GZ$2))/ROWS($A$2:$A$41)),1,1)</f>
        <v>KS3</v>
      </c>
    </row>
    <row r="4036" spans="208:208" x14ac:dyDescent="0.2">
      <c r="GZ4036" s="18" t="str">
        <f ca="1">OFFSET($A$2,MOD(ROW()-ROW($GZ$2),ROWS($A$2:$A$41)),TRUNC((ROW()-ROW($GZ$2))/ROWS($A$2:$A$41)),1,1)</f>
        <v>KS2</v>
      </c>
    </row>
    <row r="4037" spans="208:208" x14ac:dyDescent="0.2">
      <c r="GZ4037" s="18" t="str">
        <f ca="1">OFFSET($A$2,MOD(ROW()-ROW($GZ$2),ROWS($A$2:$A$41)),TRUNC((ROW()-ROW($GZ$2))/ROWS($A$2:$A$41)),1,1)</f>
        <v>RS4</v>
      </c>
    </row>
    <row r="4038" spans="208:208" x14ac:dyDescent="0.2">
      <c r="GZ4038" s="18" t="str">
        <f ca="1">OFFSET($A$2,MOD(ROW()-ROW($GZ$2),ROWS($A$2:$A$41)),TRUNC((ROW()-ROW($GZ$2))/ROWS($A$2:$A$41)),1,1)</f>
        <v>NS2</v>
      </c>
    </row>
    <row r="4039" spans="208:208" x14ac:dyDescent="0.2">
      <c r="GZ4039" s="18" t="str">
        <f ca="1">OFFSET($A$2,MOD(ROW()-ROW($GZ$2),ROWS($A$2:$A$41)),TRUNC((ROW()-ROW($GZ$2))/ROWS($A$2:$A$41)),1,1)</f>
        <v>NS6</v>
      </c>
    </row>
    <row r="4040" spans="208:208" x14ac:dyDescent="0.2">
      <c r="GZ4040" s="18" t="str">
        <f ca="1">OFFSET($A$2,MOD(ROW()-ROW($GZ$2),ROWS($A$2:$A$41)),TRUNC((ROW()-ROW($GZ$2))/ROWS($A$2:$A$41)),1,1)</f>
        <v>CONS4</v>
      </c>
    </row>
    <row r="4041" spans="208:208" x14ac:dyDescent="0.2">
      <c r="GZ4041" s="18" t="str">
        <f ca="1">OFFSET($A$2,MOD(ROW()-ROW($GZ$2),ROWS($A$2:$A$41)),TRUNC((ROW()-ROW($GZ$2))/ROWS($A$2:$A$41)),1,1)</f>
        <v>NS1</v>
      </c>
    </row>
    <row r="4042" spans="208:208" x14ac:dyDescent="0.2">
      <c r="GZ4042" s="18" t="str">
        <f ca="1">OFFSET($A$2,MOD(ROW()-ROW($GZ$2),ROWS($A$2:$A$41)),TRUNC((ROW()-ROW($GZ$2))/ROWS($A$2:$A$41)),1,1)</f>
        <v>COM3</v>
      </c>
    </row>
    <row r="4043" spans="208:208" x14ac:dyDescent="0.2">
      <c r="GZ4043" s="18" t="str">
        <f ca="1">OFFSET($A$2,MOD(ROW()-ROW($GZ$2),ROWS($A$2:$A$41)),TRUNC((ROW()-ROW($GZ$2))/ROWS($A$2:$A$41)),1,1)</f>
        <v>ITS2</v>
      </c>
    </row>
    <row r="4044" spans="208:208" x14ac:dyDescent="0.2">
      <c r="GZ4044" s="18" t="str">
        <f ca="1">OFFSET($A$2,MOD(ROW()-ROW($GZ$2),ROWS($A$2:$A$41)),TRUNC((ROW()-ROW($GZ$2))/ROWS($A$2:$A$41)),1,1)</f>
        <v>KS2</v>
      </c>
    </row>
    <row r="4045" spans="208:208" x14ac:dyDescent="0.2">
      <c r="GZ4045" s="18" t="str">
        <f ca="1">OFFSET($A$2,MOD(ROW()-ROW($GZ$2),ROWS($A$2:$A$41)),TRUNC((ROW()-ROW($GZ$2))/ROWS($A$2:$A$41)),1,1)</f>
        <v>ITS3</v>
      </c>
    </row>
    <row r="4046" spans="208:208" x14ac:dyDescent="0.2">
      <c r="GZ4046" s="18" t="str">
        <f ca="1">OFFSET($A$2,MOD(ROW()-ROW($GZ$2),ROWS($A$2:$A$41)),TRUNC((ROW()-ROW($GZ$2))/ROWS($A$2:$A$41)),1,1)</f>
        <v>INCPS3</v>
      </c>
    </row>
    <row r="4047" spans="208:208" x14ac:dyDescent="0.2">
      <c r="GZ4047" s="18" t="str">
        <f ca="1">OFFSET($A$2,MOD(ROW()-ROW($GZ$2),ROWS($A$2:$A$41)),TRUNC((ROW()-ROW($GZ$2))/ROWS($A$2:$A$41)),1,1)</f>
        <v>INCSS4</v>
      </c>
    </row>
    <row r="4048" spans="208:208" x14ac:dyDescent="0.2">
      <c r="GZ4048" s="18" t="str">
        <f ca="1">OFFSET($A$2,MOD(ROW()-ROW($GZ$2),ROWS($A$2:$A$41)),TRUNC((ROW()-ROW($GZ$2))/ROWS($A$2:$A$41)),1,1)</f>
        <v>LIS2</v>
      </c>
    </row>
    <row r="4049" spans="208:208" x14ac:dyDescent="0.2">
      <c r="GZ4049" s="18" t="str">
        <f ca="1">OFFSET($A$2,MOD(ROW()-ROW($GZ$2),ROWS($A$2:$A$41)),TRUNC((ROW()-ROW($GZ$2))/ROWS($A$2:$A$41)),1,1)</f>
        <v>CONS2</v>
      </c>
    </row>
    <row r="4050" spans="208:208" x14ac:dyDescent="0.2">
      <c r="GZ4050" s="18" t="str">
        <f ca="1">OFFSET($A$2,MOD(ROW()-ROW($GZ$2),ROWS($A$2:$A$41)),TRUNC((ROW()-ROW($GZ$2))/ROWS($A$2:$A$41)),1,1)</f>
        <v>KS4</v>
      </c>
    </row>
    <row r="4051" spans="208:208" x14ac:dyDescent="0.2">
      <c r="GZ4051" s="18" t="str">
        <f ca="1">OFFSET($A$2,MOD(ROW()-ROW($GZ$2),ROWS($A$2:$A$41)),TRUNC((ROW()-ROW($GZ$2))/ROWS($A$2:$A$41)),1,1)</f>
        <v>INCSS3</v>
      </c>
    </row>
    <row r="4052" spans="208:208" x14ac:dyDescent="0.2">
      <c r="GZ4052" s="18" t="str">
        <f ca="1">OFFSET($A$2,MOD(ROW()-ROW($GZ$2),ROWS($A$2:$A$41)),TRUNC((ROW()-ROW($GZ$2))/ROWS($A$2:$A$41)),1,1)</f>
        <v>COM1</v>
      </c>
    </row>
    <row r="4053" spans="208:208" x14ac:dyDescent="0.2">
      <c r="GZ4053" s="18" t="str">
        <f ca="1">OFFSET($A$2,MOD(ROW()-ROW($GZ$2),ROWS($A$2:$A$41)),TRUNC((ROW()-ROW($GZ$2))/ROWS($A$2:$A$41)),1,1)</f>
        <v>NS7</v>
      </c>
    </row>
    <row r="4054" spans="208:208" x14ac:dyDescent="0.2">
      <c r="GZ4054" s="18" t="str">
        <f ca="1">OFFSET($A$2,MOD(ROW()-ROW($GZ$2),ROWS($A$2:$A$41)),TRUNC((ROW()-ROW($GZ$2))/ROWS($A$2:$A$41)),1,1)</f>
        <v>INCPS1</v>
      </c>
    </row>
    <row r="4055" spans="208:208" x14ac:dyDescent="0.2">
      <c r="GZ4055" s="18" t="str">
        <f ca="1">OFFSET($A$2,MOD(ROW()-ROW($GZ$2),ROWS($A$2:$A$41)),TRUNC((ROW()-ROW($GZ$2))/ROWS($A$2:$A$41)),1,1)</f>
        <v>CONS4</v>
      </c>
    </row>
    <row r="4056" spans="208:208" x14ac:dyDescent="0.2">
      <c r="GZ4056" s="18" t="str">
        <f ca="1">OFFSET($A$2,MOD(ROW()-ROW($GZ$2),ROWS($A$2:$A$41)),TRUNC((ROW()-ROW($GZ$2))/ROWS($A$2:$A$41)),1,1)</f>
        <v>CONS3</v>
      </c>
    </row>
    <row r="4057" spans="208:208" x14ac:dyDescent="0.2">
      <c r="GZ4057" s="18" t="str">
        <f ca="1">OFFSET($A$2,MOD(ROW()-ROW($GZ$2),ROWS($A$2:$A$41)),TRUNC((ROW()-ROW($GZ$2))/ROWS($A$2:$A$41)),1,1)</f>
        <v>KS1</v>
      </c>
    </row>
    <row r="4058" spans="208:208" x14ac:dyDescent="0.2">
      <c r="GZ4058" s="18" t="str">
        <f ca="1">OFFSET($A$2,MOD(ROW()-ROW($GZ$2),ROWS($A$2:$A$41)),TRUNC((ROW()-ROW($GZ$2))/ROWS($A$2:$A$41)),1,1)</f>
        <v>NS2</v>
      </c>
    </row>
    <row r="4059" spans="208:208" x14ac:dyDescent="0.2">
      <c r="GZ4059" s="18" t="str">
        <f ca="1">OFFSET($A$2,MOD(ROW()-ROW($GZ$2),ROWS($A$2:$A$41)),TRUNC((ROW()-ROW($GZ$2))/ROWS($A$2:$A$41)),1,1)</f>
        <v>NS3</v>
      </c>
    </row>
    <row r="4060" spans="208:208" x14ac:dyDescent="0.2">
      <c r="GZ4060" s="18" t="str">
        <f ca="1">OFFSET($A$2,MOD(ROW()-ROW($GZ$2),ROWS($A$2:$A$41)),TRUNC((ROW()-ROW($GZ$2))/ROWS($A$2:$A$41)),1,1)</f>
        <v>RS4</v>
      </c>
    </row>
    <row r="4061" spans="208:208" x14ac:dyDescent="0.2">
      <c r="GZ4061" s="18" t="str">
        <f ca="1">OFFSET($A$2,MOD(ROW()-ROW($GZ$2),ROWS($A$2:$A$41)),TRUNC((ROW()-ROW($GZ$2))/ROWS($A$2:$A$41)),1,1)</f>
        <v>RS1</v>
      </c>
    </row>
    <row r="4062" spans="208:208" x14ac:dyDescent="0.2">
      <c r="GZ4062" s="18" t="str">
        <f ca="1">OFFSET($A$2,MOD(ROW()-ROW($GZ$2),ROWS($A$2:$A$41)),TRUNC((ROW()-ROW($GZ$2))/ROWS($A$2:$A$41)),1,1)</f>
        <v>NS4</v>
      </c>
    </row>
    <row r="4063" spans="208:208" x14ac:dyDescent="0.2">
      <c r="GZ4063" s="18" t="str">
        <f ca="1">OFFSET($A$2,MOD(ROW()-ROW($GZ$2),ROWS($A$2:$A$41)),TRUNC((ROW()-ROW($GZ$2))/ROWS($A$2:$A$41)),1,1)</f>
        <v>NS1</v>
      </c>
    </row>
    <row r="4064" spans="208:208" x14ac:dyDescent="0.2">
      <c r="GZ4064" s="18" t="str">
        <f ca="1">OFFSET($A$2,MOD(ROW()-ROW($GZ$2),ROWS($A$2:$A$41)),TRUNC((ROW()-ROW($GZ$2))/ROWS($A$2:$A$41)),1,1)</f>
        <v>COM4</v>
      </c>
    </row>
    <row r="4065" spans="208:208" x14ac:dyDescent="0.2">
      <c r="GZ4065" s="18" t="str">
        <f ca="1">OFFSET($A$2,MOD(ROW()-ROW($GZ$2),ROWS($A$2:$A$41)),TRUNC((ROW()-ROW($GZ$2))/ROWS($A$2:$A$41)),1,1)</f>
        <v>COM2</v>
      </c>
    </row>
    <row r="4066" spans="208:208" x14ac:dyDescent="0.2">
      <c r="GZ4066" s="18" t="str">
        <f ca="1">OFFSET($A$2,MOD(ROW()-ROW($GZ$2),ROWS($A$2:$A$41)),TRUNC((ROW()-ROW($GZ$2))/ROWS($A$2:$A$41)),1,1)</f>
        <v>LIS1</v>
      </c>
    </row>
    <row r="4067" spans="208:208" x14ac:dyDescent="0.2">
      <c r="GZ4067" s="18" t="str">
        <f ca="1">OFFSET($A$2,MOD(ROW()-ROW($GZ$2),ROWS($A$2:$A$41)),TRUNC((ROW()-ROW($GZ$2))/ROWS($A$2:$A$41)),1,1)</f>
        <v>CONS1</v>
      </c>
    </row>
    <row r="4068" spans="208:208" x14ac:dyDescent="0.2">
      <c r="GZ4068" s="18" t="str">
        <f ca="1">OFFSET($A$2,MOD(ROW()-ROW($GZ$2),ROWS($A$2:$A$41)),TRUNC((ROW()-ROW($GZ$2))/ROWS($A$2:$A$41)),1,1)</f>
        <v>RS3</v>
      </c>
    </row>
    <row r="4069" spans="208:208" x14ac:dyDescent="0.2">
      <c r="GZ4069" s="18" t="str">
        <f ca="1">OFFSET($A$2,MOD(ROW()-ROW($GZ$2),ROWS($A$2:$A$41)),TRUNC((ROW()-ROW($GZ$2))/ROWS($A$2:$A$41)),1,1)</f>
        <v>INCSS2</v>
      </c>
    </row>
    <row r="4070" spans="208:208" x14ac:dyDescent="0.2">
      <c r="GZ4070" s="18" t="str">
        <f ca="1">OFFSET($A$2,MOD(ROW()-ROW($GZ$2),ROWS($A$2:$A$41)),TRUNC((ROW()-ROW($GZ$2))/ROWS($A$2:$A$41)),1,1)</f>
        <v>LIS4</v>
      </c>
    </row>
    <row r="4071" spans="208:208" x14ac:dyDescent="0.2">
      <c r="GZ4071" s="18" t="str">
        <f ca="1">OFFSET($A$2,MOD(ROW()-ROW($GZ$2),ROWS($A$2:$A$41)),TRUNC((ROW()-ROW($GZ$2))/ROWS($A$2:$A$41)),1,1)</f>
        <v>ITS1</v>
      </c>
    </row>
    <row r="4072" spans="208:208" x14ac:dyDescent="0.2">
      <c r="GZ4072" s="18" t="str">
        <f ca="1">OFFSET($A$2,MOD(ROW()-ROW($GZ$2),ROWS($A$2:$A$41)),TRUNC((ROW()-ROW($GZ$2))/ROWS($A$2:$A$41)),1,1)</f>
        <v>NS8</v>
      </c>
    </row>
    <row r="4073" spans="208:208" x14ac:dyDescent="0.2">
      <c r="GZ4073" s="18" t="str">
        <f ca="1">OFFSET($A$2,MOD(ROW()-ROW($GZ$2),ROWS($A$2:$A$41)),TRUNC((ROW()-ROW($GZ$2))/ROWS($A$2:$A$41)),1,1)</f>
        <v>INCPS2</v>
      </c>
    </row>
    <row r="4074" spans="208:208" x14ac:dyDescent="0.2">
      <c r="GZ4074" s="18" t="str">
        <f ca="1">OFFSET($A$2,MOD(ROW()-ROW($GZ$2),ROWS($A$2:$A$41)),TRUNC((ROW()-ROW($GZ$2))/ROWS($A$2:$A$41)),1,1)</f>
        <v>KS3</v>
      </c>
    </row>
    <row r="4075" spans="208:208" x14ac:dyDescent="0.2">
      <c r="GZ4075" s="18" t="str">
        <f ca="1">OFFSET($A$2,MOD(ROW()-ROW($GZ$2),ROWS($A$2:$A$41)),TRUNC((ROW()-ROW($GZ$2))/ROWS($A$2:$A$41)),1,1)</f>
        <v>NS6</v>
      </c>
    </row>
    <row r="4076" spans="208:208" x14ac:dyDescent="0.2">
      <c r="GZ4076" s="18" t="str">
        <f ca="1">OFFSET($A$2,MOD(ROW()-ROW($GZ$2),ROWS($A$2:$A$41)),TRUNC((ROW()-ROW($GZ$2))/ROWS($A$2:$A$41)),1,1)</f>
        <v>LIS3</v>
      </c>
    </row>
    <row r="4077" spans="208:208" x14ac:dyDescent="0.2">
      <c r="GZ4077" s="18" t="str">
        <f ca="1">OFFSET($A$2,MOD(ROW()-ROW($GZ$2),ROWS($A$2:$A$41)),TRUNC((ROW()-ROW($GZ$2))/ROWS($A$2:$A$41)),1,1)</f>
        <v>RS2</v>
      </c>
    </row>
    <row r="4078" spans="208:208" x14ac:dyDescent="0.2">
      <c r="GZ4078" s="18" t="str">
        <f ca="1">OFFSET($A$2,MOD(ROW()-ROW($GZ$2),ROWS($A$2:$A$41)),TRUNC((ROW()-ROW($GZ$2))/ROWS($A$2:$A$41)),1,1)</f>
        <v>NS5</v>
      </c>
    </row>
    <row r="4079" spans="208:208" x14ac:dyDescent="0.2">
      <c r="GZ4079" s="18" t="str">
        <f ca="1">OFFSET($A$2,MOD(ROW()-ROW($GZ$2),ROWS($A$2:$A$41)),TRUNC((ROW()-ROW($GZ$2))/ROWS($A$2:$A$41)),1,1)</f>
        <v>ITS4</v>
      </c>
    </row>
    <row r="4080" spans="208:208" x14ac:dyDescent="0.2">
      <c r="GZ4080" s="18" t="str">
        <f ca="1">OFFSET($A$2,MOD(ROW()-ROW($GZ$2),ROWS($A$2:$A$41)),TRUNC((ROW()-ROW($GZ$2))/ROWS($A$2:$A$41)),1,1)</f>
        <v>INCSS1</v>
      </c>
    </row>
    <row r="4081" spans="208:208" x14ac:dyDescent="0.2">
      <c r="GZ4081" s="18" t="str">
        <f ca="1">OFFSET($A$2,MOD(ROW()-ROW($GZ$2),ROWS($A$2:$A$41)),TRUNC((ROW()-ROW($GZ$2))/ROWS($A$2:$A$41)),1,1)</f>
        <v>INCPS4</v>
      </c>
    </row>
    <row r="4082" spans="208:208" x14ac:dyDescent="0.2">
      <c r="GZ4082" s="18" t="str">
        <f ca="1">OFFSET($A$2,MOD(ROW()-ROW($GZ$2),ROWS($A$2:$A$41)),TRUNC((ROW()-ROW($GZ$2))/ROWS($A$2:$A$41)),1,1)</f>
        <v>CONS2</v>
      </c>
    </row>
    <row r="4083" spans="208:208" x14ac:dyDescent="0.2">
      <c r="GZ4083" s="18" t="str">
        <f ca="1">OFFSET($A$2,MOD(ROW()-ROW($GZ$2),ROWS($A$2:$A$41)),TRUNC((ROW()-ROW($GZ$2))/ROWS($A$2:$A$41)),1,1)</f>
        <v>COM4</v>
      </c>
    </row>
    <row r="4084" spans="208:208" x14ac:dyDescent="0.2">
      <c r="GZ4084" s="18" t="str">
        <f ca="1">OFFSET($A$2,MOD(ROW()-ROW($GZ$2),ROWS($A$2:$A$41)),TRUNC((ROW()-ROW($GZ$2))/ROWS($A$2:$A$41)),1,1)</f>
        <v>NS5</v>
      </c>
    </row>
    <row r="4085" spans="208:208" x14ac:dyDescent="0.2">
      <c r="GZ4085" s="18" t="str">
        <f ca="1">OFFSET($A$2,MOD(ROW()-ROW($GZ$2),ROWS($A$2:$A$41)),TRUNC((ROW()-ROW($GZ$2))/ROWS($A$2:$A$41)),1,1)</f>
        <v>LIS3</v>
      </c>
    </row>
    <row r="4086" spans="208:208" x14ac:dyDescent="0.2">
      <c r="GZ4086" s="18" t="str">
        <f ca="1">OFFSET($A$2,MOD(ROW()-ROW($GZ$2),ROWS($A$2:$A$41)),TRUNC((ROW()-ROW($GZ$2))/ROWS($A$2:$A$41)),1,1)</f>
        <v>NS2</v>
      </c>
    </row>
    <row r="4087" spans="208:208" x14ac:dyDescent="0.2">
      <c r="GZ4087" s="18" t="str">
        <f ca="1">OFFSET($A$2,MOD(ROW()-ROW($GZ$2),ROWS($A$2:$A$41)),TRUNC((ROW()-ROW($GZ$2))/ROWS($A$2:$A$41)),1,1)</f>
        <v>INCPS2</v>
      </c>
    </row>
    <row r="4088" spans="208:208" x14ac:dyDescent="0.2">
      <c r="GZ4088" s="18" t="str">
        <f ca="1">OFFSET($A$2,MOD(ROW()-ROW($GZ$2),ROWS($A$2:$A$41)),TRUNC((ROW()-ROW($GZ$2))/ROWS($A$2:$A$41)),1,1)</f>
        <v>ITS4</v>
      </c>
    </row>
    <row r="4089" spans="208:208" x14ac:dyDescent="0.2">
      <c r="GZ4089" s="18" t="str">
        <f ca="1">OFFSET($A$2,MOD(ROW()-ROW($GZ$2),ROWS($A$2:$A$41)),TRUNC((ROW()-ROW($GZ$2))/ROWS($A$2:$A$41)),1,1)</f>
        <v>INCPS3</v>
      </c>
    </row>
    <row r="4090" spans="208:208" x14ac:dyDescent="0.2">
      <c r="GZ4090" s="18" t="str">
        <f ca="1">OFFSET($A$2,MOD(ROW()-ROW($GZ$2),ROWS($A$2:$A$41)),TRUNC((ROW()-ROW($GZ$2))/ROWS($A$2:$A$41)),1,1)</f>
        <v>LIS2</v>
      </c>
    </row>
    <row r="4091" spans="208:208" x14ac:dyDescent="0.2">
      <c r="GZ4091" s="18" t="str">
        <f ca="1">OFFSET($A$2,MOD(ROW()-ROW($GZ$2),ROWS($A$2:$A$41)),TRUNC((ROW()-ROW($GZ$2))/ROWS($A$2:$A$41)),1,1)</f>
        <v>INCSS4</v>
      </c>
    </row>
    <row r="4092" spans="208:208" x14ac:dyDescent="0.2">
      <c r="GZ4092" s="18" t="str">
        <f ca="1">OFFSET($A$2,MOD(ROW()-ROW($GZ$2),ROWS($A$2:$A$41)),TRUNC((ROW()-ROW($GZ$2))/ROWS($A$2:$A$41)),1,1)</f>
        <v>COM1</v>
      </c>
    </row>
    <row r="4093" spans="208:208" x14ac:dyDescent="0.2">
      <c r="GZ4093" s="18" t="str">
        <f ca="1">OFFSET($A$2,MOD(ROW()-ROW($GZ$2),ROWS($A$2:$A$41)),TRUNC((ROW()-ROW($GZ$2))/ROWS($A$2:$A$41)),1,1)</f>
        <v>RS4</v>
      </c>
    </row>
    <row r="4094" spans="208:208" x14ac:dyDescent="0.2">
      <c r="GZ4094" s="18" t="str">
        <f ca="1">OFFSET($A$2,MOD(ROW()-ROW($GZ$2),ROWS($A$2:$A$41)),TRUNC((ROW()-ROW($GZ$2))/ROWS($A$2:$A$41)),1,1)</f>
        <v>INCPS1</v>
      </c>
    </row>
    <row r="4095" spans="208:208" x14ac:dyDescent="0.2">
      <c r="GZ4095" s="18" t="str">
        <f ca="1">OFFSET($A$2,MOD(ROW()-ROW($GZ$2),ROWS($A$2:$A$41)),TRUNC((ROW()-ROW($GZ$2))/ROWS($A$2:$A$41)),1,1)</f>
        <v>NS7</v>
      </c>
    </row>
    <row r="4096" spans="208:208" x14ac:dyDescent="0.2">
      <c r="GZ4096" s="18" t="str">
        <f ca="1">OFFSET($A$2,MOD(ROW()-ROW($GZ$2),ROWS($A$2:$A$41)),TRUNC((ROW()-ROW($GZ$2))/ROWS($A$2:$A$41)),1,1)</f>
        <v>NS8</v>
      </c>
    </row>
    <row r="4097" spans="208:208" x14ac:dyDescent="0.2">
      <c r="GZ4097" s="18" t="str">
        <f ca="1">OFFSET($A$2,MOD(ROW()-ROW($GZ$2),ROWS($A$2:$A$41)),TRUNC((ROW()-ROW($GZ$2))/ROWS($A$2:$A$41)),1,1)</f>
        <v>ITS2</v>
      </c>
    </row>
    <row r="4098" spans="208:208" x14ac:dyDescent="0.2">
      <c r="GZ4098" s="18" t="str">
        <f ca="1">OFFSET($A$2,MOD(ROW()-ROW($GZ$2),ROWS($A$2:$A$41)),TRUNC((ROW()-ROW($GZ$2))/ROWS($A$2:$A$41)),1,1)</f>
        <v>INCPS4</v>
      </c>
    </row>
    <row r="4099" spans="208:208" x14ac:dyDescent="0.2">
      <c r="GZ4099" s="18" t="str">
        <f ca="1">OFFSET($A$2,MOD(ROW()-ROW($GZ$2),ROWS($A$2:$A$41)),TRUNC((ROW()-ROW($GZ$2))/ROWS($A$2:$A$41)),1,1)</f>
        <v>INCSS3</v>
      </c>
    </row>
    <row r="4100" spans="208:208" x14ac:dyDescent="0.2">
      <c r="GZ4100" s="18" t="str">
        <f ca="1">OFFSET($A$2,MOD(ROW()-ROW($GZ$2),ROWS($A$2:$A$41)),TRUNC((ROW()-ROW($GZ$2))/ROWS($A$2:$A$41)),1,1)</f>
        <v>INCSS2</v>
      </c>
    </row>
    <row r="4101" spans="208:208" x14ac:dyDescent="0.2">
      <c r="GZ4101" s="18" t="str">
        <f ca="1">OFFSET($A$2,MOD(ROW()-ROW($GZ$2),ROWS($A$2:$A$41)),TRUNC((ROW()-ROW($GZ$2))/ROWS($A$2:$A$41)),1,1)</f>
        <v>KS3</v>
      </c>
    </row>
    <row r="4102" spans="208:208" x14ac:dyDescent="0.2">
      <c r="GZ4102" s="18" t="str">
        <f ca="1">OFFSET($A$2,MOD(ROW()-ROW($GZ$2),ROWS($A$2:$A$41)),TRUNC((ROW()-ROW($GZ$2))/ROWS($A$2:$A$41)),1,1)</f>
        <v>CONS4</v>
      </c>
    </row>
    <row r="4103" spans="208:208" x14ac:dyDescent="0.2">
      <c r="GZ4103" s="18" t="str">
        <f ca="1">OFFSET($A$2,MOD(ROW()-ROW($GZ$2),ROWS($A$2:$A$41)),TRUNC((ROW()-ROW($GZ$2))/ROWS($A$2:$A$41)),1,1)</f>
        <v>INCSS1</v>
      </c>
    </row>
    <row r="4104" spans="208:208" x14ac:dyDescent="0.2">
      <c r="GZ4104" s="18" t="str">
        <f ca="1">OFFSET($A$2,MOD(ROW()-ROW($GZ$2),ROWS($A$2:$A$41)),TRUNC((ROW()-ROW($GZ$2))/ROWS($A$2:$A$41)),1,1)</f>
        <v>RS3</v>
      </c>
    </row>
    <row r="4105" spans="208:208" x14ac:dyDescent="0.2">
      <c r="GZ4105" s="18" t="str">
        <f ca="1">OFFSET($A$2,MOD(ROW()-ROW($GZ$2),ROWS($A$2:$A$41)),TRUNC((ROW()-ROW($GZ$2))/ROWS($A$2:$A$41)),1,1)</f>
        <v>NS6</v>
      </c>
    </row>
    <row r="4106" spans="208:208" x14ac:dyDescent="0.2">
      <c r="GZ4106" s="18" t="str">
        <f ca="1">OFFSET($A$2,MOD(ROW()-ROW($GZ$2),ROWS($A$2:$A$41)),TRUNC((ROW()-ROW($GZ$2))/ROWS($A$2:$A$41)),1,1)</f>
        <v>LIS1</v>
      </c>
    </row>
    <row r="4107" spans="208:208" x14ac:dyDescent="0.2">
      <c r="GZ4107" s="18" t="str">
        <f ca="1">OFFSET($A$2,MOD(ROW()-ROW($GZ$2),ROWS($A$2:$A$41)),TRUNC((ROW()-ROW($GZ$2))/ROWS($A$2:$A$41)),1,1)</f>
        <v>CONS1</v>
      </c>
    </row>
    <row r="4108" spans="208:208" x14ac:dyDescent="0.2">
      <c r="GZ4108" s="18" t="str">
        <f ca="1">OFFSET($A$2,MOD(ROW()-ROW($GZ$2),ROWS($A$2:$A$41)),TRUNC((ROW()-ROW($GZ$2))/ROWS($A$2:$A$41)),1,1)</f>
        <v>COM2</v>
      </c>
    </row>
    <row r="4109" spans="208:208" x14ac:dyDescent="0.2">
      <c r="GZ4109" s="18" t="str">
        <f ca="1">OFFSET($A$2,MOD(ROW()-ROW($GZ$2),ROWS($A$2:$A$41)),TRUNC((ROW()-ROW($GZ$2))/ROWS($A$2:$A$41)),1,1)</f>
        <v>NS3</v>
      </c>
    </row>
    <row r="4110" spans="208:208" x14ac:dyDescent="0.2">
      <c r="GZ4110" s="18" t="str">
        <f ca="1">OFFSET($A$2,MOD(ROW()-ROW($GZ$2),ROWS($A$2:$A$41)),TRUNC((ROW()-ROW($GZ$2))/ROWS($A$2:$A$41)),1,1)</f>
        <v>KS2</v>
      </c>
    </row>
    <row r="4111" spans="208:208" x14ac:dyDescent="0.2">
      <c r="GZ4111" s="18" t="str">
        <f ca="1">OFFSET($A$2,MOD(ROW()-ROW($GZ$2),ROWS($A$2:$A$41)),TRUNC((ROW()-ROW($GZ$2))/ROWS($A$2:$A$41)),1,1)</f>
        <v>RS1</v>
      </c>
    </row>
    <row r="4112" spans="208:208" x14ac:dyDescent="0.2">
      <c r="GZ4112" s="18" t="str">
        <f ca="1">OFFSET($A$2,MOD(ROW()-ROW($GZ$2),ROWS($A$2:$A$41)),TRUNC((ROW()-ROW($GZ$2))/ROWS($A$2:$A$41)),1,1)</f>
        <v>KS1</v>
      </c>
    </row>
    <row r="4113" spans="208:208" x14ac:dyDescent="0.2">
      <c r="GZ4113" s="18" t="str">
        <f ca="1">OFFSET($A$2,MOD(ROW()-ROW($GZ$2),ROWS($A$2:$A$41)),TRUNC((ROW()-ROW($GZ$2))/ROWS($A$2:$A$41)),1,1)</f>
        <v>RS2</v>
      </c>
    </row>
    <row r="4114" spans="208:208" x14ac:dyDescent="0.2">
      <c r="GZ4114" s="18" t="str">
        <f ca="1">OFFSET($A$2,MOD(ROW()-ROW($GZ$2),ROWS($A$2:$A$41)),TRUNC((ROW()-ROW($GZ$2))/ROWS($A$2:$A$41)),1,1)</f>
        <v>ITS3</v>
      </c>
    </row>
    <row r="4115" spans="208:208" x14ac:dyDescent="0.2">
      <c r="GZ4115" s="18" t="str">
        <f ca="1">OFFSET($A$2,MOD(ROW()-ROW($GZ$2),ROWS($A$2:$A$41)),TRUNC((ROW()-ROW($GZ$2))/ROWS($A$2:$A$41)),1,1)</f>
        <v>CONS3</v>
      </c>
    </row>
    <row r="4116" spans="208:208" x14ac:dyDescent="0.2">
      <c r="GZ4116" s="18" t="str">
        <f ca="1">OFFSET($A$2,MOD(ROW()-ROW($GZ$2),ROWS($A$2:$A$41)),TRUNC((ROW()-ROW($GZ$2))/ROWS($A$2:$A$41)),1,1)</f>
        <v>KS4</v>
      </c>
    </row>
    <row r="4117" spans="208:208" x14ac:dyDescent="0.2">
      <c r="GZ4117" s="18" t="str">
        <f ca="1">OFFSET($A$2,MOD(ROW()-ROW($GZ$2),ROWS($A$2:$A$41)),TRUNC((ROW()-ROW($GZ$2))/ROWS($A$2:$A$41)),1,1)</f>
        <v>LIS4</v>
      </c>
    </row>
    <row r="4118" spans="208:208" x14ac:dyDescent="0.2">
      <c r="GZ4118" s="18" t="str">
        <f ca="1">OFFSET($A$2,MOD(ROW()-ROW($GZ$2),ROWS($A$2:$A$41)),TRUNC((ROW()-ROW($GZ$2))/ROWS($A$2:$A$41)),1,1)</f>
        <v>ITS1</v>
      </c>
    </row>
    <row r="4119" spans="208:208" x14ac:dyDescent="0.2">
      <c r="GZ4119" s="18" t="str">
        <f ca="1">OFFSET($A$2,MOD(ROW()-ROW($GZ$2),ROWS($A$2:$A$41)),TRUNC((ROW()-ROW($GZ$2))/ROWS($A$2:$A$41)),1,1)</f>
        <v>NS4</v>
      </c>
    </row>
    <row r="4120" spans="208:208" x14ac:dyDescent="0.2">
      <c r="GZ4120" s="18" t="str">
        <f ca="1">OFFSET($A$2,MOD(ROW()-ROW($GZ$2),ROWS($A$2:$A$41)),TRUNC((ROW()-ROW($GZ$2))/ROWS($A$2:$A$41)),1,1)</f>
        <v>COM3</v>
      </c>
    </row>
    <row r="4121" spans="208:208" x14ac:dyDescent="0.2">
      <c r="GZ4121" s="18" t="str">
        <f ca="1">OFFSET($A$2,MOD(ROW()-ROW($GZ$2),ROWS($A$2:$A$41)),TRUNC((ROW()-ROW($GZ$2))/ROWS($A$2:$A$41)),1,1)</f>
        <v>NS1</v>
      </c>
    </row>
    <row r="4122" spans="208:208" x14ac:dyDescent="0.2">
      <c r="GZ4122" s="18" t="str">
        <f ca="1">OFFSET($A$2,MOD(ROW()-ROW($GZ$2),ROWS($A$2:$A$41)),TRUNC((ROW()-ROW($GZ$2))/ROWS($A$2:$A$41)),1,1)</f>
        <v>CONS3</v>
      </c>
    </row>
    <row r="4123" spans="208:208" x14ac:dyDescent="0.2">
      <c r="GZ4123" s="18" t="str">
        <f ca="1">OFFSET($A$2,MOD(ROW()-ROW($GZ$2),ROWS($A$2:$A$41)),TRUNC((ROW()-ROW($GZ$2))/ROWS($A$2:$A$41)),1,1)</f>
        <v>KS4</v>
      </c>
    </row>
    <row r="4124" spans="208:208" x14ac:dyDescent="0.2">
      <c r="GZ4124" s="18" t="str">
        <f ca="1">OFFSET($A$2,MOD(ROW()-ROW($GZ$2),ROWS($A$2:$A$41)),TRUNC((ROW()-ROW($GZ$2))/ROWS($A$2:$A$41)),1,1)</f>
        <v>COM1</v>
      </c>
    </row>
    <row r="4125" spans="208:208" x14ac:dyDescent="0.2">
      <c r="GZ4125" s="18" t="str">
        <f ca="1">OFFSET($A$2,MOD(ROW()-ROW($GZ$2),ROWS($A$2:$A$41)),TRUNC((ROW()-ROW($GZ$2))/ROWS($A$2:$A$41)),1,1)</f>
        <v>RS1</v>
      </c>
    </row>
    <row r="4126" spans="208:208" x14ac:dyDescent="0.2">
      <c r="GZ4126" s="18" t="str">
        <f ca="1">OFFSET($A$2,MOD(ROW()-ROW($GZ$2),ROWS($A$2:$A$41)),TRUNC((ROW()-ROW($GZ$2))/ROWS($A$2:$A$41)),1,1)</f>
        <v>ITS4</v>
      </c>
    </row>
    <row r="4127" spans="208:208" x14ac:dyDescent="0.2">
      <c r="GZ4127" s="18" t="str">
        <f ca="1">OFFSET($A$2,MOD(ROW()-ROW($GZ$2),ROWS($A$2:$A$41)),TRUNC((ROW()-ROW($GZ$2))/ROWS($A$2:$A$41)),1,1)</f>
        <v>RS4</v>
      </c>
    </row>
    <row r="4128" spans="208:208" x14ac:dyDescent="0.2">
      <c r="GZ4128" s="18" t="str">
        <f ca="1">OFFSET($A$2,MOD(ROW()-ROW($GZ$2),ROWS($A$2:$A$41)),TRUNC((ROW()-ROW($GZ$2))/ROWS($A$2:$A$41)),1,1)</f>
        <v>RS3</v>
      </c>
    </row>
    <row r="4129" spans="208:208" x14ac:dyDescent="0.2">
      <c r="GZ4129" s="18" t="str">
        <f ca="1">OFFSET($A$2,MOD(ROW()-ROW($GZ$2),ROWS($A$2:$A$41)),TRUNC((ROW()-ROW($GZ$2))/ROWS($A$2:$A$41)),1,1)</f>
        <v>NS5</v>
      </c>
    </row>
    <row r="4130" spans="208:208" x14ac:dyDescent="0.2">
      <c r="GZ4130" s="18" t="str">
        <f ca="1">OFFSET($A$2,MOD(ROW()-ROW($GZ$2),ROWS($A$2:$A$41)),TRUNC((ROW()-ROW($GZ$2))/ROWS($A$2:$A$41)),1,1)</f>
        <v>COM2</v>
      </c>
    </row>
    <row r="4131" spans="208:208" x14ac:dyDescent="0.2">
      <c r="GZ4131" s="18" t="str">
        <f ca="1">OFFSET($A$2,MOD(ROW()-ROW($GZ$2),ROWS($A$2:$A$41)),TRUNC((ROW()-ROW($GZ$2))/ROWS($A$2:$A$41)),1,1)</f>
        <v>INCPS1</v>
      </c>
    </row>
    <row r="4132" spans="208:208" x14ac:dyDescent="0.2">
      <c r="GZ4132" s="18" t="str">
        <f ca="1">OFFSET($A$2,MOD(ROW()-ROW($GZ$2),ROWS($A$2:$A$41)),TRUNC((ROW()-ROW($GZ$2))/ROWS($A$2:$A$41)),1,1)</f>
        <v>NS8</v>
      </c>
    </row>
    <row r="4133" spans="208:208" x14ac:dyDescent="0.2">
      <c r="GZ4133" s="18" t="str">
        <f ca="1">OFFSET($A$2,MOD(ROW()-ROW($GZ$2),ROWS($A$2:$A$41)),TRUNC((ROW()-ROW($GZ$2))/ROWS($A$2:$A$41)),1,1)</f>
        <v>NS6</v>
      </c>
    </row>
    <row r="4134" spans="208:208" x14ac:dyDescent="0.2">
      <c r="GZ4134" s="18" t="str">
        <f ca="1">OFFSET($A$2,MOD(ROW()-ROW($GZ$2),ROWS($A$2:$A$41)),TRUNC((ROW()-ROW($GZ$2))/ROWS($A$2:$A$41)),1,1)</f>
        <v>KS1</v>
      </c>
    </row>
    <row r="4135" spans="208:208" x14ac:dyDescent="0.2">
      <c r="GZ4135" s="18" t="str">
        <f ca="1">OFFSET($A$2,MOD(ROW()-ROW($GZ$2),ROWS($A$2:$A$41)),TRUNC((ROW()-ROW($GZ$2))/ROWS($A$2:$A$41)),1,1)</f>
        <v>LIS4</v>
      </c>
    </row>
    <row r="4136" spans="208:208" x14ac:dyDescent="0.2">
      <c r="GZ4136" s="18" t="str">
        <f ca="1">OFFSET($A$2,MOD(ROW()-ROW($GZ$2),ROWS($A$2:$A$41)),TRUNC((ROW()-ROW($GZ$2))/ROWS($A$2:$A$41)),1,1)</f>
        <v>KS3</v>
      </c>
    </row>
    <row r="4137" spans="208:208" x14ac:dyDescent="0.2">
      <c r="GZ4137" s="18" t="str">
        <f ca="1">OFFSET($A$2,MOD(ROW()-ROW($GZ$2),ROWS($A$2:$A$41)),TRUNC((ROW()-ROW($GZ$2))/ROWS($A$2:$A$41)),1,1)</f>
        <v>KS2</v>
      </c>
    </row>
    <row r="4138" spans="208:208" x14ac:dyDescent="0.2">
      <c r="GZ4138" s="18" t="str">
        <f ca="1">OFFSET($A$2,MOD(ROW()-ROW($GZ$2),ROWS($A$2:$A$41)),TRUNC((ROW()-ROW($GZ$2))/ROWS($A$2:$A$41)),1,1)</f>
        <v>INCPS2</v>
      </c>
    </row>
    <row r="4139" spans="208:208" x14ac:dyDescent="0.2">
      <c r="GZ4139" s="18" t="str">
        <f ca="1">OFFSET($A$2,MOD(ROW()-ROW($GZ$2),ROWS($A$2:$A$41)),TRUNC((ROW()-ROW($GZ$2))/ROWS($A$2:$A$41)),1,1)</f>
        <v>INCPS4</v>
      </c>
    </row>
    <row r="4140" spans="208:208" x14ac:dyDescent="0.2">
      <c r="GZ4140" s="18" t="str">
        <f ca="1">OFFSET($A$2,MOD(ROW()-ROW($GZ$2),ROWS($A$2:$A$41)),TRUNC((ROW()-ROW($GZ$2))/ROWS($A$2:$A$41)),1,1)</f>
        <v>NS2</v>
      </c>
    </row>
    <row r="4141" spans="208:208" x14ac:dyDescent="0.2">
      <c r="GZ4141" s="18" t="str">
        <f ca="1">OFFSET($A$2,MOD(ROW()-ROW($GZ$2),ROWS($A$2:$A$41)),TRUNC((ROW()-ROW($GZ$2))/ROWS($A$2:$A$41)),1,1)</f>
        <v>INCSS3</v>
      </c>
    </row>
    <row r="4142" spans="208:208" x14ac:dyDescent="0.2">
      <c r="GZ4142" s="18" t="str">
        <f ca="1">OFFSET($A$2,MOD(ROW()-ROW($GZ$2),ROWS($A$2:$A$41)),TRUNC((ROW()-ROW($GZ$2))/ROWS($A$2:$A$41)),1,1)</f>
        <v>INCSS4</v>
      </c>
    </row>
    <row r="4143" spans="208:208" x14ac:dyDescent="0.2">
      <c r="GZ4143" s="18" t="str">
        <f ca="1">OFFSET($A$2,MOD(ROW()-ROW($GZ$2),ROWS($A$2:$A$41)),TRUNC((ROW()-ROW($GZ$2))/ROWS($A$2:$A$41)),1,1)</f>
        <v>CONS2</v>
      </c>
    </row>
    <row r="4144" spans="208:208" x14ac:dyDescent="0.2">
      <c r="GZ4144" s="18" t="str">
        <f ca="1">OFFSET($A$2,MOD(ROW()-ROW($GZ$2),ROWS($A$2:$A$41)),TRUNC((ROW()-ROW($GZ$2))/ROWS($A$2:$A$41)),1,1)</f>
        <v>LIS2</v>
      </c>
    </row>
    <row r="4145" spans="208:208" x14ac:dyDescent="0.2">
      <c r="GZ4145" s="18" t="str">
        <f ca="1">OFFSET($A$2,MOD(ROW()-ROW($GZ$2),ROWS($A$2:$A$41)),TRUNC((ROW()-ROW($GZ$2))/ROWS($A$2:$A$41)),1,1)</f>
        <v>NS1</v>
      </c>
    </row>
    <row r="4146" spans="208:208" x14ac:dyDescent="0.2">
      <c r="GZ4146" s="18" t="str">
        <f ca="1">OFFSET($A$2,MOD(ROW()-ROW($GZ$2),ROWS($A$2:$A$41)),TRUNC((ROW()-ROW($GZ$2))/ROWS($A$2:$A$41)),1,1)</f>
        <v>CONS1</v>
      </c>
    </row>
    <row r="4147" spans="208:208" x14ac:dyDescent="0.2">
      <c r="GZ4147" s="18" t="str">
        <f ca="1">OFFSET($A$2,MOD(ROW()-ROW($GZ$2),ROWS($A$2:$A$41)),TRUNC((ROW()-ROW($GZ$2))/ROWS($A$2:$A$41)),1,1)</f>
        <v>CONS4</v>
      </c>
    </row>
    <row r="4148" spans="208:208" x14ac:dyDescent="0.2">
      <c r="GZ4148" s="18" t="str">
        <f ca="1">OFFSET($A$2,MOD(ROW()-ROW($GZ$2),ROWS($A$2:$A$41)),TRUNC((ROW()-ROW($GZ$2))/ROWS($A$2:$A$41)),1,1)</f>
        <v>COM3</v>
      </c>
    </row>
    <row r="4149" spans="208:208" x14ac:dyDescent="0.2">
      <c r="GZ4149" s="18" t="str">
        <f ca="1">OFFSET($A$2,MOD(ROW()-ROW($GZ$2),ROWS($A$2:$A$41)),TRUNC((ROW()-ROW($GZ$2))/ROWS($A$2:$A$41)),1,1)</f>
        <v>INCPS3</v>
      </c>
    </row>
    <row r="4150" spans="208:208" x14ac:dyDescent="0.2">
      <c r="GZ4150" s="18" t="str">
        <f ca="1">OFFSET($A$2,MOD(ROW()-ROW($GZ$2),ROWS($A$2:$A$41)),TRUNC((ROW()-ROW($GZ$2))/ROWS($A$2:$A$41)),1,1)</f>
        <v>LIS3</v>
      </c>
    </row>
    <row r="4151" spans="208:208" x14ac:dyDescent="0.2">
      <c r="GZ4151" s="18" t="str">
        <f ca="1">OFFSET($A$2,MOD(ROW()-ROW($GZ$2),ROWS($A$2:$A$41)),TRUNC((ROW()-ROW($GZ$2))/ROWS($A$2:$A$41)),1,1)</f>
        <v>COM4</v>
      </c>
    </row>
    <row r="4152" spans="208:208" x14ac:dyDescent="0.2">
      <c r="GZ4152" s="18" t="str">
        <f ca="1">OFFSET($A$2,MOD(ROW()-ROW($GZ$2),ROWS($A$2:$A$41)),TRUNC((ROW()-ROW($GZ$2))/ROWS($A$2:$A$41)),1,1)</f>
        <v>NS7</v>
      </c>
    </row>
    <row r="4153" spans="208:208" x14ac:dyDescent="0.2">
      <c r="GZ4153" s="18" t="str">
        <f ca="1">OFFSET($A$2,MOD(ROW()-ROW($GZ$2),ROWS($A$2:$A$41)),TRUNC((ROW()-ROW($GZ$2))/ROWS($A$2:$A$41)),1,1)</f>
        <v>INCSS1</v>
      </c>
    </row>
    <row r="4154" spans="208:208" x14ac:dyDescent="0.2">
      <c r="GZ4154" s="18" t="str">
        <f ca="1">OFFSET($A$2,MOD(ROW()-ROW($GZ$2),ROWS($A$2:$A$41)),TRUNC((ROW()-ROW($GZ$2))/ROWS($A$2:$A$41)),1,1)</f>
        <v>INCSS2</v>
      </c>
    </row>
    <row r="4155" spans="208:208" x14ac:dyDescent="0.2">
      <c r="GZ4155" s="18" t="str">
        <f ca="1">OFFSET($A$2,MOD(ROW()-ROW($GZ$2),ROWS($A$2:$A$41)),TRUNC((ROW()-ROW($GZ$2))/ROWS($A$2:$A$41)),1,1)</f>
        <v>ITS3</v>
      </c>
    </row>
    <row r="4156" spans="208:208" x14ac:dyDescent="0.2">
      <c r="GZ4156" s="18" t="str">
        <f ca="1">OFFSET($A$2,MOD(ROW()-ROW($GZ$2),ROWS($A$2:$A$41)),TRUNC((ROW()-ROW($GZ$2))/ROWS($A$2:$A$41)),1,1)</f>
        <v>NS4</v>
      </c>
    </row>
    <row r="4157" spans="208:208" x14ac:dyDescent="0.2">
      <c r="GZ4157" s="18" t="str">
        <f ca="1">OFFSET($A$2,MOD(ROW()-ROW($GZ$2),ROWS($A$2:$A$41)),TRUNC((ROW()-ROW($GZ$2))/ROWS($A$2:$A$41)),1,1)</f>
        <v>ITS2</v>
      </c>
    </row>
    <row r="4158" spans="208:208" x14ac:dyDescent="0.2">
      <c r="GZ4158" s="18" t="str">
        <f ca="1">OFFSET($A$2,MOD(ROW()-ROW($GZ$2),ROWS($A$2:$A$41)),TRUNC((ROW()-ROW($GZ$2))/ROWS($A$2:$A$41)),1,1)</f>
        <v>ITS1</v>
      </c>
    </row>
    <row r="4159" spans="208:208" x14ac:dyDescent="0.2">
      <c r="GZ4159" s="18" t="str">
        <f ca="1">OFFSET($A$2,MOD(ROW()-ROW($GZ$2),ROWS($A$2:$A$41)),TRUNC((ROW()-ROW($GZ$2))/ROWS($A$2:$A$41)),1,1)</f>
        <v>LIS1</v>
      </c>
    </row>
    <row r="4160" spans="208:208" x14ac:dyDescent="0.2">
      <c r="GZ4160" s="18" t="str">
        <f ca="1">OFFSET($A$2,MOD(ROW()-ROW($GZ$2),ROWS($A$2:$A$41)),TRUNC((ROW()-ROW($GZ$2))/ROWS($A$2:$A$41)),1,1)</f>
        <v>RS2</v>
      </c>
    </row>
    <row r="4161" spans="208:208" x14ac:dyDescent="0.2">
      <c r="GZ4161" s="18" t="str">
        <f ca="1">OFFSET($A$2,MOD(ROW()-ROW($GZ$2),ROWS($A$2:$A$41)),TRUNC((ROW()-ROW($GZ$2))/ROWS($A$2:$A$41)),1,1)</f>
        <v>NS3</v>
      </c>
    </row>
    <row r="4162" spans="208:208" x14ac:dyDescent="0.2">
      <c r="GZ4162" s="18" t="str">
        <f ca="1">OFFSET($A$2,MOD(ROW()-ROW($GZ$2),ROWS($A$2:$A$41)),TRUNC((ROW()-ROW($GZ$2))/ROWS($A$2:$A$41)),1,1)</f>
        <v>NS2</v>
      </c>
    </row>
    <row r="4163" spans="208:208" x14ac:dyDescent="0.2">
      <c r="GZ4163" s="18" t="str">
        <f ca="1">OFFSET($A$2,MOD(ROW()-ROW($GZ$2),ROWS($A$2:$A$41)),TRUNC((ROW()-ROW($GZ$2))/ROWS($A$2:$A$41)),1,1)</f>
        <v>INCSS2</v>
      </c>
    </row>
    <row r="4164" spans="208:208" x14ac:dyDescent="0.2">
      <c r="GZ4164" s="18" t="str">
        <f ca="1">OFFSET($A$2,MOD(ROW()-ROW($GZ$2),ROWS($A$2:$A$41)),TRUNC((ROW()-ROW($GZ$2))/ROWS($A$2:$A$41)),1,1)</f>
        <v>CONS2</v>
      </c>
    </row>
    <row r="4165" spans="208:208" x14ac:dyDescent="0.2">
      <c r="GZ4165" s="18" t="str">
        <f ca="1">OFFSET($A$2,MOD(ROW()-ROW($GZ$2),ROWS($A$2:$A$41)),TRUNC((ROW()-ROW($GZ$2))/ROWS($A$2:$A$41)),1,1)</f>
        <v>CONS3</v>
      </c>
    </row>
    <row r="4166" spans="208:208" x14ac:dyDescent="0.2">
      <c r="GZ4166" s="18" t="str">
        <f ca="1">OFFSET($A$2,MOD(ROW()-ROW($GZ$2),ROWS($A$2:$A$41)),TRUNC((ROW()-ROW($GZ$2))/ROWS($A$2:$A$41)),1,1)</f>
        <v>INCPS2</v>
      </c>
    </row>
    <row r="4167" spans="208:208" x14ac:dyDescent="0.2">
      <c r="GZ4167" s="18" t="str">
        <f ca="1">OFFSET($A$2,MOD(ROW()-ROW($GZ$2),ROWS($A$2:$A$41)),TRUNC((ROW()-ROW($GZ$2))/ROWS($A$2:$A$41)),1,1)</f>
        <v>NS5</v>
      </c>
    </row>
    <row r="4168" spans="208:208" x14ac:dyDescent="0.2">
      <c r="GZ4168" s="18" t="str">
        <f ca="1">OFFSET($A$2,MOD(ROW()-ROW($GZ$2),ROWS($A$2:$A$41)),TRUNC((ROW()-ROW($GZ$2))/ROWS($A$2:$A$41)),1,1)</f>
        <v>KS3</v>
      </c>
    </row>
    <row r="4169" spans="208:208" x14ac:dyDescent="0.2">
      <c r="GZ4169" s="18" t="str">
        <f ca="1">OFFSET($A$2,MOD(ROW()-ROW($GZ$2),ROWS($A$2:$A$41)),TRUNC((ROW()-ROW($GZ$2))/ROWS($A$2:$A$41)),1,1)</f>
        <v>RS3</v>
      </c>
    </row>
    <row r="4170" spans="208:208" x14ac:dyDescent="0.2">
      <c r="GZ4170" s="18" t="str">
        <f ca="1">OFFSET($A$2,MOD(ROW()-ROW($GZ$2),ROWS($A$2:$A$41)),TRUNC((ROW()-ROW($GZ$2))/ROWS($A$2:$A$41)),1,1)</f>
        <v>NS7</v>
      </c>
    </row>
    <row r="4171" spans="208:208" x14ac:dyDescent="0.2">
      <c r="GZ4171" s="18" t="str">
        <f ca="1">OFFSET($A$2,MOD(ROW()-ROW($GZ$2),ROWS($A$2:$A$41)),TRUNC((ROW()-ROW($GZ$2))/ROWS($A$2:$A$41)),1,1)</f>
        <v>CONS1</v>
      </c>
    </row>
    <row r="4172" spans="208:208" x14ac:dyDescent="0.2">
      <c r="GZ4172" s="18" t="str">
        <f ca="1">OFFSET($A$2,MOD(ROW()-ROW($GZ$2),ROWS($A$2:$A$41)),TRUNC((ROW()-ROW($GZ$2))/ROWS($A$2:$A$41)),1,1)</f>
        <v>NS6</v>
      </c>
    </row>
    <row r="4173" spans="208:208" x14ac:dyDescent="0.2">
      <c r="GZ4173" s="18" t="str">
        <f ca="1">OFFSET($A$2,MOD(ROW()-ROW($GZ$2),ROWS($A$2:$A$41)),TRUNC((ROW()-ROW($GZ$2))/ROWS($A$2:$A$41)),1,1)</f>
        <v>LIS2</v>
      </c>
    </row>
    <row r="4174" spans="208:208" x14ac:dyDescent="0.2">
      <c r="GZ4174" s="18" t="str">
        <f ca="1">OFFSET($A$2,MOD(ROW()-ROW($GZ$2),ROWS($A$2:$A$41)),TRUNC((ROW()-ROW($GZ$2))/ROWS($A$2:$A$41)),1,1)</f>
        <v>KS2</v>
      </c>
    </row>
    <row r="4175" spans="208:208" x14ac:dyDescent="0.2">
      <c r="GZ4175" s="18" t="str">
        <f ca="1">OFFSET($A$2,MOD(ROW()-ROW($GZ$2),ROWS($A$2:$A$41)),TRUNC((ROW()-ROW($GZ$2))/ROWS($A$2:$A$41)),1,1)</f>
        <v>LIS4</v>
      </c>
    </row>
    <row r="4176" spans="208:208" x14ac:dyDescent="0.2">
      <c r="GZ4176" s="18" t="str">
        <f ca="1">OFFSET($A$2,MOD(ROW()-ROW($GZ$2),ROWS($A$2:$A$41)),TRUNC((ROW()-ROW($GZ$2))/ROWS($A$2:$A$41)),1,1)</f>
        <v>COM3</v>
      </c>
    </row>
    <row r="4177" spans="208:208" x14ac:dyDescent="0.2">
      <c r="GZ4177" s="18" t="str">
        <f ca="1">OFFSET($A$2,MOD(ROW()-ROW($GZ$2),ROWS($A$2:$A$41)),TRUNC((ROW()-ROW($GZ$2))/ROWS($A$2:$A$41)),1,1)</f>
        <v>ITS1</v>
      </c>
    </row>
    <row r="4178" spans="208:208" x14ac:dyDescent="0.2">
      <c r="GZ4178" s="18" t="str">
        <f ca="1">OFFSET($A$2,MOD(ROW()-ROW($GZ$2),ROWS($A$2:$A$41)),TRUNC((ROW()-ROW($GZ$2))/ROWS($A$2:$A$41)),1,1)</f>
        <v>INCSS4</v>
      </c>
    </row>
    <row r="4179" spans="208:208" x14ac:dyDescent="0.2">
      <c r="GZ4179" s="18" t="str">
        <f ca="1">OFFSET($A$2,MOD(ROW()-ROW($GZ$2),ROWS($A$2:$A$41)),TRUNC((ROW()-ROW($GZ$2))/ROWS($A$2:$A$41)),1,1)</f>
        <v>LIS1</v>
      </c>
    </row>
    <row r="4180" spans="208:208" x14ac:dyDescent="0.2">
      <c r="GZ4180" s="18" t="str">
        <f ca="1">OFFSET($A$2,MOD(ROW()-ROW($GZ$2),ROWS($A$2:$A$41)),TRUNC((ROW()-ROW($GZ$2))/ROWS($A$2:$A$41)),1,1)</f>
        <v>NS8</v>
      </c>
    </row>
    <row r="4181" spans="208:208" x14ac:dyDescent="0.2">
      <c r="GZ4181" s="18" t="str">
        <f ca="1">OFFSET($A$2,MOD(ROW()-ROW($GZ$2),ROWS($A$2:$A$41)),TRUNC((ROW()-ROW($GZ$2))/ROWS($A$2:$A$41)),1,1)</f>
        <v>KS4</v>
      </c>
    </row>
    <row r="4182" spans="208:208" x14ac:dyDescent="0.2">
      <c r="GZ4182" s="18" t="str">
        <f ca="1">OFFSET($A$2,MOD(ROW()-ROW($GZ$2),ROWS($A$2:$A$41)),TRUNC((ROW()-ROW($GZ$2))/ROWS($A$2:$A$41)),1,1)</f>
        <v>INCSS1</v>
      </c>
    </row>
    <row r="4183" spans="208:208" x14ac:dyDescent="0.2">
      <c r="GZ4183" s="18" t="str">
        <f ca="1">OFFSET($A$2,MOD(ROW()-ROW($GZ$2),ROWS($A$2:$A$41)),TRUNC((ROW()-ROW($GZ$2))/ROWS($A$2:$A$41)),1,1)</f>
        <v>ITS3</v>
      </c>
    </row>
    <row r="4184" spans="208:208" x14ac:dyDescent="0.2">
      <c r="GZ4184" s="18" t="str">
        <f ca="1">OFFSET($A$2,MOD(ROW()-ROW($GZ$2),ROWS($A$2:$A$41)),TRUNC((ROW()-ROW($GZ$2))/ROWS($A$2:$A$41)),1,1)</f>
        <v>RS2</v>
      </c>
    </row>
    <row r="4185" spans="208:208" x14ac:dyDescent="0.2">
      <c r="GZ4185" s="18" t="str">
        <f ca="1">OFFSET($A$2,MOD(ROW()-ROW($GZ$2),ROWS($A$2:$A$41)),TRUNC((ROW()-ROW($GZ$2))/ROWS($A$2:$A$41)),1,1)</f>
        <v>CONS4</v>
      </c>
    </row>
    <row r="4186" spans="208:208" x14ac:dyDescent="0.2">
      <c r="GZ4186" s="18" t="str">
        <f ca="1">OFFSET($A$2,MOD(ROW()-ROW($GZ$2),ROWS($A$2:$A$41)),TRUNC((ROW()-ROW($GZ$2))/ROWS($A$2:$A$41)),1,1)</f>
        <v>COM1</v>
      </c>
    </row>
    <row r="4187" spans="208:208" x14ac:dyDescent="0.2">
      <c r="GZ4187" s="18" t="str">
        <f ca="1">OFFSET($A$2,MOD(ROW()-ROW($GZ$2),ROWS($A$2:$A$41)),TRUNC((ROW()-ROW($GZ$2))/ROWS($A$2:$A$41)),1,1)</f>
        <v>NS3</v>
      </c>
    </row>
    <row r="4188" spans="208:208" x14ac:dyDescent="0.2">
      <c r="GZ4188" s="18" t="str">
        <f ca="1">OFFSET($A$2,MOD(ROW()-ROW($GZ$2),ROWS($A$2:$A$41)),TRUNC((ROW()-ROW($GZ$2))/ROWS($A$2:$A$41)),1,1)</f>
        <v>RS4</v>
      </c>
    </row>
    <row r="4189" spans="208:208" x14ac:dyDescent="0.2">
      <c r="GZ4189" s="18" t="str">
        <f ca="1">OFFSET($A$2,MOD(ROW()-ROW($GZ$2),ROWS($A$2:$A$41)),TRUNC((ROW()-ROW($GZ$2))/ROWS($A$2:$A$41)),1,1)</f>
        <v>INCPS1</v>
      </c>
    </row>
    <row r="4190" spans="208:208" x14ac:dyDescent="0.2">
      <c r="GZ4190" s="18" t="str">
        <f ca="1">OFFSET($A$2,MOD(ROW()-ROW($GZ$2),ROWS($A$2:$A$41)),TRUNC((ROW()-ROW($GZ$2))/ROWS($A$2:$A$41)),1,1)</f>
        <v>NS1</v>
      </c>
    </row>
    <row r="4191" spans="208:208" x14ac:dyDescent="0.2">
      <c r="GZ4191" s="18" t="str">
        <f ca="1">OFFSET($A$2,MOD(ROW()-ROW($GZ$2),ROWS($A$2:$A$41)),TRUNC((ROW()-ROW($GZ$2))/ROWS($A$2:$A$41)),1,1)</f>
        <v>LIS3</v>
      </c>
    </row>
    <row r="4192" spans="208:208" x14ac:dyDescent="0.2">
      <c r="GZ4192" s="18" t="str">
        <f ca="1">OFFSET($A$2,MOD(ROW()-ROW($GZ$2),ROWS($A$2:$A$41)),TRUNC((ROW()-ROW($GZ$2))/ROWS($A$2:$A$41)),1,1)</f>
        <v>COM4</v>
      </c>
    </row>
    <row r="4193" spans="208:208" x14ac:dyDescent="0.2">
      <c r="GZ4193" s="18" t="str">
        <f ca="1">OFFSET($A$2,MOD(ROW()-ROW($GZ$2),ROWS($A$2:$A$41)),TRUNC((ROW()-ROW($GZ$2))/ROWS($A$2:$A$41)),1,1)</f>
        <v>ITS4</v>
      </c>
    </row>
    <row r="4194" spans="208:208" x14ac:dyDescent="0.2">
      <c r="GZ4194" s="18" t="str">
        <f ca="1">OFFSET($A$2,MOD(ROW()-ROW($GZ$2),ROWS($A$2:$A$41)),TRUNC((ROW()-ROW($GZ$2))/ROWS($A$2:$A$41)),1,1)</f>
        <v>NS4</v>
      </c>
    </row>
    <row r="4195" spans="208:208" x14ac:dyDescent="0.2">
      <c r="GZ4195" s="18" t="str">
        <f ca="1">OFFSET($A$2,MOD(ROW()-ROW($GZ$2),ROWS($A$2:$A$41)),TRUNC((ROW()-ROW($GZ$2))/ROWS($A$2:$A$41)),1,1)</f>
        <v>INCSS3</v>
      </c>
    </row>
    <row r="4196" spans="208:208" x14ac:dyDescent="0.2">
      <c r="GZ4196" s="18" t="str">
        <f ca="1">OFFSET($A$2,MOD(ROW()-ROW($GZ$2),ROWS($A$2:$A$41)),TRUNC((ROW()-ROW($GZ$2))/ROWS($A$2:$A$41)),1,1)</f>
        <v>RS1</v>
      </c>
    </row>
    <row r="4197" spans="208:208" x14ac:dyDescent="0.2">
      <c r="GZ4197" s="18" t="str">
        <f ca="1">OFFSET($A$2,MOD(ROW()-ROW($GZ$2),ROWS($A$2:$A$41)),TRUNC((ROW()-ROW($GZ$2))/ROWS($A$2:$A$41)),1,1)</f>
        <v>ITS2</v>
      </c>
    </row>
    <row r="4198" spans="208:208" x14ac:dyDescent="0.2">
      <c r="GZ4198" s="18" t="str">
        <f ca="1">OFFSET($A$2,MOD(ROW()-ROW($GZ$2),ROWS($A$2:$A$41)),TRUNC((ROW()-ROW($GZ$2))/ROWS($A$2:$A$41)),1,1)</f>
        <v>INCPS3</v>
      </c>
    </row>
    <row r="4199" spans="208:208" x14ac:dyDescent="0.2">
      <c r="GZ4199" s="18" t="str">
        <f ca="1">OFFSET($A$2,MOD(ROW()-ROW($GZ$2),ROWS($A$2:$A$41)),TRUNC((ROW()-ROW($GZ$2))/ROWS($A$2:$A$41)),1,1)</f>
        <v>COM2</v>
      </c>
    </row>
    <row r="4200" spans="208:208" x14ac:dyDescent="0.2">
      <c r="GZ4200" s="18" t="str">
        <f ca="1">OFFSET($A$2,MOD(ROW()-ROW($GZ$2),ROWS($A$2:$A$41)),TRUNC((ROW()-ROW($GZ$2))/ROWS($A$2:$A$41)),1,1)</f>
        <v>KS1</v>
      </c>
    </row>
    <row r="4201" spans="208:208" x14ac:dyDescent="0.2">
      <c r="GZ4201" s="18" t="str">
        <f ca="1">OFFSET($A$2,MOD(ROW()-ROW($GZ$2),ROWS($A$2:$A$41)),TRUNC((ROW()-ROW($GZ$2))/ROWS($A$2:$A$41)),1,1)</f>
        <v>INCPS4</v>
      </c>
    </row>
    <row r="4202" spans="208:208" x14ac:dyDescent="0.2">
      <c r="GZ4202" s="18" t="str">
        <f ca="1">OFFSET($A$2,MOD(ROW()-ROW($GZ$2),ROWS($A$2:$A$41)),TRUNC((ROW()-ROW($GZ$2))/ROWS($A$2:$A$41)),1,1)</f>
        <v>COM2</v>
      </c>
    </row>
    <row r="4203" spans="208:208" x14ac:dyDescent="0.2">
      <c r="GZ4203" s="18" t="str">
        <f ca="1">OFFSET($A$2,MOD(ROW()-ROW($GZ$2),ROWS($A$2:$A$41)),TRUNC((ROW()-ROW($GZ$2))/ROWS($A$2:$A$41)),1,1)</f>
        <v>INCPS3</v>
      </c>
    </row>
    <row r="4204" spans="208:208" x14ac:dyDescent="0.2">
      <c r="GZ4204" s="18" t="str">
        <f ca="1">OFFSET($A$2,MOD(ROW()-ROW($GZ$2),ROWS($A$2:$A$41)),TRUNC((ROW()-ROW($GZ$2))/ROWS($A$2:$A$41)),1,1)</f>
        <v>NS7</v>
      </c>
    </row>
    <row r="4205" spans="208:208" x14ac:dyDescent="0.2">
      <c r="GZ4205" s="18" t="str">
        <f ca="1">OFFSET($A$2,MOD(ROW()-ROW($GZ$2),ROWS($A$2:$A$41)),TRUNC((ROW()-ROW($GZ$2))/ROWS($A$2:$A$41)),1,1)</f>
        <v>CONS1</v>
      </c>
    </row>
    <row r="4206" spans="208:208" x14ac:dyDescent="0.2">
      <c r="GZ4206" s="18" t="str">
        <f ca="1">OFFSET($A$2,MOD(ROW()-ROW($GZ$2),ROWS($A$2:$A$41)),TRUNC((ROW()-ROW($GZ$2))/ROWS($A$2:$A$41)),1,1)</f>
        <v>ITS2</v>
      </c>
    </row>
    <row r="4207" spans="208:208" x14ac:dyDescent="0.2">
      <c r="GZ4207" s="18" t="str">
        <f ca="1">OFFSET($A$2,MOD(ROW()-ROW($GZ$2),ROWS($A$2:$A$41)),TRUNC((ROW()-ROW($GZ$2))/ROWS($A$2:$A$41)),1,1)</f>
        <v>NS4</v>
      </c>
    </row>
    <row r="4208" spans="208:208" x14ac:dyDescent="0.2">
      <c r="GZ4208" s="18" t="str">
        <f ca="1">OFFSET($A$2,MOD(ROW()-ROW($GZ$2),ROWS($A$2:$A$41)),TRUNC((ROW()-ROW($GZ$2))/ROWS($A$2:$A$41)),1,1)</f>
        <v>COM3</v>
      </c>
    </row>
    <row r="4209" spans="208:208" x14ac:dyDescent="0.2">
      <c r="GZ4209" s="18" t="str">
        <f ca="1">OFFSET($A$2,MOD(ROW()-ROW($GZ$2),ROWS($A$2:$A$41)),TRUNC((ROW()-ROW($GZ$2))/ROWS($A$2:$A$41)),1,1)</f>
        <v>CONS4</v>
      </c>
    </row>
    <row r="4210" spans="208:208" x14ac:dyDescent="0.2">
      <c r="GZ4210" s="18" t="str">
        <f ca="1">OFFSET($A$2,MOD(ROW()-ROW($GZ$2),ROWS($A$2:$A$41)),TRUNC((ROW()-ROW($GZ$2))/ROWS($A$2:$A$41)),1,1)</f>
        <v>LIS1</v>
      </c>
    </row>
    <row r="4211" spans="208:208" x14ac:dyDescent="0.2">
      <c r="GZ4211" s="18" t="str">
        <f ca="1">OFFSET($A$2,MOD(ROW()-ROW($GZ$2),ROWS($A$2:$A$41)),TRUNC((ROW()-ROW($GZ$2))/ROWS($A$2:$A$41)),1,1)</f>
        <v>COM4</v>
      </c>
    </row>
    <row r="4212" spans="208:208" x14ac:dyDescent="0.2">
      <c r="GZ4212" s="18" t="str">
        <f ca="1">OFFSET($A$2,MOD(ROW()-ROW($GZ$2),ROWS($A$2:$A$41)),TRUNC((ROW()-ROW($GZ$2))/ROWS($A$2:$A$41)),1,1)</f>
        <v>KS4</v>
      </c>
    </row>
    <row r="4213" spans="208:208" x14ac:dyDescent="0.2">
      <c r="GZ4213" s="18" t="str">
        <f ca="1">OFFSET($A$2,MOD(ROW()-ROW($GZ$2),ROWS($A$2:$A$41)),TRUNC((ROW()-ROW($GZ$2))/ROWS($A$2:$A$41)),1,1)</f>
        <v>INCSS1</v>
      </c>
    </row>
    <row r="4214" spans="208:208" x14ac:dyDescent="0.2">
      <c r="GZ4214" s="18" t="str">
        <f ca="1">OFFSET($A$2,MOD(ROW()-ROW($GZ$2),ROWS($A$2:$A$41)),TRUNC((ROW()-ROW($GZ$2))/ROWS($A$2:$A$41)),1,1)</f>
        <v>NS2</v>
      </c>
    </row>
    <row r="4215" spans="208:208" x14ac:dyDescent="0.2">
      <c r="GZ4215" s="18" t="str">
        <f ca="1">OFFSET($A$2,MOD(ROW()-ROW($GZ$2),ROWS($A$2:$A$41)),TRUNC((ROW()-ROW($GZ$2))/ROWS($A$2:$A$41)),1,1)</f>
        <v>CONS2</v>
      </c>
    </row>
    <row r="4216" spans="208:208" x14ac:dyDescent="0.2">
      <c r="GZ4216" s="18" t="str">
        <f ca="1">OFFSET($A$2,MOD(ROW()-ROW($GZ$2),ROWS($A$2:$A$41)),TRUNC((ROW()-ROW($GZ$2))/ROWS($A$2:$A$41)),1,1)</f>
        <v>RS4</v>
      </c>
    </row>
    <row r="4217" spans="208:208" x14ac:dyDescent="0.2">
      <c r="GZ4217" s="18" t="str">
        <f ca="1">OFFSET($A$2,MOD(ROW()-ROW($GZ$2),ROWS($A$2:$A$41)),TRUNC((ROW()-ROW($GZ$2))/ROWS($A$2:$A$41)),1,1)</f>
        <v>ITS1</v>
      </c>
    </row>
    <row r="4218" spans="208:208" x14ac:dyDescent="0.2">
      <c r="GZ4218" s="18" t="str">
        <f ca="1">OFFSET($A$2,MOD(ROW()-ROW($GZ$2),ROWS($A$2:$A$41)),TRUNC((ROW()-ROW($GZ$2))/ROWS($A$2:$A$41)),1,1)</f>
        <v>COM1</v>
      </c>
    </row>
    <row r="4219" spans="208:208" x14ac:dyDescent="0.2">
      <c r="GZ4219" s="18" t="str">
        <f ca="1">OFFSET($A$2,MOD(ROW()-ROW($GZ$2),ROWS($A$2:$A$41)),TRUNC((ROW()-ROW($GZ$2))/ROWS($A$2:$A$41)),1,1)</f>
        <v>INCPS2</v>
      </c>
    </row>
    <row r="4220" spans="208:208" x14ac:dyDescent="0.2">
      <c r="GZ4220" s="18" t="str">
        <f ca="1">OFFSET($A$2,MOD(ROW()-ROW($GZ$2),ROWS($A$2:$A$41)),TRUNC((ROW()-ROW($GZ$2))/ROWS($A$2:$A$41)),1,1)</f>
        <v>KS1</v>
      </c>
    </row>
    <row r="4221" spans="208:208" x14ac:dyDescent="0.2">
      <c r="GZ4221" s="18" t="str">
        <f ca="1">OFFSET($A$2,MOD(ROW()-ROW($GZ$2),ROWS($A$2:$A$41)),TRUNC((ROW()-ROW($GZ$2))/ROWS($A$2:$A$41)),1,1)</f>
        <v>ITS3</v>
      </c>
    </row>
    <row r="4222" spans="208:208" x14ac:dyDescent="0.2">
      <c r="GZ4222" s="18" t="str">
        <f ca="1">OFFSET($A$2,MOD(ROW()-ROW($GZ$2),ROWS($A$2:$A$41)),TRUNC((ROW()-ROW($GZ$2))/ROWS($A$2:$A$41)),1,1)</f>
        <v>INCSS3</v>
      </c>
    </row>
    <row r="4223" spans="208:208" x14ac:dyDescent="0.2">
      <c r="GZ4223" s="18" t="str">
        <f ca="1">OFFSET($A$2,MOD(ROW()-ROW($GZ$2),ROWS($A$2:$A$41)),TRUNC((ROW()-ROW($GZ$2))/ROWS($A$2:$A$41)),1,1)</f>
        <v>KS3</v>
      </c>
    </row>
    <row r="4224" spans="208:208" x14ac:dyDescent="0.2">
      <c r="GZ4224" s="18" t="str">
        <f ca="1">OFFSET($A$2,MOD(ROW()-ROW($GZ$2),ROWS($A$2:$A$41)),TRUNC((ROW()-ROW($GZ$2))/ROWS($A$2:$A$41)),1,1)</f>
        <v>CONS3</v>
      </c>
    </row>
    <row r="4225" spans="208:208" x14ac:dyDescent="0.2">
      <c r="GZ4225" s="18" t="str">
        <f ca="1">OFFSET($A$2,MOD(ROW()-ROW($GZ$2),ROWS($A$2:$A$41)),TRUNC((ROW()-ROW($GZ$2))/ROWS($A$2:$A$41)),1,1)</f>
        <v>INCSS4</v>
      </c>
    </row>
    <row r="4226" spans="208:208" x14ac:dyDescent="0.2">
      <c r="GZ4226" s="18" t="str">
        <f ca="1">OFFSET($A$2,MOD(ROW()-ROW($GZ$2),ROWS($A$2:$A$41)),TRUNC((ROW()-ROW($GZ$2))/ROWS($A$2:$A$41)),1,1)</f>
        <v>RS3</v>
      </c>
    </row>
    <row r="4227" spans="208:208" x14ac:dyDescent="0.2">
      <c r="GZ4227" s="18" t="str">
        <f ca="1">OFFSET($A$2,MOD(ROW()-ROW($GZ$2),ROWS($A$2:$A$41)),TRUNC((ROW()-ROW($GZ$2))/ROWS($A$2:$A$41)),1,1)</f>
        <v>NS1</v>
      </c>
    </row>
    <row r="4228" spans="208:208" x14ac:dyDescent="0.2">
      <c r="GZ4228" s="18" t="str">
        <f ca="1">OFFSET($A$2,MOD(ROW()-ROW($GZ$2),ROWS($A$2:$A$41)),TRUNC((ROW()-ROW($GZ$2))/ROWS($A$2:$A$41)),1,1)</f>
        <v>ITS4</v>
      </c>
    </row>
    <row r="4229" spans="208:208" x14ac:dyDescent="0.2">
      <c r="GZ4229" s="18" t="str">
        <f ca="1">OFFSET($A$2,MOD(ROW()-ROW($GZ$2),ROWS($A$2:$A$41)),TRUNC((ROW()-ROW($GZ$2))/ROWS($A$2:$A$41)),1,1)</f>
        <v>RS1</v>
      </c>
    </row>
    <row r="4230" spans="208:208" x14ac:dyDescent="0.2">
      <c r="GZ4230" s="18" t="str">
        <f ca="1">OFFSET($A$2,MOD(ROW()-ROW($GZ$2),ROWS($A$2:$A$41)),TRUNC((ROW()-ROW($GZ$2))/ROWS($A$2:$A$41)),1,1)</f>
        <v>LIS4</v>
      </c>
    </row>
    <row r="4231" spans="208:208" x14ac:dyDescent="0.2">
      <c r="GZ4231" s="18" t="str">
        <f ca="1">OFFSET($A$2,MOD(ROW()-ROW($GZ$2),ROWS($A$2:$A$41)),TRUNC((ROW()-ROW($GZ$2))/ROWS($A$2:$A$41)),1,1)</f>
        <v>NS8</v>
      </c>
    </row>
    <row r="4232" spans="208:208" x14ac:dyDescent="0.2">
      <c r="GZ4232" s="18" t="str">
        <f ca="1">OFFSET($A$2,MOD(ROW()-ROW($GZ$2),ROWS($A$2:$A$41)),TRUNC((ROW()-ROW($GZ$2))/ROWS($A$2:$A$41)),1,1)</f>
        <v>RS2</v>
      </c>
    </row>
    <row r="4233" spans="208:208" x14ac:dyDescent="0.2">
      <c r="GZ4233" s="18" t="str">
        <f ca="1">OFFSET($A$2,MOD(ROW()-ROW($GZ$2),ROWS($A$2:$A$41)),TRUNC((ROW()-ROW($GZ$2))/ROWS($A$2:$A$41)),1,1)</f>
        <v>INCPS4</v>
      </c>
    </row>
    <row r="4234" spans="208:208" x14ac:dyDescent="0.2">
      <c r="GZ4234" s="18" t="str">
        <f ca="1">OFFSET($A$2,MOD(ROW()-ROW($GZ$2),ROWS($A$2:$A$41)),TRUNC((ROW()-ROW($GZ$2))/ROWS($A$2:$A$41)),1,1)</f>
        <v>LIS2</v>
      </c>
    </row>
    <row r="4235" spans="208:208" x14ac:dyDescent="0.2">
      <c r="GZ4235" s="18" t="str">
        <f ca="1">OFFSET($A$2,MOD(ROW()-ROW($GZ$2),ROWS($A$2:$A$41)),TRUNC((ROW()-ROW($GZ$2))/ROWS($A$2:$A$41)),1,1)</f>
        <v>INCSS2</v>
      </c>
    </row>
    <row r="4236" spans="208:208" x14ac:dyDescent="0.2">
      <c r="GZ4236" s="18" t="str">
        <f ca="1">OFFSET($A$2,MOD(ROW()-ROW($GZ$2),ROWS($A$2:$A$41)),TRUNC((ROW()-ROW($GZ$2))/ROWS($A$2:$A$41)),1,1)</f>
        <v>NS3</v>
      </c>
    </row>
    <row r="4237" spans="208:208" x14ac:dyDescent="0.2">
      <c r="GZ4237" s="18" t="str">
        <f ca="1">OFFSET($A$2,MOD(ROW()-ROW($GZ$2),ROWS($A$2:$A$41)),TRUNC((ROW()-ROW($GZ$2))/ROWS($A$2:$A$41)),1,1)</f>
        <v>NS6</v>
      </c>
    </row>
    <row r="4238" spans="208:208" x14ac:dyDescent="0.2">
      <c r="GZ4238" s="18" t="str">
        <f ca="1">OFFSET($A$2,MOD(ROW()-ROW($GZ$2),ROWS($A$2:$A$41)),TRUNC((ROW()-ROW($GZ$2))/ROWS($A$2:$A$41)),1,1)</f>
        <v>KS2</v>
      </c>
    </row>
    <row r="4239" spans="208:208" x14ac:dyDescent="0.2">
      <c r="GZ4239" s="18" t="str">
        <f ca="1">OFFSET($A$2,MOD(ROW()-ROW($GZ$2),ROWS($A$2:$A$41)),TRUNC((ROW()-ROW($GZ$2))/ROWS($A$2:$A$41)),1,1)</f>
        <v>INCPS1</v>
      </c>
    </row>
    <row r="4240" spans="208:208" x14ac:dyDescent="0.2">
      <c r="GZ4240" s="18" t="str">
        <f ca="1">OFFSET($A$2,MOD(ROW()-ROW($GZ$2),ROWS($A$2:$A$41)),TRUNC((ROW()-ROW($GZ$2))/ROWS($A$2:$A$41)),1,1)</f>
        <v>NS5</v>
      </c>
    </row>
    <row r="4241" spans="208:208" x14ac:dyDescent="0.2">
      <c r="GZ4241" s="18" t="str">
        <f ca="1">OFFSET($A$2,MOD(ROW()-ROW($GZ$2),ROWS($A$2:$A$41)),TRUNC((ROW()-ROW($GZ$2))/ROWS($A$2:$A$41)),1,1)</f>
        <v>LIS3</v>
      </c>
    </row>
    <row r="4242" spans="208:208" x14ac:dyDescent="0.2">
      <c r="GZ4242" s="18" t="str">
        <f ca="1">OFFSET($A$2,MOD(ROW()-ROW($GZ$2),ROWS($A$2:$A$41)),TRUNC((ROW()-ROW($GZ$2))/ROWS($A$2:$A$41)),1,1)</f>
        <v>INCSS4</v>
      </c>
    </row>
    <row r="4243" spans="208:208" x14ac:dyDescent="0.2">
      <c r="GZ4243" s="18" t="str">
        <f ca="1">OFFSET($A$2,MOD(ROW()-ROW($GZ$2),ROWS($A$2:$A$41)),TRUNC((ROW()-ROW($GZ$2))/ROWS($A$2:$A$41)),1,1)</f>
        <v>CONS3</v>
      </c>
    </row>
    <row r="4244" spans="208:208" x14ac:dyDescent="0.2">
      <c r="GZ4244" s="18" t="str">
        <f ca="1">OFFSET($A$2,MOD(ROW()-ROW($GZ$2),ROWS($A$2:$A$41)),TRUNC((ROW()-ROW($GZ$2))/ROWS($A$2:$A$41)),1,1)</f>
        <v>RS2</v>
      </c>
    </row>
    <row r="4245" spans="208:208" x14ac:dyDescent="0.2">
      <c r="GZ4245" s="18" t="str">
        <f ca="1">OFFSET($A$2,MOD(ROW()-ROW($GZ$2),ROWS($A$2:$A$41)),TRUNC((ROW()-ROW($GZ$2))/ROWS($A$2:$A$41)),1,1)</f>
        <v>CONS4</v>
      </c>
    </row>
    <row r="4246" spans="208:208" x14ac:dyDescent="0.2">
      <c r="GZ4246" s="18" t="str">
        <f ca="1">OFFSET($A$2,MOD(ROW()-ROW($GZ$2),ROWS($A$2:$A$41)),TRUNC((ROW()-ROW($GZ$2))/ROWS($A$2:$A$41)),1,1)</f>
        <v>LIS2</v>
      </c>
    </row>
    <row r="4247" spans="208:208" x14ac:dyDescent="0.2">
      <c r="GZ4247" s="18" t="str">
        <f ca="1">OFFSET($A$2,MOD(ROW()-ROW($GZ$2),ROWS($A$2:$A$41)),TRUNC((ROW()-ROW($GZ$2))/ROWS($A$2:$A$41)),1,1)</f>
        <v>CONS2</v>
      </c>
    </row>
    <row r="4248" spans="208:208" x14ac:dyDescent="0.2">
      <c r="GZ4248" s="18" t="str">
        <f ca="1">OFFSET($A$2,MOD(ROW()-ROW($GZ$2),ROWS($A$2:$A$41)),TRUNC((ROW()-ROW($GZ$2))/ROWS($A$2:$A$41)),1,1)</f>
        <v>NS8</v>
      </c>
    </row>
    <row r="4249" spans="208:208" x14ac:dyDescent="0.2">
      <c r="GZ4249" s="18" t="str">
        <f ca="1">OFFSET($A$2,MOD(ROW()-ROW($GZ$2),ROWS($A$2:$A$41)),TRUNC((ROW()-ROW($GZ$2))/ROWS($A$2:$A$41)),1,1)</f>
        <v>KS3</v>
      </c>
    </row>
    <row r="4250" spans="208:208" x14ac:dyDescent="0.2">
      <c r="GZ4250" s="18" t="str">
        <f ca="1">OFFSET($A$2,MOD(ROW()-ROW($GZ$2),ROWS($A$2:$A$41)),TRUNC((ROW()-ROW($GZ$2))/ROWS($A$2:$A$41)),1,1)</f>
        <v>INCPS3</v>
      </c>
    </row>
    <row r="4251" spans="208:208" x14ac:dyDescent="0.2">
      <c r="GZ4251" s="18" t="str">
        <f ca="1">OFFSET($A$2,MOD(ROW()-ROW($GZ$2),ROWS($A$2:$A$41)),TRUNC((ROW()-ROW($GZ$2))/ROWS($A$2:$A$41)),1,1)</f>
        <v>NS3</v>
      </c>
    </row>
    <row r="4252" spans="208:208" x14ac:dyDescent="0.2">
      <c r="GZ4252" s="18" t="str">
        <f ca="1">OFFSET($A$2,MOD(ROW()-ROW($GZ$2),ROWS($A$2:$A$41)),TRUNC((ROW()-ROW($GZ$2))/ROWS($A$2:$A$41)),1,1)</f>
        <v>INCPS4</v>
      </c>
    </row>
    <row r="4253" spans="208:208" x14ac:dyDescent="0.2">
      <c r="GZ4253" s="18" t="str">
        <f ca="1">OFFSET($A$2,MOD(ROW()-ROW($GZ$2),ROWS($A$2:$A$41)),TRUNC((ROW()-ROW($GZ$2))/ROWS($A$2:$A$41)),1,1)</f>
        <v>ITS1</v>
      </c>
    </row>
    <row r="4254" spans="208:208" x14ac:dyDescent="0.2">
      <c r="GZ4254" s="18" t="str">
        <f ca="1">OFFSET($A$2,MOD(ROW()-ROW($GZ$2),ROWS($A$2:$A$41)),TRUNC((ROW()-ROW($GZ$2))/ROWS($A$2:$A$41)),1,1)</f>
        <v>INCPS2</v>
      </c>
    </row>
    <row r="4255" spans="208:208" x14ac:dyDescent="0.2">
      <c r="GZ4255" s="18" t="str">
        <f ca="1">OFFSET($A$2,MOD(ROW()-ROW($GZ$2),ROWS($A$2:$A$41)),TRUNC((ROW()-ROW($GZ$2))/ROWS($A$2:$A$41)),1,1)</f>
        <v>LIS1</v>
      </c>
    </row>
    <row r="4256" spans="208:208" x14ac:dyDescent="0.2">
      <c r="GZ4256" s="18" t="str">
        <f ca="1">OFFSET($A$2,MOD(ROW()-ROW($GZ$2),ROWS($A$2:$A$41)),TRUNC((ROW()-ROW($GZ$2))/ROWS($A$2:$A$41)),1,1)</f>
        <v>INCSS2</v>
      </c>
    </row>
    <row r="4257" spans="208:208" x14ac:dyDescent="0.2">
      <c r="GZ4257" s="18" t="str">
        <f ca="1">OFFSET($A$2,MOD(ROW()-ROW($GZ$2),ROWS($A$2:$A$41)),TRUNC((ROW()-ROW($GZ$2))/ROWS($A$2:$A$41)),1,1)</f>
        <v>KS2</v>
      </c>
    </row>
    <row r="4258" spans="208:208" x14ac:dyDescent="0.2">
      <c r="GZ4258" s="18" t="str">
        <f ca="1">OFFSET($A$2,MOD(ROW()-ROW($GZ$2),ROWS($A$2:$A$41)),TRUNC((ROW()-ROW($GZ$2))/ROWS($A$2:$A$41)),1,1)</f>
        <v>NS2</v>
      </c>
    </row>
    <row r="4259" spans="208:208" x14ac:dyDescent="0.2">
      <c r="GZ4259" s="18" t="str">
        <f ca="1">OFFSET($A$2,MOD(ROW()-ROW($GZ$2),ROWS($A$2:$A$41)),TRUNC((ROW()-ROW($GZ$2))/ROWS($A$2:$A$41)),1,1)</f>
        <v>INCPS1</v>
      </c>
    </row>
    <row r="4260" spans="208:208" x14ac:dyDescent="0.2">
      <c r="GZ4260" s="18" t="str">
        <f ca="1">OFFSET($A$2,MOD(ROW()-ROW($GZ$2),ROWS($A$2:$A$41)),TRUNC((ROW()-ROW($GZ$2))/ROWS($A$2:$A$41)),1,1)</f>
        <v>LIS3</v>
      </c>
    </row>
    <row r="4261" spans="208:208" x14ac:dyDescent="0.2">
      <c r="GZ4261" s="18" t="str">
        <f ca="1">OFFSET($A$2,MOD(ROW()-ROW($GZ$2),ROWS($A$2:$A$41)),TRUNC((ROW()-ROW($GZ$2))/ROWS($A$2:$A$41)),1,1)</f>
        <v>COM3</v>
      </c>
    </row>
    <row r="4262" spans="208:208" x14ac:dyDescent="0.2">
      <c r="GZ4262" s="18" t="str">
        <f ca="1">OFFSET($A$2,MOD(ROW()-ROW($GZ$2),ROWS($A$2:$A$41)),TRUNC((ROW()-ROW($GZ$2))/ROWS($A$2:$A$41)),1,1)</f>
        <v>COM2</v>
      </c>
    </row>
    <row r="4263" spans="208:208" x14ac:dyDescent="0.2">
      <c r="GZ4263" s="18" t="str">
        <f ca="1">OFFSET($A$2,MOD(ROW()-ROW($GZ$2),ROWS($A$2:$A$41)),TRUNC((ROW()-ROW($GZ$2))/ROWS($A$2:$A$41)),1,1)</f>
        <v>RS4</v>
      </c>
    </row>
    <row r="4264" spans="208:208" x14ac:dyDescent="0.2">
      <c r="GZ4264" s="18" t="str">
        <f ca="1">OFFSET($A$2,MOD(ROW()-ROW($GZ$2),ROWS($A$2:$A$41)),TRUNC((ROW()-ROW($GZ$2))/ROWS($A$2:$A$41)),1,1)</f>
        <v>COM1</v>
      </c>
    </row>
    <row r="4265" spans="208:208" x14ac:dyDescent="0.2">
      <c r="GZ4265" s="18" t="str">
        <f ca="1">OFFSET($A$2,MOD(ROW()-ROW($GZ$2),ROWS($A$2:$A$41)),TRUNC((ROW()-ROW($GZ$2))/ROWS($A$2:$A$41)),1,1)</f>
        <v>RS3</v>
      </c>
    </row>
    <row r="4266" spans="208:208" x14ac:dyDescent="0.2">
      <c r="GZ4266" s="18" t="str">
        <f ca="1">OFFSET($A$2,MOD(ROW()-ROW($GZ$2),ROWS($A$2:$A$41)),TRUNC((ROW()-ROW($GZ$2))/ROWS($A$2:$A$41)),1,1)</f>
        <v>NS5</v>
      </c>
    </row>
    <row r="4267" spans="208:208" x14ac:dyDescent="0.2">
      <c r="GZ4267" s="18" t="str">
        <f ca="1">OFFSET($A$2,MOD(ROW()-ROW($GZ$2),ROWS($A$2:$A$41)),TRUNC((ROW()-ROW($GZ$2))/ROWS($A$2:$A$41)),1,1)</f>
        <v>NS7</v>
      </c>
    </row>
    <row r="4268" spans="208:208" x14ac:dyDescent="0.2">
      <c r="GZ4268" s="18" t="str">
        <f ca="1">OFFSET($A$2,MOD(ROW()-ROW($GZ$2),ROWS($A$2:$A$41)),TRUNC((ROW()-ROW($GZ$2))/ROWS($A$2:$A$41)),1,1)</f>
        <v>LIS4</v>
      </c>
    </row>
    <row r="4269" spans="208:208" x14ac:dyDescent="0.2">
      <c r="GZ4269" s="18" t="str">
        <f ca="1">OFFSET($A$2,MOD(ROW()-ROW($GZ$2),ROWS($A$2:$A$41)),TRUNC((ROW()-ROW($GZ$2))/ROWS($A$2:$A$41)),1,1)</f>
        <v>ITS3</v>
      </c>
    </row>
    <row r="4270" spans="208:208" x14ac:dyDescent="0.2">
      <c r="GZ4270" s="18" t="str">
        <f ca="1">OFFSET($A$2,MOD(ROW()-ROW($GZ$2),ROWS($A$2:$A$41)),TRUNC((ROW()-ROW($GZ$2))/ROWS($A$2:$A$41)),1,1)</f>
        <v>CONS1</v>
      </c>
    </row>
    <row r="4271" spans="208:208" x14ac:dyDescent="0.2">
      <c r="GZ4271" s="18" t="str">
        <f ca="1">OFFSET($A$2,MOD(ROW()-ROW($GZ$2),ROWS($A$2:$A$41)),TRUNC((ROW()-ROW($GZ$2))/ROWS($A$2:$A$41)),1,1)</f>
        <v>INCSS3</v>
      </c>
    </row>
    <row r="4272" spans="208:208" x14ac:dyDescent="0.2">
      <c r="GZ4272" s="18" t="str">
        <f ca="1">OFFSET($A$2,MOD(ROW()-ROW($GZ$2),ROWS($A$2:$A$41)),TRUNC((ROW()-ROW($GZ$2))/ROWS($A$2:$A$41)),1,1)</f>
        <v>COM4</v>
      </c>
    </row>
    <row r="4273" spans="208:208" x14ac:dyDescent="0.2">
      <c r="GZ4273" s="18" t="str">
        <f ca="1">OFFSET($A$2,MOD(ROW()-ROW($GZ$2),ROWS($A$2:$A$41)),TRUNC((ROW()-ROW($GZ$2))/ROWS($A$2:$A$41)),1,1)</f>
        <v>NS1</v>
      </c>
    </row>
    <row r="4274" spans="208:208" x14ac:dyDescent="0.2">
      <c r="GZ4274" s="18" t="str">
        <f ca="1">OFFSET($A$2,MOD(ROW()-ROW($GZ$2),ROWS($A$2:$A$41)),TRUNC((ROW()-ROW($GZ$2))/ROWS($A$2:$A$41)),1,1)</f>
        <v>NS6</v>
      </c>
    </row>
    <row r="4275" spans="208:208" x14ac:dyDescent="0.2">
      <c r="GZ4275" s="18" t="str">
        <f ca="1">OFFSET($A$2,MOD(ROW()-ROW($GZ$2),ROWS($A$2:$A$41)),TRUNC((ROW()-ROW($GZ$2))/ROWS($A$2:$A$41)),1,1)</f>
        <v>RS1</v>
      </c>
    </row>
    <row r="4276" spans="208:208" x14ac:dyDescent="0.2">
      <c r="GZ4276" s="18" t="str">
        <f ca="1">OFFSET($A$2,MOD(ROW()-ROW($GZ$2),ROWS($A$2:$A$41)),TRUNC((ROW()-ROW($GZ$2))/ROWS($A$2:$A$41)),1,1)</f>
        <v>ITS4</v>
      </c>
    </row>
    <row r="4277" spans="208:208" x14ac:dyDescent="0.2">
      <c r="GZ4277" s="18" t="str">
        <f ca="1">OFFSET($A$2,MOD(ROW()-ROW($GZ$2),ROWS($A$2:$A$41)),TRUNC((ROW()-ROW($GZ$2))/ROWS($A$2:$A$41)),1,1)</f>
        <v>ITS2</v>
      </c>
    </row>
    <row r="4278" spans="208:208" x14ac:dyDescent="0.2">
      <c r="GZ4278" s="18" t="str">
        <f ca="1">OFFSET($A$2,MOD(ROW()-ROW($GZ$2),ROWS($A$2:$A$41)),TRUNC((ROW()-ROW($GZ$2))/ROWS($A$2:$A$41)),1,1)</f>
        <v>NS4</v>
      </c>
    </row>
    <row r="4279" spans="208:208" x14ac:dyDescent="0.2">
      <c r="GZ4279" s="18" t="str">
        <f ca="1">OFFSET($A$2,MOD(ROW()-ROW($GZ$2),ROWS($A$2:$A$41)),TRUNC((ROW()-ROW($GZ$2))/ROWS($A$2:$A$41)),1,1)</f>
        <v>KS4</v>
      </c>
    </row>
    <row r="4280" spans="208:208" x14ac:dyDescent="0.2">
      <c r="GZ4280" s="18" t="str">
        <f ca="1">OFFSET($A$2,MOD(ROW()-ROW($GZ$2),ROWS($A$2:$A$41)),TRUNC((ROW()-ROW($GZ$2))/ROWS($A$2:$A$41)),1,1)</f>
        <v>KS1</v>
      </c>
    </row>
    <row r="4281" spans="208:208" x14ac:dyDescent="0.2">
      <c r="GZ4281" s="18" t="str">
        <f ca="1">OFFSET($A$2,MOD(ROW()-ROW($GZ$2),ROWS($A$2:$A$41)),TRUNC((ROW()-ROW($GZ$2))/ROWS($A$2:$A$41)),1,1)</f>
        <v>INCSS1</v>
      </c>
    </row>
    <row r="4282" spans="208:208" x14ac:dyDescent="0.2">
      <c r="GZ4282" s="18" t="str">
        <f ca="1">OFFSET($A$2,MOD(ROW()-ROW($GZ$2),ROWS($A$2:$A$41)),TRUNC((ROW()-ROW($GZ$2))/ROWS($A$2:$A$41)),1,1)</f>
        <v>ITS1</v>
      </c>
    </row>
    <row r="4283" spans="208:208" x14ac:dyDescent="0.2">
      <c r="GZ4283" s="18" t="str">
        <f ca="1">OFFSET($A$2,MOD(ROW()-ROW($GZ$2),ROWS($A$2:$A$41)),TRUNC((ROW()-ROW($GZ$2))/ROWS($A$2:$A$41)),1,1)</f>
        <v>COM2</v>
      </c>
    </row>
    <row r="4284" spans="208:208" x14ac:dyDescent="0.2">
      <c r="GZ4284" s="18" t="str">
        <f ca="1">OFFSET($A$2,MOD(ROW()-ROW($GZ$2),ROWS($A$2:$A$41)),TRUNC((ROW()-ROW($GZ$2))/ROWS($A$2:$A$41)),1,1)</f>
        <v>CONS4</v>
      </c>
    </row>
    <row r="4285" spans="208:208" x14ac:dyDescent="0.2">
      <c r="GZ4285" s="18" t="str">
        <f ca="1">OFFSET($A$2,MOD(ROW()-ROW($GZ$2),ROWS($A$2:$A$41)),TRUNC((ROW()-ROW($GZ$2))/ROWS($A$2:$A$41)),1,1)</f>
        <v>RS2</v>
      </c>
    </row>
    <row r="4286" spans="208:208" x14ac:dyDescent="0.2">
      <c r="GZ4286" s="18" t="str">
        <f ca="1">OFFSET($A$2,MOD(ROW()-ROW($GZ$2),ROWS($A$2:$A$41)),TRUNC((ROW()-ROW($GZ$2))/ROWS($A$2:$A$41)),1,1)</f>
        <v>KS3</v>
      </c>
    </row>
    <row r="4287" spans="208:208" x14ac:dyDescent="0.2">
      <c r="GZ4287" s="18" t="str">
        <f ca="1">OFFSET($A$2,MOD(ROW()-ROW($GZ$2),ROWS($A$2:$A$41)),TRUNC((ROW()-ROW($GZ$2))/ROWS($A$2:$A$41)),1,1)</f>
        <v>INCPS3</v>
      </c>
    </row>
    <row r="4288" spans="208:208" x14ac:dyDescent="0.2">
      <c r="GZ4288" s="18" t="str">
        <f ca="1">OFFSET($A$2,MOD(ROW()-ROW($GZ$2),ROWS($A$2:$A$41)),TRUNC((ROW()-ROW($GZ$2))/ROWS($A$2:$A$41)),1,1)</f>
        <v>LIS1</v>
      </c>
    </row>
    <row r="4289" spans="208:208" x14ac:dyDescent="0.2">
      <c r="GZ4289" s="18" t="str">
        <f ca="1">OFFSET($A$2,MOD(ROW()-ROW($GZ$2),ROWS($A$2:$A$41)),TRUNC((ROW()-ROW($GZ$2))/ROWS($A$2:$A$41)),1,1)</f>
        <v>CONS1</v>
      </c>
    </row>
    <row r="4290" spans="208:208" x14ac:dyDescent="0.2">
      <c r="GZ4290" s="18" t="str">
        <f ca="1">OFFSET($A$2,MOD(ROW()-ROW($GZ$2),ROWS($A$2:$A$41)),TRUNC((ROW()-ROW($GZ$2))/ROWS($A$2:$A$41)),1,1)</f>
        <v>NS8</v>
      </c>
    </row>
    <row r="4291" spans="208:208" x14ac:dyDescent="0.2">
      <c r="GZ4291" s="18" t="str">
        <f ca="1">OFFSET($A$2,MOD(ROW()-ROW($GZ$2),ROWS($A$2:$A$41)),TRUNC((ROW()-ROW($GZ$2))/ROWS($A$2:$A$41)),1,1)</f>
        <v>NS7</v>
      </c>
    </row>
    <row r="4292" spans="208:208" x14ac:dyDescent="0.2">
      <c r="GZ4292" s="18" t="str">
        <f ca="1">OFFSET($A$2,MOD(ROW()-ROW($GZ$2),ROWS($A$2:$A$41)),TRUNC((ROW()-ROW($GZ$2))/ROWS($A$2:$A$41)),1,1)</f>
        <v>KS2</v>
      </c>
    </row>
    <row r="4293" spans="208:208" x14ac:dyDescent="0.2">
      <c r="GZ4293" s="18" t="str">
        <f ca="1">OFFSET($A$2,MOD(ROW()-ROW($GZ$2),ROWS($A$2:$A$41)),TRUNC((ROW()-ROW($GZ$2))/ROWS($A$2:$A$41)),1,1)</f>
        <v>NS1</v>
      </c>
    </row>
    <row r="4294" spans="208:208" x14ac:dyDescent="0.2">
      <c r="GZ4294" s="18" t="str">
        <f ca="1">OFFSET($A$2,MOD(ROW()-ROW($GZ$2),ROWS($A$2:$A$41)),TRUNC((ROW()-ROW($GZ$2))/ROWS($A$2:$A$41)),1,1)</f>
        <v>LIS4</v>
      </c>
    </row>
    <row r="4295" spans="208:208" x14ac:dyDescent="0.2">
      <c r="GZ4295" s="18" t="str">
        <f ca="1">OFFSET($A$2,MOD(ROW()-ROW($GZ$2),ROWS($A$2:$A$41)),TRUNC((ROW()-ROW($GZ$2))/ROWS($A$2:$A$41)),1,1)</f>
        <v>INCPS4</v>
      </c>
    </row>
    <row r="4296" spans="208:208" x14ac:dyDescent="0.2">
      <c r="GZ4296" s="18" t="str">
        <f ca="1">OFFSET($A$2,MOD(ROW()-ROW($GZ$2),ROWS($A$2:$A$41)),TRUNC((ROW()-ROW($GZ$2))/ROWS($A$2:$A$41)),1,1)</f>
        <v>COM3</v>
      </c>
    </row>
    <row r="4297" spans="208:208" x14ac:dyDescent="0.2">
      <c r="GZ4297" s="18" t="str">
        <f ca="1">OFFSET($A$2,MOD(ROW()-ROW($GZ$2),ROWS($A$2:$A$41)),TRUNC((ROW()-ROW($GZ$2))/ROWS($A$2:$A$41)),1,1)</f>
        <v>ITS2</v>
      </c>
    </row>
    <row r="4298" spans="208:208" x14ac:dyDescent="0.2">
      <c r="GZ4298" s="18" t="str">
        <f ca="1">OFFSET($A$2,MOD(ROW()-ROW($GZ$2),ROWS($A$2:$A$41)),TRUNC((ROW()-ROW($GZ$2))/ROWS($A$2:$A$41)),1,1)</f>
        <v>NS4</v>
      </c>
    </row>
    <row r="4299" spans="208:208" x14ac:dyDescent="0.2">
      <c r="GZ4299" s="18" t="str">
        <f ca="1">OFFSET($A$2,MOD(ROW()-ROW($GZ$2),ROWS($A$2:$A$41)),TRUNC((ROW()-ROW($GZ$2))/ROWS($A$2:$A$41)),1,1)</f>
        <v>NS6</v>
      </c>
    </row>
    <row r="4300" spans="208:208" x14ac:dyDescent="0.2">
      <c r="GZ4300" s="18" t="str">
        <f ca="1">OFFSET($A$2,MOD(ROW()-ROW($GZ$2),ROWS($A$2:$A$41)),TRUNC((ROW()-ROW($GZ$2))/ROWS($A$2:$A$41)),1,1)</f>
        <v>CONS3</v>
      </c>
    </row>
    <row r="4301" spans="208:208" x14ac:dyDescent="0.2">
      <c r="GZ4301" s="18" t="str">
        <f ca="1">OFFSET($A$2,MOD(ROW()-ROW($GZ$2),ROWS($A$2:$A$41)),TRUNC((ROW()-ROW($GZ$2))/ROWS($A$2:$A$41)),1,1)</f>
        <v>NS3</v>
      </c>
    </row>
    <row r="4302" spans="208:208" x14ac:dyDescent="0.2">
      <c r="GZ4302" s="18" t="str">
        <f ca="1">OFFSET($A$2,MOD(ROW()-ROW($GZ$2),ROWS($A$2:$A$41)),TRUNC((ROW()-ROW($GZ$2))/ROWS($A$2:$A$41)),1,1)</f>
        <v>ITS4</v>
      </c>
    </row>
    <row r="4303" spans="208:208" x14ac:dyDescent="0.2">
      <c r="GZ4303" s="18" t="str">
        <f ca="1">OFFSET($A$2,MOD(ROW()-ROW($GZ$2),ROWS($A$2:$A$41)),TRUNC((ROW()-ROW($GZ$2))/ROWS($A$2:$A$41)),1,1)</f>
        <v>RS1</v>
      </c>
    </row>
    <row r="4304" spans="208:208" x14ac:dyDescent="0.2">
      <c r="GZ4304" s="18" t="str">
        <f ca="1">OFFSET($A$2,MOD(ROW()-ROW($GZ$2),ROWS($A$2:$A$41)),TRUNC((ROW()-ROW($GZ$2))/ROWS($A$2:$A$41)),1,1)</f>
        <v>COM4</v>
      </c>
    </row>
    <row r="4305" spans="208:208" x14ac:dyDescent="0.2">
      <c r="GZ4305" s="18" t="str">
        <f ca="1">OFFSET($A$2,MOD(ROW()-ROW($GZ$2),ROWS($A$2:$A$41)),TRUNC((ROW()-ROW($GZ$2))/ROWS($A$2:$A$41)),1,1)</f>
        <v>INCSS1</v>
      </c>
    </row>
    <row r="4306" spans="208:208" x14ac:dyDescent="0.2">
      <c r="GZ4306" s="18" t="str">
        <f ca="1">OFFSET($A$2,MOD(ROW()-ROW($GZ$2),ROWS($A$2:$A$41)),TRUNC((ROW()-ROW($GZ$2))/ROWS($A$2:$A$41)),1,1)</f>
        <v>NS2</v>
      </c>
    </row>
    <row r="4307" spans="208:208" x14ac:dyDescent="0.2">
      <c r="GZ4307" s="18" t="str">
        <f ca="1">OFFSET($A$2,MOD(ROW()-ROW($GZ$2),ROWS($A$2:$A$41)),TRUNC((ROW()-ROW($GZ$2))/ROWS($A$2:$A$41)),1,1)</f>
        <v>LIS3</v>
      </c>
    </row>
    <row r="4308" spans="208:208" x14ac:dyDescent="0.2">
      <c r="GZ4308" s="18" t="str">
        <f ca="1">OFFSET($A$2,MOD(ROW()-ROW($GZ$2),ROWS($A$2:$A$41)),TRUNC((ROW()-ROW($GZ$2))/ROWS($A$2:$A$41)),1,1)</f>
        <v>NS5</v>
      </c>
    </row>
    <row r="4309" spans="208:208" x14ac:dyDescent="0.2">
      <c r="GZ4309" s="18" t="str">
        <f ca="1">OFFSET($A$2,MOD(ROW()-ROW($GZ$2),ROWS($A$2:$A$41)),TRUNC((ROW()-ROW($GZ$2))/ROWS($A$2:$A$41)),1,1)</f>
        <v>INCPS2</v>
      </c>
    </row>
    <row r="4310" spans="208:208" x14ac:dyDescent="0.2">
      <c r="GZ4310" s="18" t="str">
        <f ca="1">OFFSET($A$2,MOD(ROW()-ROW($GZ$2),ROWS($A$2:$A$41)),TRUNC((ROW()-ROW($GZ$2))/ROWS($A$2:$A$41)),1,1)</f>
        <v>KS1</v>
      </c>
    </row>
    <row r="4311" spans="208:208" x14ac:dyDescent="0.2">
      <c r="GZ4311" s="18" t="str">
        <f ca="1">OFFSET($A$2,MOD(ROW()-ROW($GZ$2),ROWS($A$2:$A$41)),TRUNC((ROW()-ROW($GZ$2))/ROWS($A$2:$A$41)),1,1)</f>
        <v>INCSS2</v>
      </c>
    </row>
    <row r="4312" spans="208:208" x14ac:dyDescent="0.2">
      <c r="GZ4312" s="18" t="str">
        <f ca="1">OFFSET($A$2,MOD(ROW()-ROW($GZ$2),ROWS($A$2:$A$41)),TRUNC((ROW()-ROW($GZ$2))/ROWS($A$2:$A$41)),1,1)</f>
        <v>COM1</v>
      </c>
    </row>
    <row r="4313" spans="208:208" x14ac:dyDescent="0.2">
      <c r="GZ4313" s="18" t="str">
        <f ca="1">OFFSET($A$2,MOD(ROW()-ROW($GZ$2),ROWS($A$2:$A$41)),TRUNC((ROW()-ROW($GZ$2))/ROWS($A$2:$A$41)),1,1)</f>
        <v>RS3</v>
      </c>
    </row>
    <row r="4314" spans="208:208" x14ac:dyDescent="0.2">
      <c r="GZ4314" s="18" t="str">
        <f ca="1">OFFSET($A$2,MOD(ROW()-ROW($GZ$2),ROWS($A$2:$A$41)),TRUNC((ROW()-ROW($GZ$2))/ROWS($A$2:$A$41)),1,1)</f>
        <v>RS4</v>
      </c>
    </row>
    <row r="4315" spans="208:208" x14ac:dyDescent="0.2">
      <c r="GZ4315" s="18" t="str">
        <f ca="1">OFFSET($A$2,MOD(ROW()-ROW($GZ$2),ROWS($A$2:$A$41)),TRUNC((ROW()-ROW($GZ$2))/ROWS($A$2:$A$41)),1,1)</f>
        <v>KS4</v>
      </c>
    </row>
    <row r="4316" spans="208:208" x14ac:dyDescent="0.2">
      <c r="GZ4316" s="18" t="str">
        <f ca="1">OFFSET($A$2,MOD(ROW()-ROW($GZ$2),ROWS($A$2:$A$41)),TRUNC((ROW()-ROW($GZ$2))/ROWS($A$2:$A$41)),1,1)</f>
        <v>INCPS1</v>
      </c>
    </row>
    <row r="4317" spans="208:208" x14ac:dyDescent="0.2">
      <c r="GZ4317" s="18" t="str">
        <f ca="1">OFFSET($A$2,MOD(ROW()-ROW($GZ$2),ROWS($A$2:$A$41)),TRUNC((ROW()-ROW($GZ$2))/ROWS($A$2:$A$41)),1,1)</f>
        <v>ITS3</v>
      </c>
    </row>
    <row r="4318" spans="208:208" x14ac:dyDescent="0.2">
      <c r="GZ4318" s="18" t="str">
        <f ca="1">OFFSET($A$2,MOD(ROW()-ROW($GZ$2),ROWS($A$2:$A$41)),TRUNC((ROW()-ROW($GZ$2))/ROWS($A$2:$A$41)),1,1)</f>
        <v>INCSS3</v>
      </c>
    </row>
    <row r="4319" spans="208:208" x14ac:dyDescent="0.2">
      <c r="GZ4319" s="18" t="str">
        <f ca="1">OFFSET($A$2,MOD(ROW()-ROW($GZ$2),ROWS($A$2:$A$41)),TRUNC((ROW()-ROW($GZ$2))/ROWS($A$2:$A$41)),1,1)</f>
        <v>LIS2</v>
      </c>
    </row>
    <row r="4320" spans="208:208" x14ac:dyDescent="0.2">
      <c r="GZ4320" s="18" t="str">
        <f ca="1">OFFSET($A$2,MOD(ROW()-ROW($GZ$2),ROWS($A$2:$A$41)),TRUNC((ROW()-ROW($GZ$2))/ROWS($A$2:$A$41)),1,1)</f>
        <v>CONS2</v>
      </c>
    </row>
    <row r="4321" spans="208:208" x14ac:dyDescent="0.2">
      <c r="GZ4321" s="18" t="str">
        <f ca="1">OFFSET($A$2,MOD(ROW()-ROW($GZ$2),ROWS($A$2:$A$41)),TRUNC((ROW()-ROW($GZ$2))/ROWS($A$2:$A$41)),1,1)</f>
        <v>INCSS4</v>
      </c>
    </row>
    <row r="4322" spans="208:208" x14ac:dyDescent="0.2">
      <c r="GZ4322" s="18" t="str">
        <f ca="1">OFFSET($A$2,MOD(ROW()-ROW($GZ$2),ROWS($A$2:$A$41)),TRUNC((ROW()-ROW($GZ$2))/ROWS($A$2:$A$41)),1,1)</f>
        <v>INCPS2</v>
      </c>
    </row>
    <row r="4323" spans="208:208" x14ac:dyDescent="0.2">
      <c r="GZ4323" s="18" t="str">
        <f ca="1">OFFSET($A$2,MOD(ROW()-ROW($GZ$2),ROWS($A$2:$A$41)),TRUNC((ROW()-ROW($GZ$2))/ROWS($A$2:$A$41)),1,1)</f>
        <v>NS8</v>
      </c>
    </row>
    <row r="4324" spans="208:208" x14ac:dyDescent="0.2">
      <c r="GZ4324" s="18" t="str">
        <f ca="1">OFFSET($A$2,MOD(ROW()-ROW($GZ$2),ROWS($A$2:$A$41)),TRUNC((ROW()-ROW($GZ$2))/ROWS($A$2:$A$41)),1,1)</f>
        <v>NS6</v>
      </c>
    </row>
    <row r="4325" spans="208:208" x14ac:dyDescent="0.2">
      <c r="GZ4325" s="18" t="str">
        <f ca="1">OFFSET($A$2,MOD(ROW()-ROW($GZ$2),ROWS($A$2:$A$41)),TRUNC((ROW()-ROW($GZ$2))/ROWS($A$2:$A$41)),1,1)</f>
        <v>NS1</v>
      </c>
    </row>
    <row r="4326" spans="208:208" x14ac:dyDescent="0.2">
      <c r="GZ4326" s="18" t="str">
        <f ca="1">OFFSET($A$2,MOD(ROW()-ROW($GZ$2),ROWS($A$2:$A$41)),TRUNC((ROW()-ROW($GZ$2))/ROWS($A$2:$A$41)),1,1)</f>
        <v>CONS2</v>
      </c>
    </row>
    <row r="4327" spans="208:208" x14ac:dyDescent="0.2">
      <c r="GZ4327" s="18" t="str">
        <f ca="1">OFFSET($A$2,MOD(ROW()-ROW($GZ$2),ROWS($A$2:$A$41)),TRUNC((ROW()-ROW($GZ$2))/ROWS($A$2:$A$41)),1,1)</f>
        <v>INCSS4</v>
      </c>
    </row>
    <row r="4328" spans="208:208" x14ac:dyDescent="0.2">
      <c r="GZ4328" s="18" t="str">
        <f ca="1">OFFSET($A$2,MOD(ROW()-ROW($GZ$2),ROWS($A$2:$A$41)),TRUNC((ROW()-ROW($GZ$2))/ROWS($A$2:$A$41)),1,1)</f>
        <v>INCPS1</v>
      </c>
    </row>
    <row r="4329" spans="208:208" x14ac:dyDescent="0.2">
      <c r="GZ4329" s="18" t="str">
        <f ca="1">OFFSET($A$2,MOD(ROW()-ROW($GZ$2),ROWS($A$2:$A$41)),TRUNC((ROW()-ROW($GZ$2))/ROWS($A$2:$A$41)),1,1)</f>
        <v>ITS4</v>
      </c>
    </row>
    <row r="4330" spans="208:208" x14ac:dyDescent="0.2">
      <c r="GZ4330" s="18" t="str">
        <f ca="1">OFFSET($A$2,MOD(ROW()-ROW($GZ$2),ROWS($A$2:$A$41)),TRUNC((ROW()-ROW($GZ$2))/ROWS($A$2:$A$41)),1,1)</f>
        <v>NS4</v>
      </c>
    </row>
    <row r="4331" spans="208:208" x14ac:dyDescent="0.2">
      <c r="GZ4331" s="18" t="str">
        <f ca="1">OFFSET($A$2,MOD(ROW()-ROW($GZ$2),ROWS($A$2:$A$41)),TRUNC((ROW()-ROW($GZ$2))/ROWS($A$2:$A$41)),1,1)</f>
        <v>NS2</v>
      </c>
    </row>
    <row r="4332" spans="208:208" x14ac:dyDescent="0.2">
      <c r="GZ4332" s="18" t="str">
        <f ca="1">OFFSET($A$2,MOD(ROW()-ROW($GZ$2),ROWS($A$2:$A$41)),TRUNC((ROW()-ROW($GZ$2))/ROWS($A$2:$A$41)),1,1)</f>
        <v>ITS3</v>
      </c>
    </row>
    <row r="4333" spans="208:208" x14ac:dyDescent="0.2">
      <c r="GZ4333" s="18" t="str">
        <f ca="1">OFFSET($A$2,MOD(ROW()-ROW($GZ$2),ROWS($A$2:$A$41)),TRUNC((ROW()-ROW($GZ$2))/ROWS($A$2:$A$41)),1,1)</f>
        <v>INCSS1</v>
      </c>
    </row>
    <row r="4334" spans="208:208" x14ac:dyDescent="0.2">
      <c r="GZ4334" s="18" t="str">
        <f ca="1">OFFSET($A$2,MOD(ROW()-ROW($GZ$2),ROWS($A$2:$A$41)),TRUNC((ROW()-ROW($GZ$2))/ROWS($A$2:$A$41)),1,1)</f>
        <v>LIS4</v>
      </c>
    </row>
    <row r="4335" spans="208:208" x14ac:dyDescent="0.2">
      <c r="GZ4335" s="18" t="str">
        <f ca="1">OFFSET($A$2,MOD(ROW()-ROW($GZ$2),ROWS($A$2:$A$41)),TRUNC((ROW()-ROW($GZ$2))/ROWS($A$2:$A$41)),1,1)</f>
        <v>INCPS3</v>
      </c>
    </row>
    <row r="4336" spans="208:208" x14ac:dyDescent="0.2">
      <c r="GZ4336" s="18" t="str">
        <f ca="1">OFFSET($A$2,MOD(ROW()-ROW($GZ$2),ROWS($A$2:$A$41)),TRUNC((ROW()-ROW($GZ$2))/ROWS($A$2:$A$41)),1,1)</f>
        <v>LIS2</v>
      </c>
    </row>
    <row r="4337" spans="208:208" x14ac:dyDescent="0.2">
      <c r="GZ4337" s="18" t="str">
        <f ca="1">OFFSET($A$2,MOD(ROW()-ROW($GZ$2),ROWS($A$2:$A$41)),TRUNC((ROW()-ROW($GZ$2))/ROWS($A$2:$A$41)),1,1)</f>
        <v>ITS2</v>
      </c>
    </row>
    <row r="4338" spans="208:208" x14ac:dyDescent="0.2">
      <c r="GZ4338" s="18" t="str">
        <f ca="1">OFFSET($A$2,MOD(ROW()-ROW($GZ$2),ROWS($A$2:$A$41)),TRUNC((ROW()-ROW($GZ$2))/ROWS($A$2:$A$41)),1,1)</f>
        <v>RS4</v>
      </c>
    </row>
    <row r="4339" spans="208:208" x14ac:dyDescent="0.2">
      <c r="GZ4339" s="18" t="str">
        <f ca="1">OFFSET($A$2,MOD(ROW()-ROW($GZ$2),ROWS($A$2:$A$41)),TRUNC((ROW()-ROW($GZ$2))/ROWS($A$2:$A$41)),1,1)</f>
        <v>INCSS3</v>
      </c>
    </row>
    <row r="4340" spans="208:208" x14ac:dyDescent="0.2">
      <c r="GZ4340" s="18" t="str">
        <f ca="1">OFFSET($A$2,MOD(ROW()-ROW($GZ$2),ROWS($A$2:$A$41)),TRUNC((ROW()-ROW($GZ$2))/ROWS($A$2:$A$41)),1,1)</f>
        <v>NS3</v>
      </c>
    </row>
    <row r="4341" spans="208:208" x14ac:dyDescent="0.2">
      <c r="GZ4341" s="18" t="str">
        <f ca="1">OFFSET($A$2,MOD(ROW()-ROW($GZ$2),ROWS($A$2:$A$41)),TRUNC((ROW()-ROW($GZ$2))/ROWS($A$2:$A$41)),1,1)</f>
        <v>LIS3</v>
      </c>
    </row>
    <row r="4342" spans="208:208" x14ac:dyDescent="0.2">
      <c r="GZ4342" s="18" t="str">
        <f ca="1">OFFSET($A$2,MOD(ROW()-ROW($GZ$2),ROWS($A$2:$A$41)),TRUNC((ROW()-ROW($GZ$2))/ROWS($A$2:$A$41)),1,1)</f>
        <v>NS5</v>
      </c>
    </row>
    <row r="4343" spans="208:208" x14ac:dyDescent="0.2">
      <c r="GZ4343" s="18" t="str">
        <f ca="1">OFFSET($A$2,MOD(ROW()-ROW($GZ$2),ROWS($A$2:$A$41)),TRUNC((ROW()-ROW($GZ$2))/ROWS($A$2:$A$41)),1,1)</f>
        <v>KS1</v>
      </c>
    </row>
    <row r="4344" spans="208:208" x14ac:dyDescent="0.2">
      <c r="GZ4344" s="18" t="str">
        <f ca="1">OFFSET($A$2,MOD(ROW()-ROW($GZ$2),ROWS($A$2:$A$41)),TRUNC((ROW()-ROW($GZ$2))/ROWS($A$2:$A$41)),1,1)</f>
        <v>CONS3</v>
      </c>
    </row>
    <row r="4345" spans="208:208" x14ac:dyDescent="0.2">
      <c r="GZ4345" s="18" t="str">
        <f ca="1">OFFSET($A$2,MOD(ROW()-ROW($GZ$2),ROWS($A$2:$A$41)),TRUNC((ROW()-ROW($GZ$2))/ROWS($A$2:$A$41)),1,1)</f>
        <v>RS3</v>
      </c>
    </row>
    <row r="4346" spans="208:208" x14ac:dyDescent="0.2">
      <c r="GZ4346" s="18" t="str">
        <f ca="1">OFFSET($A$2,MOD(ROW()-ROW($GZ$2),ROWS($A$2:$A$41)),TRUNC((ROW()-ROW($GZ$2))/ROWS($A$2:$A$41)),1,1)</f>
        <v>RS2</v>
      </c>
    </row>
    <row r="4347" spans="208:208" x14ac:dyDescent="0.2">
      <c r="GZ4347" s="18" t="str">
        <f ca="1">OFFSET($A$2,MOD(ROW()-ROW($GZ$2),ROWS($A$2:$A$41)),TRUNC((ROW()-ROW($GZ$2))/ROWS($A$2:$A$41)),1,1)</f>
        <v>ITS1</v>
      </c>
    </row>
    <row r="4348" spans="208:208" x14ac:dyDescent="0.2">
      <c r="GZ4348" s="18" t="str">
        <f ca="1">OFFSET($A$2,MOD(ROW()-ROW($GZ$2),ROWS($A$2:$A$41)),TRUNC((ROW()-ROW($GZ$2))/ROWS($A$2:$A$41)),1,1)</f>
        <v>LIS1</v>
      </c>
    </row>
    <row r="4349" spans="208:208" x14ac:dyDescent="0.2">
      <c r="GZ4349" s="18" t="str">
        <f ca="1">OFFSET($A$2,MOD(ROW()-ROW($GZ$2),ROWS($A$2:$A$41)),TRUNC((ROW()-ROW($GZ$2))/ROWS($A$2:$A$41)),1,1)</f>
        <v>KS2</v>
      </c>
    </row>
    <row r="4350" spans="208:208" x14ac:dyDescent="0.2">
      <c r="GZ4350" s="18" t="str">
        <f ca="1">OFFSET($A$2,MOD(ROW()-ROW($GZ$2),ROWS($A$2:$A$41)),TRUNC((ROW()-ROW($GZ$2))/ROWS($A$2:$A$41)),1,1)</f>
        <v>CONS1</v>
      </c>
    </row>
    <row r="4351" spans="208:208" x14ac:dyDescent="0.2">
      <c r="GZ4351" s="18" t="str">
        <f ca="1">OFFSET($A$2,MOD(ROW()-ROW($GZ$2),ROWS($A$2:$A$41)),TRUNC((ROW()-ROW($GZ$2))/ROWS($A$2:$A$41)),1,1)</f>
        <v>RS1</v>
      </c>
    </row>
    <row r="4352" spans="208:208" x14ac:dyDescent="0.2">
      <c r="GZ4352" s="18" t="str">
        <f ca="1">OFFSET($A$2,MOD(ROW()-ROW($GZ$2),ROWS($A$2:$A$41)),TRUNC((ROW()-ROW($GZ$2))/ROWS($A$2:$A$41)),1,1)</f>
        <v>COM1</v>
      </c>
    </row>
    <row r="4353" spans="208:208" x14ac:dyDescent="0.2">
      <c r="GZ4353" s="18" t="str">
        <f ca="1">OFFSET($A$2,MOD(ROW()-ROW($GZ$2),ROWS($A$2:$A$41)),TRUNC((ROW()-ROW($GZ$2))/ROWS($A$2:$A$41)),1,1)</f>
        <v>COM2</v>
      </c>
    </row>
    <row r="4354" spans="208:208" x14ac:dyDescent="0.2">
      <c r="GZ4354" s="18" t="str">
        <f ca="1">OFFSET($A$2,MOD(ROW()-ROW($GZ$2),ROWS($A$2:$A$41)),TRUNC((ROW()-ROW($GZ$2))/ROWS($A$2:$A$41)),1,1)</f>
        <v>COM4</v>
      </c>
    </row>
    <row r="4355" spans="208:208" x14ac:dyDescent="0.2">
      <c r="GZ4355" s="18" t="str">
        <f ca="1">OFFSET($A$2,MOD(ROW()-ROW($GZ$2),ROWS($A$2:$A$41)),TRUNC((ROW()-ROW($GZ$2))/ROWS($A$2:$A$41)),1,1)</f>
        <v>COM3</v>
      </c>
    </row>
    <row r="4356" spans="208:208" x14ac:dyDescent="0.2">
      <c r="GZ4356" s="18" t="str">
        <f ca="1">OFFSET($A$2,MOD(ROW()-ROW($GZ$2),ROWS($A$2:$A$41)),TRUNC((ROW()-ROW($GZ$2))/ROWS($A$2:$A$41)),1,1)</f>
        <v>KS4</v>
      </c>
    </row>
    <row r="4357" spans="208:208" x14ac:dyDescent="0.2">
      <c r="GZ4357" s="18" t="str">
        <f ca="1">OFFSET($A$2,MOD(ROW()-ROW($GZ$2),ROWS($A$2:$A$41)),TRUNC((ROW()-ROW($GZ$2))/ROWS($A$2:$A$41)),1,1)</f>
        <v>INCPS4</v>
      </c>
    </row>
    <row r="4358" spans="208:208" x14ac:dyDescent="0.2">
      <c r="GZ4358" s="18" t="str">
        <f ca="1">OFFSET($A$2,MOD(ROW()-ROW($GZ$2),ROWS($A$2:$A$41)),TRUNC((ROW()-ROW($GZ$2))/ROWS($A$2:$A$41)),1,1)</f>
        <v>NS7</v>
      </c>
    </row>
    <row r="4359" spans="208:208" x14ac:dyDescent="0.2">
      <c r="GZ4359" s="18" t="str">
        <f ca="1">OFFSET($A$2,MOD(ROW()-ROW($GZ$2),ROWS($A$2:$A$41)),TRUNC((ROW()-ROW($GZ$2))/ROWS($A$2:$A$41)),1,1)</f>
        <v>CONS4</v>
      </c>
    </row>
    <row r="4360" spans="208:208" x14ac:dyDescent="0.2">
      <c r="GZ4360" s="18" t="str">
        <f ca="1">OFFSET($A$2,MOD(ROW()-ROW($GZ$2),ROWS($A$2:$A$41)),TRUNC((ROW()-ROW($GZ$2))/ROWS($A$2:$A$41)),1,1)</f>
        <v>INCSS2</v>
      </c>
    </row>
    <row r="4361" spans="208:208" x14ac:dyDescent="0.2">
      <c r="GZ4361" s="18" t="str">
        <f ca="1">OFFSET($A$2,MOD(ROW()-ROW($GZ$2),ROWS($A$2:$A$41)),TRUNC((ROW()-ROW($GZ$2))/ROWS($A$2:$A$41)),1,1)</f>
        <v>KS3</v>
      </c>
    </row>
    <row r="4362" spans="208:208" x14ac:dyDescent="0.2">
      <c r="GZ4362" s="18" t="str">
        <f ca="1">OFFSET($A$2,MOD(ROW()-ROW($GZ$2),ROWS($A$2:$A$41)),TRUNC((ROW()-ROW($GZ$2))/ROWS($A$2:$A$41)),1,1)</f>
        <v>INCSS3</v>
      </c>
    </row>
    <row r="4363" spans="208:208" x14ac:dyDescent="0.2">
      <c r="GZ4363" s="18" t="str">
        <f ca="1">OFFSET($A$2,MOD(ROW()-ROW($GZ$2),ROWS($A$2:$A$41)),TRUNC((ROW()-ROW($GZ$2))/ROWS($A$2:$A$41)),1,1)</f>
        <v>INCPS1</v>
      </c>
    </row>
    <row r="4364" spans="208:208" x14ac:dyDescent="0.2">
      <c r="GZ4364" s="18" t="str">
        <f ca="1">OFFSET($A$2,MOD(ROW()-ROW($GZ$2),ROWS($A$2:$A$41)),TRUNC((ROW()-ROW($GZ$2))/ROWS($A$2:$A$41)),1,1)</f>
        <v>NS4</v>
      </c>
    </row>
    <row r="4365" spans="208:208" x14ac:dyDescent="0.2">
      <c r="GZ4365" s="18" t="str">
        <f ca="1">OFFSET($A$2,MOD(ROW()-ROW($GZ$2),ROWS($A$2:$A$41)),TRUNC((ROW()-ROW($GZ$2))/ROWS($A$2:$A$41)),1,1)</f>
        <v>INCSS2</v>
      </c>
    </row>
    <row r="4366" spans="208:208" x14ac:dyDescent="0.2">
      <c r="GZ4366" s="18" t="str">
        <f ca="1">OFFSET($A$2,MOD(ROW()-ROW($GZ$2),ROWS($A$2:$A$41)),TRUNC((ROW()-ROW($GZ$2))/ROWS($A$2:$A$41)),1,1)</f>
        <v>ITS3</v>
      </c>
    </row>
    <row r="4367" spans="208:208" x14ac:dyDescent="0.2">
      <c r="GZ4367" s="18" t="str">
        <f ca="1">OFFSET($A$2,MOD(ROW()-ROW($GZ$2),ROWS($A$2:$A$41)),TRUNC((ROW()-ROW($GZ$2))/ROWS($A$2:$A$41)),1,1)</f>
        <v>ITS1</v>
      </c>
    </row>
    <row r="4368" spans="208:208" x14ac:dyDescent="0.2">
      <c r="GZ4368" s="18" t="str">
        <f ca="1">OFFSET($A$2,MOD(ROW()-ROW($GZ$2),ROWS($A$2:$A$41)),TRUNC((ROW()-ROW($GZ$2))/ROWS($A$2:$A$41)),1,1)</f>
        <v>NS5</v>
      </c>
    </row>
    <row r="4369" spans="208:208" x14ac:dyDescent="0.2">
      <c r="GZ4369" s="18" t="str">
        <f ca="1">OFFSET($A$2,MOD(ROW()-ROW($GZ$2),ROWS($A$2:$A$41)),TRUNC((ROW()-ROW($GZ$2))/ROWS($A$2:$A$41)),1,1)</f>
        <v>RS2</v>
      </c>
    </row>
    <row r="4370" spans="208:208" x14ac:dyDescent="0.2">
      <c r="GZ4370" s="18" t="str">
        <f ca="1">OFFSET($A$2,MOD(ROW()-ROW($GZ$2),ROWS($A$2:$A$41)),TRUNC((ROW()-ROW($GZ$2))/ROWS($A$2:$A$41)),1,1)</f>
        <v>RS4</v>
      </c>
    </row>
    <row r="4371" spans="208:208" x14ac:dyDescent="0.2">
      <c r="GZ4371" s="18" t="str">
        <f ca="1">OFFSET($A$2,MOD(ROW()-ROW($GZ$2),ROWS($A$2:$A$41)),TRUNC((ROW()-ROW($GZ$2))/ROWS($A$2:$A$41)),1,1)</f>
        <v>CONS1</v>
      </c>
    </row>
    <row r="4372" spans="208:208" x14ac:dyDescent="0.2">
      <c r="GZ4372" s="18" t="str">
        <f ca="1">OFFSET($A$2,MOD(ROW()-ROW($GZ$2),ROWS($A$2:$A$41)),TRUNC((ROW()-ROW($GZ$2))/ROWS($A$2:$A$41)),1,1)</f>
        <v>COM4</v>
      </c>
    </row>
    <row r="4373" spans="208:208" x14ac:dyDescent="0.2">
      <c r="GZ4373" s="18" t="str">
        <f ca="1">OFFSET($A$2,MOD(ROW()-ROW($GZ$2),ROWS($A$2:$A$41)),TRUNC((ROW()-ROW($GZ$2))/ROWS($A$2:$A$41)),1,1)</f>
        <v>COM3</v>
      </c>
    </row>
    <row r="4374" spans="208:208" x14ac:dyDescent="0.2">
      <c r="GZ4374" s="18" t="str">
        <f ca="1">OFFSET($A$2,MOD(ROW()-ROW($GZ$2),ROWS($A$2:$A$41)),TRUNC((ROW()-ROW($GZ$2))/ROWS($A$2:$A$41)),1,1)</f>
        <v>CONS2</v>
      </c>
    </row>
    <row r="4375" spans="208:208" x14ac:dyDescent="0.2">
      <c r="GZ4375" s="18" t="str">
        <f ca="1">OFFSET($A$2,MOD(ROW()-ROW($GZ$2),ROWS($A$2:$A$41)),TRUNC((ROW()-ROW($GZ$2))/ROWS($A$2:$A$41)),1,1)</f>
        <v>RS1</v>
      </c>
    </row>
    <row r="4376" spans="208:208" x14ac:dyDescent="0.2">
      <c r="GZ4376" s="18" t="str">
        <f ca="1">OFFSET($A$2,MOD(ROW()-ROW($GZ$2),ROWS($A$2:$A$41)),TRUNC((ROW()-ROW($GZ$2))/ROWS($A$2:$A$41)),1,1)</f>
        <v>NS3</v>
      </c>
    </row>
    <row r="4377" spans="208:208" x14ac:dyDescent="0.2">
      <c r="GZ4377" s="18" t="str">
        <f ca="1">OFFSET($A$2,MOD(ROW()-ROW($GZ$2),ROWS($A$2:$A$41)),TRUNC((ROW()-ROW($GZ$2))/ROWS($A$2:$A$41)),1,1)</f>
        <v>KS4</v>
      </c>
    </row>
    <row r="4378" spans="208:208" x14ac:dyDescent="0.2">
      <c r="GZ4378" s="18" t="str">
        <f ca="1">OFFSET($A$2,MOD(ROW()-ROW($GZ$2),ROWS($A$2:$A$41)),TRUNC((ROW()-ROW($GZ$2))/ROWS($A$2:$A$41)),1,1)</f>
        <v>COM2</v>
      </c>
    </row>
    <row r="4379" spans="208:208" x14ac:dyDescent="0.2">
      <c r="GZ4379" s="18" t="str">
        <f ca="1">OFFSET($A$2,MOD(ROW()-ROW($GZ$2),ROWS($A$2:$A$41)),TRUNC((ROW()-ROW($GZ$2))/ROWS($A$2:$A$41)),1,1)</f>
        <v>INCSS1</v>
      </c>
    </row>
    <row r="4380" spans="208:208" x14ac:dyDescent="0.2">
      <c r="GZ4380" s="18" t="str">
        <f ca="1">OFFSET($A$2,MOD(ROW()-ROW($GZ$2),ROWS($A$2:$A$41)),TRUNC((ROW()-ROW($GZ$2))/ROWS($A$2:$A$41)),1,1)</f>
        <v>NS6</v>
      </c>
    </row>
    <row r="4381" spans="208:208" x14ac:dyDescent="0.2">
      <c r="GZ4381" s="18" t="str">
        <f ca="1">OFFSET($A$2,MOD(ROW()-ROW($GZ$2),ROWS($A$2:$A$41)),TRUNC((ROW()-ROW($GZ$2))/ROWS($A$2:$A$41)),1,1)</f>
        <v>ITS2</v>
      </c>
    </row>
    <row r="4382" spans="208:208" x14ac:dyDescent="0.2">
      <c r="GZ4382" s="18" t="str">
        <f ca="1">OFFSET($A$2,MOD(ROW()-ROW($GZ$2),ROWS($A$2:$A$41)),TRUNC((ROW()-ROW($GZ$2))/ROWS($A$2:$A$41)),1,1)</f>
        <v>CONS3</v>
      </c>
    </row>
    <row r="4383" spans="208:208" x14ac:dyDescent="0.2">
      <c r="GZ4383" s="18" t="str">
        <f ca="1">OFFSET($A$2,MOD(ROW()-ROW($GZ$2),ROWS($A$2:$A$41)),TRUNC((ROW()-ROW($GZ$2))/ROWS($A$2:$A$41)),1,1)</f>
        <v>KS3</v>
      </c>
    </row>
    <row r="4384" spans="208:208" x14ac:dyDescent="0.2">
      <c r="GZ4384" s="18" t="str">
        <f ca="1">OFFSET($A$2,MOD(ROW()-ROW($GZ$2),ROWS($A$2:$A$41)),TRUNC((ROW()-ROW($GZ$2))/ROWS($A$2:$A$41)),1,1)</f>
        <v>INCPS3</v>
      </c>
    </row>
    <row r="4385" spans="208:208" x14ac:dyDescent="0.2">
      <c r="GZ4385" s="18" t="str">
        <f ca="1">OFFSET($A$2,MOD(ROW()-ROW($GZ$2),ROWS($A$2:$A$41)),TRUNC((ROW()-ROW($GZ$2))/ROWS($A$2:$A$41)),1,1)</f>
        <v>LIS2</v>
      </c>
    </row>
    <row r="4386" spans="208:208" x14ac:dyDescent="0.2">
      <c r="GZ4386" s="18" t="str">
        <f ca="1">OFFSET($A$2,MOD(ROW()-ROW($GZ$2),ROWS($A$2:$A$41)),TRUNC((ROW()-ROW($GZ$2))/ROWS($A$2:$A$41)),1,1)</f>
        <v>LIS4</v>
      </c>
    </row>
    <row r="4387" spans="208:208" x14ac:dyDescent="0.2">
      <c r="GZ4387" s="18" t="str">
        <f ca="1">OFFSET($A$2,MOD(ROW()-ROW($GZ$2),ROWS($A$2:$A$41)),TRUNC((ROW()-ROW($GZ$2))/ROWS($A$2:$A$41)),1,1)</f>
        <v>NS8</v>
      </c>
    </row>
    <row r="4388" spans="208:208" x14ac:dyDescent="0.2">
      <c r="GZ4388" s="18" t="str">
        <f ca="1">OFFSET($A$2,MOD(ROW()-ROW($GZ$2),ROWS($A$2:$A$41)),TRUNC((ROW()-ROW($GZ$2))/ROWS($A$2:$A$41)),1,1)</f>
        <v>LIS3</v>
      </c>
    </row>
    <row r="4389" spans="208:208" x14ac:dyDescent="0.2">
      <c r="GZ4389" s="18" t="str">
        <f ca="1">OFFSET($A$2,MOD(ROW()-ROW($GZ$2),ROWS($A$2:$A$41)),TRUNC((ROW()-ROW($GZ$2))/ROWS($A$2:$A$41)),1,1)</f>
        <v>NS1</v>
      </c>
    </row>
    <row r="4390" spans="208:208" x14ac:dyDescent="0.2">
      <c r="GZ4390" s="18" t="str">
        <f ca="1">OFFSET($A$2,MOD(ROW()-ROW($GZ$2),ROWS($A$2:$A$41)),TRUNC((ROW()-ROW($GZ$2))/ROWS($A$2:$A$41)),1,1)</f>
        <v>ITS4</v>
      </c>
    </row>
    <row r="4391" spans="208:208" x14ac:dyDescent="0.2">
      <c r="GZ4391" s="18" t="str">
        <f ca="1">OFFSET($A$2,MOD(ROW()-ROW($GZ$2),ROWS($A$2:$A$41)),TRUNC((ROW()-ROW($GZ$2))/ROWS($A$2:$A$41)),1,1)</f>
        <v>INCSS4</v>
      </c>
    </row>
    <row r="4392" spans="208:208" x14ac:dyDescent="0.2">
      <c r="GZ4392" s="18" t="str">
        <f ca="1">OFFSET($A$2,MOD(ROW()-ROW($GZ$2),ROWS($A$2:$A$41)),TRUNC((ROW()-ROW($GZ$2))/ROWS($A$2:$A$41)),1,1)</f>
        <v>KS1</v>
      </c>
    </row>
    <row r="4393" spans="208:208" x14ac:dyDescent="0.2">
      <c r="GZ4393" s="18" t="str">
        <f ca="1">OFFSET($A$2,MOD(ROW()-ROW($GZ$2),ROWS($A$2:$A$41)),TRUNC((ROW()-ROW($GZ$2))/ROWS($A$2:$A$41)),1,1)</f>
        <v>INCPS4</v>
      </c>
    </row>
    <row r="4394" spans="208:208" x14ac:dyDescent="0.2">
      <c r="GZ4394" s="18" t="str">
        <f ca="1">OFFSET($A$2,MOD(ROW()-ROW($GZ$2),ROWS($A$2:$A$41)),TRUNC((ROW()-ROW($GZ$2))/ROWS($A$2:$A$41)),1,1)</f>
        <v>RS3</v>
      </c>
    </row>
    <row r="4395" spans="208:208" x14ac:dyDescent="0.2">
      <c r="GZ4395" s="18" t="str">
        <f ca="1">OFFSET($A$2,MOD(ROW()-ROW($GZ$2),ROWS($A$2:$A$41)),TRUNC((ROW()-ROW($GZ$2))/ROWS($A$2:$A$41)),1,1)</f>
        <v>INCPS2</v>
      </c>
    </row>
    <row r="4396" spans="208:208" x14ac:dyDescent="0.2">
      <c r="GZ4396" s="18" t="str">
        <f ca="1">OFFSET($A$2,MOD(ROW()-ROW($GZ$2),ROWS($A$2:$A$41)),TRUNC((ROW()-ROW($GZ$2))/ROWS($A$2:$A$41)),1,1)</f>
        <v>KS2</v>
      </c>
    </row>
    <row r="4397" spans="208:208" x14ac:dyDescent="0.2">
      <c r="GZ4397" s="18" t="str">
        <f ca="1">OFFSET($A$2,MOD(ROW()-ROW($GZ$2),ROWS($A$2:$A$41)),TRUNC((ROW()-ROW($GZ$2))/ROWS($A$2:$A$41)),1,1)</f>
        <v>NS7</v>
      </c>
    </row>
    <row r="4398" spans="208:208" x14ac:dyDescent="0.2">
      <c r="GZ4398" s="18" t="str">
        <f ca="1">OFFSET($A$2,MOD(ROW()-ROW($GZ$2),ROWS($A$2:$A$41)),TRUNC((ROW()-ROW($GZ$2))/ROWS($A$2:$A$41)),1,1)</f>
        <v>NS2</v>
      </c>
    </row>
    <row r="4399" spans="208:208" x14ac:dyDescent="0.2">
      <c r="GZ4399" s="18" t="str">
        <f ca="1">OFFSET($A$2,MOD(ROW()-ROW($GZ$2),ROWS($A$2:$A$41)),TRUNC((ROW()-ROW($GZ$2))/ROWS($A$2:$A$41)),1,1)</f>
        <v>COM1</v>
      </c>
    </row>
    <row r="4400" spans="208:208" x14ac:dyDescent="0.2">
      <c r="GZ4400" s="18" t="str">
        <f ca="1">OFFSET($A$2,MOD(ROW()-ROW($GZ$2),ROWS($A$2:$A$41)),TRUNC((ROW()-ROW($GZ$2))/ROWS($A$2:$A$41)),1,1)</f>
        <v>LIS1</v>
      </c>
    </row>
    <row r="4401" spans="208:208" x14ac:dyDescent="0.2">
      <c r="GZ4401" s="18" t="str">
        <f ca="1">OFFSET($A$2,MOD(ROW()-ROW($GZ$2),ROWS($A$2:$A$41)),TRUNC((ROW()-ROW($GZ$2))/ROWS($A$2:$A$41)),1,1)</f>
        <v>CONS4</v>
      </c>
    </row>
    <row r="4402" spans="208:208" x14ac:dyDescent="0.2">
      <c r="GZ4402" s="18" t="str">
        <f ca="1">OFFSET($A$2,MOD(ROW()-ROW($GZ$2),ROWS($A$2:$A$41)),TRUNC((ROW()-ROW($GZ$2))/ROWS($A$2:$A$41)),1,1)</f>
        <v>COM3</v>
      </c>
    </row>
    <row r="4403" spans="208:208" x14ac:dyDescent="0.2">
      <c r="GZ4403" s="18" t="str">
        <f ca="1">OFFSET($A$2,MOD(ROW()-ROW($GZ$2),ROWS($A$2:$A$41)),TRUNC((ROW()-ROW($GZ$2))/ROWS($A$2:$A$41)),1,1)</f>
        <v>RS2</v>
      </c>
    </row>
    <row r="4404" spans="208:208" x14ac:dyDescent="0.2">
      <c r="GZ4404" s="18" t="str">
        <f ca="1">OFFSET($A$2,MOD(ROW()-ROW($GZ$2),ROWS($A$2:$A$41)),TRUNC((ROW()-ROW($GZ$2))/ROWS($A$2:$A$41)),1,1)</f>
        <v>ITS3</v>
      </c>
    </row>
    <row r="4405" spans="208:208" x14ac:dyDescent="0.2">
      <c r="GZ4405" s="18" t="str">
        <f ca="1">OFFSET($A$2,MOD(ROW()-ROW($GZ$2),ROWS($A$2:$A$41)),TRUNC((ROW()-ROW($GZ$2))/ROWS($A$2:$A$41)),1,1)</f>
        <v>INCSS1</v>
      </c>
    </row>
    <row r="4406" spans="208:208" x14ac:dyDescent="0.2">
      <c r="GZ4406" s="18" t="str">
        <f ca="1">OFFSET($A$2,MOD(ROW()-ROW($GZ$2),ROWS($A$2:$A$41)),TRUNC((ROW()-ROW($GZ$2))/ROWS($A$2:$A$41)),1,1)</f>
        <v>CONS2</v>
      </c>
    </row>
    <row r="4407" spans="208:208" x14ac:dyDescent="0.2">
      <c r="GZ4407" s="18" t="str">
        <f ca="1">OFFSET($A$2,MOD(ROW()-ROW($GZ$2),ROWS($A$2:$A$41)),TRUNC((ROW()-ROW($GZ$2))/ROWS($A$2:$A$41)),1,1)</f>
        <v>LIS3</v>
      </c>
    </row>
    <row r="4408" spans="208:208" x14ac:dyDescent="0.2">
      <c r="GZ4408" s="18" t="str">
        <f ca="1">OFFSET($A$2,MOD(ROW()-ROW($GZ$2),ROWS($A$2:$A$41)),TRUNC((ROW()-ROW($GZ$2))/ROWS($A$2:$A$41)),1,1)</f>
        <v>NS4</v>
      </c>
    </row>
    <row r="4409" spans="208:208" x14ac:dyDescent="0.2">
      <c r="GZ4409" s="18" t="str">
        <f ca="1">OFFSET($A$2,MOD(ROW()-ROW($GZ$2),ROWS($A$2:$A$41)),TRUNC((ROW()-ROW($GZ$2))/ROWS($A$2:$A$41)),1,1)</f>
        <v>NS3</v>
      </c>
    </row>
    <row r="4410" spans="208:208" x14ac:dyDescent="0.2">
      <c r="GZ4410" s="18" t="str">
        <f ca="1">OFFSET($A$2,MOD(ROW()-ROW($GZ$2),ROWS($A$2:$A$41)),TRUNC((ROW()-ROW($GZ$2))/ROWS($A$2:$A$41)),1,1)</f>
        <v>COM2</v>
      </c>
    </row>
    <row r="4411" spans="208:208" x14ac:dyDescent="0.2">
      <c r="GZ4411" s="18" t="str">
        <f ca="1">OFFSET($A$2,MOD(ROW()-ROW($GZ$2),ROWS($A$2:$A$41)),TRUNC((ROW()-ROW($GZ$2))/ROWS($A$2:$A$41)),1,1)</f>
        <v>NS5</v>
      </c>
    </row>
    <row r="4412" spans="208:208" x14ac:dyDescent="0.2">
      <c r="GZ4412" s="18" t="str">
        <f ca="1">OFFSET($A$2,MOD(ROW()-ROW($GZ$2),ROWS($A$2:$A$41)),TRUNC((ROW()-ROW($GZ$2))/ROWS($A$2:$A$41)),1,1)</f>
        <v>INCPS1</v>
      </c>
    </row>
    <row r="4413" spans="208:208" x14ac:dyDescent="0.2">
      <c r="GZ4413" s="18" t="str">
        <f ca="1">OFFSET($A$2,MOD(ROW()-ROW($GZ$2),ROWS($A$2:$A$41)),TRUNC((ROW()-ROW($GZ$2))/ROWS($A$2:$A$41)),1,1)</f>
        <v>ITS4</v>
      </c>
    </row>
    <row r="4414" spans="208:208" x14ac:dyDescent="0.2">
      <c r="GZ4414" s="18" t="str">
        <f ca="1">OFFSET($A$2,MOD(ROW()-ROW($GZ$2),ROWS($A$2:$A$41)),TRUNC((ROW()-ROW($GZ$2))/ROWS($A$2:$A$41)),1,1)</f>
        <v>CONS3</v>
      </c>
    </row>
    <row r="4415" spans="208:208" x14ac:dyDescent="0.2">
      <c r="GZ4415" s="18" t="str">
        <f ca="1">OFFSET($A$2,MOD(ROW()-ROW($GZ$2),ROWS($A$2:$A$41)),TRUNC((ROW()-ROW($GZ$2))/ROWS($A$2:$A$41)),1,1)</f>
        <v>KS2</v>
      </c>
    </row>
    <row r="4416" spans="208:208" x14ac:dyDescent="0.2">
      <c r="GZ4416" s="18" t="str">
        <f ca="1">OFFSET($A$2,MOD(ROW()-ROW($GZ$2),ROWS($A$2:$A$41)),TRUNC((ROW()-ROW($GZ$2))/ROWS($A$2:$A$41)),1,1)</f>
        <v>LIS4</v>
      </c>
    </row>
    <row r="4417" spans="208:208" x14ac:dyDescent="0.2">
      <c r="GZ4417" s="18" t="str">
        <f ca="1">OFFSET($A$2,MOD(ROW()-ROW($GZ$2),ROWS($A$2:$A$41)),TRUNC((ROW()-ROW($GZ$2))/ROWS($A$2:$A$41)),1,1)</f>
        <v>RS1</v>
      </c>
    </row>
    <row r="4418" spans="208:208" x14ac:dyDescent="0.2">
      <c r="GZ4418" s="18" t="str">
        <f ca="1">OFFSET($A$2,MOD(ROW()-ROW($GZ$2),ROWS($A$2:$A$41)),TRUNC((ROW()-ROW($GZ$2))/ROWS($A$2:$A$41)),1,1)</f>
        <v>ITS2</v>
      </c>
    </row>
    <row r="4419" spans="208:208" x14ac:dyDescent="0.2">
      <c r="GZ4419" s="18" t="str">
        <f ca="1">OFFSET($A$2,MOD(ROW()-ROW($GZ$2),ROWS($A$2:$A$41)),TRUNC((ROW()-ROW($GZ$2))/ROWS($A$2:$A$41)),1,1)</f>
        <v>INCSS4</v>
      </c>
    </row>
    <row r="4420" spans="208:208" x14ac:dyDescent="0.2">
      <c r="GZ4420" s="18" t="str">
        <f ca="1">OFFSET($A$2,MOD(ROW()-ROW($GZ$2),ROWS($A$2:$A$41)),TRUNC((ROW()-ROW($GZ$2))/ROWS($A$2:$A$41)),1,1)</f>
        <v>KS4</v>
      </c>
    </row>
    <row r="4421" spans="208:208" x14ac:dyDescent="0.2">
      <c r="GZ4421" s="18" t="str">
        <f ca="1">OFFSET($A$2,MOD(ROW()-ROW($GZ$2),ROWS($A$2:$A$41)),TRUNC((ROW()-ROW($GZ$2))/ROWS($A$2:$A$41)),1,1)</f>
        <v>NS8</v>
      </c>
    </row>
    <row r="4422" spans="208:208" x14ac:dyDescent="0.2">
      <c r="GZ4422" s="18" t="str">
        <f ca="1">OFFSET($A$2,MOD(ROW()-ROW($GZ$2),ROWS($A$2:$A$41)),TRUNC((ROW()-ROW($GZ$2))/ROWS($A$2:$A$41)),1,1)</f>
        <v>NS2</v>
      </c>
    </row>
    <row r="4423" spans="208:208" x14ac:dyDescent="0.2">
      <c r="GZ4423" s="18" t="str">
        <f ca="1">OFFSET($A$2,MOD(ROW()-ROW($GZ$2),ROWS($A$2:$A$41)),TRUNC((ROW()-ROW($GZ$2))/ROWS($A$2:$A$41)),1,1)</f>
        <v>LIS2</v>
      </c>
    </row>
    <row r="4424" spans="208:208" x14ac:dyDescent="0.2">
      <c r="GZ4424" s="18" t="str">
        <f ca="1">OFFSET($A$2,MOD(ROW()-ROW($GZ$2),ROWS($A$2:$A$41)),TRUNC((ROW()-ROW($GZ$2))/ROWS($A$2:$A$41)),1,1)</f>
        <v>INCPS3</v>
      </c>
    </row>
    <row r="4425" spans="208:208" x14ac:dyDescent="0.2">
      <c r="GZ4425" s="18" t="str">
        <f ca="1">OFFSET($A$2,MOD(ROW()-ROW($GZ$2),ROWS($A$2:$A$41)),TRUNC((ROW()-ROW($GZ$2))/ROWS($A$2:$A$41)),1,1)</f>
        <v>NS1</v>
      </c>
    </row>
    <row r="4426" spans="208:208" x14ac:dyDescent="0.2">
      <c r="GZ4426" s="18" t="str">
        <f ca="1">OFFSET($A$2,MOD(ROW()-ROW($GZ$2),ROWS($A$2:$A$41)),TRUNC((ROW()-ROW($GZ$2))/ROWS($A$2:$A$41)),1,1)</f>
        <v>COM4</v>
      </c>
    </row>
    <row r="4427" spans="208:208" x14ac:dyDescent="0.2">
      <c r="GZ4427" s="18" t="str">
        <f ca="1">OFFSET($A$2,MOD(ROW()-ROW($GZ$2),ROWS($A$2:$A$41)),TRUNC((ROW()-ROW($GZ$2))/ROWS($A$2:$A$41)),1,1)</f>
        <v>ITS1</v>
      </c>
    </row>
    <row r="4428" spans="208:208" x14ac:dyDescent="0.2">
      <c r="GZ4428" s="18" t="str">
        <f ca="1">OFFSET($A$2,MOD(ROW()-ROW($GZ$2),ROWS($A$2:$A$41)),TRUNC((ROW()-ROW($GZ$2))/ROWS($A$2:$A$41)),1,1)</f>
        <v>KS3</v>
      </c>
    </row>
    <row r="4429" spans="208:208" x14ac:dyDescent="0.2">
      <c r="GZ4429" s="18" t="str">
        <f ca="1">OFFSET($A$2,MOD(ROW()-ROW($GZ$2),ROWS($A$2:$A$41)),TRUNC((ROW()-ROW($GZ$2))/ROWS($A$2:$A$41)),1,1)</f>
        <v>CONS4</v>
      </c>
    </row>
    <row r="4430" spans="208:208" x14ac:dyDescent="0.2">
      <c r="GZ4430" s="18" t="str">
        <f ca="1">OFFSET($A$2,MOD(ROW()-ROW($GZ$2),ROWS($A$2:$A$41)),TRUNC((ROW()-ROW($GZ$2))/ROWS($A$2:$A$41)),1,1)</f>
        <v>NS6</v>
      </c>
    </row>
    <row r="4431" spans="208:208" x14ac:dyDescent="0.2">
      <c r="GZ4431" s="18" t="str">
        <f ca="1">OFFSET($A$2,MOD(ROW()-ROW($GZ$2),ROWS($A$2:$A$41)),TRUNC((ROW()-ROW($GZ$2))/ROWS($A$2:$A$41)),1,1)</f>
        <v>NS7</v>
      </c>
    </row>
    <row r="4432" spans="208:208" x14ac:dyDescent="0.2">
      <c r="GZ4432" s="18" t="str">
        <f ca="1">OFFSET($A$2,MOD(ROW()-ROW($GZ$2),ROWS($A$2:$A$41)),TRUNC((ROW()-ROW($GZ$2))/ROWS($A$2:$A$41)),1,1)</f>
        <v>CONS1</v>
      </c>
    </row>
    <row r="4433" spans="208:208" x14ac:dyDescent="0.2">
      <c r="GZ4433" s="18" t="str">
        <f ca="1">OFFSET($A$2,MOD(ROW()-ROW($GZ$2),ROWS($A$2:$A$41)),TRUNC((ROW()-ROW($GZ$2))/ROWS($A$2:$A$41)),1,1)</f>
        <v>INCSS2</v>
      </c>
    </row>
    <row r="4434" spans="208:208" x14ac:dyDescent="0.2">
      <c r="GZ4434" s="18" t="str">
        <f ca="1">OFFSET($A$2,MOD(ROW()-ROW($GZ$2),ROWS($A$2:$A$41)),TRUNC((ROW()-ROW($GZ$2))/ROWS($A$2:$A$41)),1,1)</f>
        <v>INCSS3</v>
      </c>
    </row>
    <row r="4435" spans="208:208" x14ac:dyDescent="0.2">
      <c r="GZ4435" s="18" t="str">
        <f ca="1">OFFSET($A$2,MOD(ROW()-ROW($GZ$2),ROWS($A$2:$A$41)),TRUNC((ROW()-ROW($GZ$2))/ROWS($A$2:$A$41)),1,1)</f>
        <v>KS1</v>
      </c>
    </row>
    <row r="4436" spans="208:208" x14ac:dyDescent="0.2">
      <c r="GZ4436" s="18" t="str">
        <f ca="1">OFFSET($A$2,MOD(ROW()-ROW($GZ$2),ROWS($A$2:$A$41)),TRUNC((ROW()-ROW($GZ$2))/ROWS($A$2:$A$41)),1,1)</f>
        <v>INCPS4</v>
      </c>
    </row>
    <row r="4437" spans="208:208" x14ac:dyDescent="0.2">
      <c r="GZ4437" s="18" t="str">
        <f ca="1">OFFSET($A$2,MOD(ROW()-ROW($GZ$2),ROWS($A$2:$A$41)),TRUNC((ROW()-ROW($GZ$2))/ROWS($A$2:$A$41)),1,1)</f>
        <v>RS4</v>
      </c>
    </row>
    <row r="4438" spans="208:208" x14ac:dyDescent="0.2">
      <c r="GZ4438" s="18" t="str">
        <f ca="1">OFFSET($A$2,MOD(ROW()-ROW($GZ$2),ROWS($A$2:$A$41)),TRUNC((ROW()-ROW($GZ$2))/ROWS($A$2:$A$41)),1,1)</f>
        <v>LIS1</v>
      </c>
    </row>
    <row r="4439" spans="208:208" x14ac:dyDescent="0.2">
      <c r="GZ4439" s="18" t="str">
        <f ca="1">OFFSET($A$2,MOD(ROW()-ROW($GZ$2),ROWS($A$2:$A$41)),TRUNC((ROW()-ROW($GZ$2))/ROWS($A$2:$A$41)),1,1)</f>
        <v>COM1</v>
      </c>
    </row>
    <row r="4440" spans="208:208" x14ac:dyDescent="0.2">
      <c r="GZ4440" s="18" t="str">
        <f ca="1">OFFSET($A$2,MOD(ROW()-ROW($GZ$2),ROWS($A$2:$A$41)),TRUNC((ROW()-ROW($GZ$2))/ROWS($A$2:$A$41)),1,1)</f>
        <v>RS3</v>
      </c>
    </row>
    <row r="4441" spans="208:208" x14ac:dyDescent="0.2">
      <c r="GZ4441" s="18" t="str">
        <f ca="1">OFFSET($A$2,MOD(ROW()-ROW($GZ$2),ROWS($A$2:$A$41)),TRUNC((ROW()-ROW($GZ$2))/ROWS($A$2:$A$41)),1,1)</f>
        <v>INCPS2</v>
      </c>
    </row>
    <row r="4442" spans="208:208" x14ac:dyDescent="0.2">
      <c r="GZ4442" s="18" t="str">
        <f ca="1">OFFSET($A$2,MOD(ROW()-ROW($GZ$2),ROWS($A$2:$A$41)),TRUNC((ROW()-ROW($GZ$2))/ROWS($A$2:$A$41)),1,1)</f>
        <v>ITS3</v>
      </c>
    </row>
    <row r="4443" spans="208:208" x14ac:dyDescent="0.2">
      <c r="GZ4443" s="18" t="str">
        <f ca="1">OFFSET($A$2,MOD(ROW()-ROW($GZ$2),ROWS($A$2:$A$41)),TRUNC((ROW()-ROW($GZ$2))/ROWS($A$2:$A$41)),1,1)</f>
        <v>CONS1</v>
      </c>
    </row>
    <row r="4444" spans="208:208" x14ac:dyDescent="0.2">
      <c r="GZ4444" s="18" t="str">
        <f ca="1">OFFSET($A$2,MOD(ROW()-ROW($GZ$2),ROWS($A$2:$A$41)),TRUNC((ROW()-ROW($GZ$2))/ROWS($A$2:$A$41)),1,1)</f>
        <v>ITS4</v>
      </c>
    </row>
    <row r="4445" spans="208:208" x14ac:dyDescent="0.2">
      <c r="GZ4445" s="18" t="str">
        <f ca="1">OFFSET($A$2,MOD(ROW()-ROW($GZ$2),ROWS($A$2:$A$41)),TRUNC((ROW()-ROW($GZ$2))/ROWS($A$2:$A$41)),1,1)</f>
        <v>INCSS3</v>
      </c>
    </row>
    <row r="4446" spans="208:208" x14ac:dyDescent="0.2">
      <c r="GZ4446" s="18" t="str">
        <f ca="1">OFFSET($A$2,MOD(ROW()-ROW($GZ$2),ROWS($A$2:$A$41)),TRUNC((ROW()-ROW($GZ$2))/ROWS($A$2:$A$41)),1,1)</f>
        <v>NS2</v>
      </c>
    </row>
    <row r="4447" spans="208:208" x14ac:dyDescent="0.2">
      <c r="GZ4447" s="18" t="str">
        <f ca="1">OFFSET($A$2,MOD(ROW()-ROW($GZ$2),ROWS($A$2:$A$41)),TRUNC((ROW()-ROW($GZ$2))/ROWS($A$2:$A$41)),1,1)</f>
        <v>ITS1</v>
      </c>
    </row>
    <row r="4448" spans="208:208" x14ac:dyDescent="0.2">
      <c r="GZ4448" s="18" t="str">
        <f ca="1">OFFSET($A$2,MOD(ROW()-ROW($GZ$2),ROWS($A$2:$A$41)),TRUNC((ROW()-ROW($GZ$2))/ROWS($A$2:$A$41)),1,1)</f>
        <v>CONS4</v>
      </c>
    </row>
    <row r="4449" spans="208:208" x14ac:dyDescent="0.2">
      <c r="GZ4449" s="18" t="str">
        <f ca="1">OFFSET($A$2,MOD(ROW()-ROW($GZ$2),ROWS($A$2:$A$41)),TRUNC((ROW()-ROW($GZ$2))/ROWS($A$2:$A$41)),1,1)</f>
        <v>INCPS4</v>
      </c>
    </row>
    <row r="4450" spans="208:208" x14ac:dyDescent="0.2">
      <c r="GZ4450" s="18" t="str">
        <f ca="1">OFFSET($A$2,MOD(ROW()-ROW($GZ$2),ROWS($A$2:$A$41)),TRUNC((ROW()-ROW($GZ$2))/ROWS($A$2:$A$41)),1,1)</f>
        <v>NS3</v>
      </c>
    </row>
    <row r="4451" spans="208:208" x14ac:dyDescent="0.2">
      <c r="GZ4451" s="18" t="str">
        <f ca="1">OFFSET($A$2,MOD(ROW()-ROW($GZ$2),ROWS($A$2:$A$41)),TRUNC((ROW()-ROW($GZ$2))/ROWS($A$2:$A$41)),1,1)</f>
        <v>INCPS3</v>
      </c>
    </row>
    <row r="4452" spans="208:208" x14ac:dyDescent="0.2">
      <c r="GZ4452" s="18" t="str">
        <f ca="1">OFFSET($A$2,MOD(ROW()-ROW($GZ$2),ROWS($A$2:$A$41)),TRUNC((ROW()-ROW($GZ$2))/ROWS($A$2:$A$41)),1,1)</f>
        <v>LIS1</v>
      </c>
    </row>
    <row r="4453" spans="208:208" x14ac:dyDescent="0.2">
      <c r="GZ4453" s="18" t="str">
        <f ca="1">OFFSET($A$2,MOD(ROW()-ROW($GZ$2),ROWS($A$2:$A$41)),TRUNC((ROW()-ROW($GZ$2))/ROWS($A$2:$A$41)),1,1)</f>
        <v>INCSS1</v>
      </c>
    </row>
    <row r="4454" spans="208:208" x14ac:dyDescent="0.2">
      <c r="GZ4454" s="18" t="str">
        <f ca="1">OFFSET($A$2,MOD(ROW()-ROW($GZ$2),ROWS($A$2:$A$41)),TRUNC((ROW()-ROW($GZ$2))/ROWS($A$2:$A$41)),1,1)</f>
        <v>KS1</v>
      </c>
    </row>
    <row r="4455" spans="208:208" x14ac:dyDescent="0.2">
      <c r="GZ4455" s="18" t="str">
        <f ca="1">OFFSET($A$2,MOD(ROW()-ROW($GZ$2),ROWS($A$2:$A$41)),TRUNC((ROW()-ROW($GZ$2))/ROWS($A$2:$A$41)),1,1)</f>
        <v>LIS4</v>
      </c>
    </row>
    <row r="4456" spans="208:208" x14ac:dyDescent="0.2">
      <c r="GZ4456" s="18" t="str">
        <f ca="1">OFFSET($A$2,MOD(ROW()-ROW($GZ$2),ROWS($A$2:$A$41)),TRUNC((ROW()-ROW($GZ$2))/ROWS($A$2:$A$41)),1,1)</f>
        <v>NS7</v>
      </c>
    </row>
    <row r="4457" spans="208:208" x14ac:dyDescent="0.2">
      <c r="GZ4457" s="18" t="str">
        <f ca="1">OFFSET($A$2,MOD(ROW()-ROW($GZ$2),ROWS($A$2:$A$41)),TRUNC((ROW()-ROW($GZ$2))/ROWS($A$2:$A$41)),1,1)</f>
        <v>ITS2</v>
      </c>
    </row>
    <row r="4458" spans="208:208" x14ac:dyDescent="0.2">
      <c r="GZ4458" s="18" t="str">
        <f ca="1">OFFSET($A$2,MOD(ROW()-ROW($GZ$2),ROWS($A$2:$A$41)),TRUNC((ROW()-ROW($GZ$2))/ROWS($A$2:$A$41)),1,1)</f>
        <v>KS2</v>
      </c>
    </row>
    <row r="4459" spans="208:208" x14ac:dyDescent="0.2">
      <c r="GZ4459" s="18" t="str">
        <f ca="1">OFFSET($A$2,MOD(ROW()-ROW($GZ$2),ROWS($A$2:$A$41)),TRUNC((ROW()-ROW($GZ$2))/ROWS($A$2:$A$41)),1,1)</f>
        <v>NS4</v>
      </c>
    </row>
    <row r="4460" spans="208:208" x14ac:dyDescent="0.2">
      <c r="GZ4460" s="18" t="str">
        <f ca="1">OFFSET($A$2,MOD(ROW()-ROW($GZ$2),ROWS($A$2:$A$41)),TRUNC((ROW()-ROW($GZ$2))/ROWS($A$2:$A$41)),1,1)</f>
        <v>NS6</v>
      </c>
    </row>
    <row r="4461" spans="208:208" x14ac:dyDescent="0.2">
      <c r="GZ4461" s="18" t="str">
        <f ca="1">OFFSET($A$2,MOD(ROW()-ROW($GZ$2),ROWS($A$2:$A$41)),TRUNC((ROW()-ROW($GZ$2))/ROWS($A$2:$A$41)),1,1)</f>
        <v>COM2</v>
      </c>
    </row>
    <row r="4462" spans="208:208" x14ac:dyDescent="0.2">
      <c r="GZ4462" s="18" t="str">
        <f ca="1">OFFSET($A$2,MOD(ROW()-ROW($GZ$2),ROWS($A$2:$A$41)),TRUNC((ROW()-ROW($GZ$2))/ROWS($A$2:$A$41)),1,1)</f>
        <v>KS4</v>
      </c>
    </row>
    <row r="4463" spans="208:208" x14ac:dyDescent="0.2">
      <c r="GZ4463" s="18" t="str">
        <f ca="1">OFFSET($A$2,MOD(ROW()-ROW($GZ$2),ROWS($A$2:$A$41)),TRUNC((ROW()-ROW($GZ$2))/ROWS($A$2:$A$41)),1,1)</f>
        <v>RS1</v>
      </c>
    </row>
    <row r="4464" spans="208:208" x14ac:dyDescent="0.2">
      <c r="GZ4464" s="18" t="str">
        <f ca="1">OFFSET($A$2,MOD(ROW()-ROW($GZ$2),ROWS($A$2:$A$41)),TRUNC((ROW()-ROW($GZ$2))/ROWS($A$2:$A$41)),1,1)</f>
        <v>COM4</v>
      </c>
    </row>
    <row r="4465" spans="208:208" x14ac:dyDescent="0.2">
      <c r="GZ4465" s="18" t="str">
        <f ca="1">OFFSET($A$2,MOD(ROW()-ROW($GZ$2),ROWS($A$2:$A$41)),TRUNC((ROW()-ROW($GZ$2))/ROWS($A$2:$A$41)),1,1)</f>
        <v>NS5</v>
      </c>
    </row>
    <row r="4466" spans="208:208" x14ac:dyDescent="0.2">
      <c r="GZ4466" s="18" t="str">
        <f ca="1">OFFSET($A$2,MOD(ROW()-ROW($GZ$2),ROWS($A$2:$A$41)),TRUNC((ROW()-ROW($GZ$2))/ROWS($A$2:$A$41)),1,1)</f>
        <v>CONS3</v>
      </c>
    </row>
    <row r="4467" spans="208:208" x14ac:dyDescent="0.2">
      <c r="GZ4467" s="18" t="str">
        <f ca="1">OFFSET($A$2,MOD(ROW()-ROW($GZ$2),ROWS($A$2:$A$41)),TRUNC((ROW()-ROW($GZ$2))/ROWS($A$2:$A$41)),1,1)</f>
        <v>NS1</v>
      </c>
    </row>
    <row r="4468" spans="208:208" x14ac:dyDescent="0.2">
      <c r="GZ4468" s="18" t="str">
        <f ca="1">OFFSET($A$2,MOD(ROW()-ROW($GZ$2),ROWS($A$2:$A$41)),TRUNC((ROW()-ROW($GZ$2))/ROWS($A$2:$A$41)),1,1)</f>
        <v>INCSS2</v>
      </c>
    </row>
    <row r="4469" spans="208:208" x14ac:dyDescent="0.2">
      <c r="GZ4469" s="18" t="str">
        <f ca="1">OFFSET($A$2,MOD(ROW()-ROW($GZ$2),ROWS($A$2:$A$41)),TRUNC((ROW()-ROW($GZ$2))/ROWS($A$2:$A$41)),1,1)</f>
        <v>RS4</v>
      </c>
    </row>
    <row r="4470" spans="208:208" x14ac:dyDescent="0.2">
      <c r="GZ4470" s="18" t="str">
        <f ca="1">OFFSET($A$2,MOD(ROW()-ROW($GZ$2),ROWS($A$2:$A$41)),TRUNC((ROW()-ROW($GZ$2))/ROWS($A$2:$A$41)),1,1)</f>
        <v>RS3</v>
      </c>
    </row>
    <row r="4471" spans="208:208" x14ac:dyDescent="0.2">
      <c r="GZ4471" s="18" t="str">
        <f ca="1">OFFSET($A$2,MOD(ROW()-ROW($GZ$2),ROWS($A$2:$A$41)),TRUNC((ROW()-ROW($GZ$2))/ROWS($A$2:$A$41)),1,1)</f>
        <v>RS2</v>
      </c>
    </row>
    <row r="4472" spans="208:208" x14ac:dyDescent="0.2">
      <c r="GZ4472" s="18" t="str">
        <f ca="1">OFFSET($A$2,MOD(ROW()-ROW($GZ$2),ROWS($A$2:$A$41)),TRUNC((ROW()-ROW($GZ$2))/ROWS($A$2:$A$41)),1,1)</f>
        <v>COM1</v>
      </c>
    </row>
    <row r="4473" spans="208:208" x14ac:dyDescent="0.2">
      <c r="GZ4473" s="18" t="str">
        <f ca="1">OFFSET($A$2,MOD(ROW()-ROW($GZ$2),ROWS($A$2:$A$41)),TRUNC((ROW()-ROW($GZ$2))/ROWS($A$2:$A$41)),1,1)</f>
        <v>INCSS4</v>
      </c>
    </row>
    <row r="4474" spans="208:208" x14ac:dyDescent="0.2">
      <c r="GZ4474" s="18" t="str">
        <f ca="1">OFFSET($A$2,MOD(ROW()-ROW($GZ$2),ROWS($A$2:$A$41)),TRUNC((ROW()-ROW($GZ$2))/ROWS($A$2:$A$41)),1,1)</f>
        <v>NS8</v>
      </c>
    </row>
    <row r="4475" spans="208:208" x14ac:dyDescent="0.2">
      <c r="GZ4475" s="18" t="str">
        <f ca="1">OFFSET($A$2,MOD(ROW()-ROW($GZ$2),ROWS($A$2:$A$41)),TRUNC((ROW()-ROW($GZ$2))/ROWS($A$2:$A$41)),1,1)</f>
        <v>LIS2</v>
      </c>
    </row>
    <row r="4476" spans="208:208" x14ac:dyDescent="0.2">
      <c r="GZ4476" s="18" t="str">
        <f ca="1">OFFSET($A$2,MOD(ROW()-ROW($GZ$2),ROWS($A$2:$A$41)),TRUNC((ROW()-ROW($GZ$2))/ROWS($A$2:$A$41)),1,1)</f>
        <v>KS3</v>
      </c>
    </row>
    <row r="4477" spans="208:208" x14ac:dyDescent="0.2">
      <c r="GZ4477" s="18" t="str">
        <f ca="1">OFFSET($A$2,MOD(ROW()-ROW($GZ$2),ROWS($A$2:$A$41)),TRUNC((ROW()-ROW($GZ$2))/ROWS($A$2:$A$41)),1,1)</f>
        <v>COM3</v>
      </c>
    </row>
    <row r="4478" spans="208:208" x14ac:dyDescent="0.2">
      <c r="GZ4478" s="18" t="str">
        <f ca="1">OFFSET($A$2,MOD(ROW()-ROW($GZ$2),ROWS($A$2:$A$41)),TRUNC((ROW()-ROW($GZ$2))/ROWS($A$2:$A$41)),1,1)</f>
        <v>INCPS1</v>
      </c>
    </row>
    <row r="4479" spans="208:208" x14ac:dyDescent="0.2">
      <c r="GZ4479" s="18" t="str">
        <f ca="1">OFFSET($A$2,MOD(ROW()-ROW($GZ$2),ROWS($A$2:$A$41)),TRUNC((ROW()-ROW($GZ$2))/ROWS($A$2:$A$41)),1,1)</f>
        <v>LIS3</v>
      </c>
    </row>
    <row r="4480" spans="208:208" x14ac:dyDescent="0.2">
      <c r="GZ4480" s="18" t="str">
        <f ca="1">OFFSET($A$2,MOD(ROW()-ROW($GZ$2),ROWS($A$2:$A$41)),TRUNC((ROW()-ROW($GZ$2))/ROWS($A$2:$A$41)),1,1)</f>
        <v>CONS2</v>
      </c>
    </row>
    <row r="4481" spans="208:208" x14ac:dyDescent="0.2">
      <c r="GZ4481" s="18" t="str">
        <f ca="1">OFFSET($A$2,MOD(ROW()-ROW($GZ$2),ROWS($A$2:$A$41)),TRUNC((ROW()-ROW($GZ$2))/ROWS($A$2:$A$41)),1,1)</f>
        <v>INCPS2</v>
      </c>
    </row>
    <row r="4482" spans="208:208" x14ac:dyDescent="0.2">
      <c r="GZ4482" s="18" t="str">
        <f ca="1">OFFSET($A$2,MOD(ROW()-ROW($GZ$2),ROWS($A$2:$A$41)),TRUNC((ROW()-ROW($GZ$2))/ROWS($A$2:$A$41)),1,1)</f>
        <v>CONS1</v>
      </c>
    </row>
    <row r="4483" spans="208:208" x14ac:dyDescent="0.2">
      <c r="GZ4483" s="18" t="str">
        <f ca="1">OFFSET($A$2,MOD(ROW()-ROW($GZ$2),ROWS($A$2:$A$41)),TRUNC((ROW()-ROW($GZ$2))/ROWS($A$2:$A$41)),1,1)</f>
        <v>RS1</v>
      </c>
    </row>
    <row r="4484" spans="208:208" x14ac:dyDescent="0.2">
      <c r="GZ4484" s="18" t="str">
        <f ca="1">OFFSET($A$2,MOD(ROW()-ROW($GZ$2),ROWS($A$2:$A$41)),TRUNC((ROW()-ROW($GZ$2))/ROWS($A$2:$A$41)),1,1)</f>
        <v>KS2</v>
      </c>
    </row>
    <row r="4485" spans="208:208" x14ac:dyDescent="0.2">
      <c r="GZ4485" s="18" t="str">
        <f ca="1">OFFSET($A$2,MOD(ROW()-ROW($GZ$2),ROWS($A$2:$A$41)),TRUNC((ROW()-ROW($GZ$2))/ROWS($A$2:$A$41)),1,1)</f>
        <v>NS2</v>
      </c>
    </row>
    <row r="4486" spans="208:208" x14ac:dyDescent="0.2">
      <c r="GZ4486" s="18" t="str">
        <f ca="1">OFFSET($A$2,MOD(ROW()-ROW($GZ$2),ROWS($A$2:$A$41)),TRUNC((ROW()-ROW($GZ$2))/ROWS($A$2:$A$41)),1,1)</f>
        <v>INCPS3</v>
      </c>
    </row>
    <row r="4487" spans="208:208" x14ac:dyDescent="0.2">
      <c r="GZ4487" s="18" t="str">
        <f ca="1">OFFSET($A$2,MOD(ROW()-ROW($GZ$2),ROWS($A$2:$A$41)),TRUNC((ROW()-ROW($GZ$2))/ROWS($A$2:$A$41)),1,1)</f>
        <v>ITS2</v>
      </c>
    </row>
    <row r="4488" spans="208:208" x14ac:dyDescent="0.2">
      <c r="GZ4488" s="18" t="str">
        <f ca="1">OFFSET($A$2,MOD(ROW()-ROW($GZ$2),ROWS($A$2:$A$41)),TRUNC((ROW()-ROW($GZ$2))/ROWS($A$2:$A$41)),1,1)</f>
        <v>INCPS2</v>
      </c>
    </row>
    <row r="4489" spans="208:208" x14ac:dyDescent="0.2">
      <c r="GZ4489" s="18" t="str">
        <f ca="1">OFFSET($A$2,MOD(ROW()-ROW($GZ$2),ROWS($A$2:$A$41)),TRUNC((ROW()-ROW($GZ$2))/ROWS($A$2:$A$41)),1,1)</f>
        <v>INCSS3</v>
      </c>
    </row>
    <row r="4490" spans="208:208" x14ac:dyDescent="0.2">
      <c r="GZ4490" s="18" t="str">
        <f ca="1">OFFSET($A$2,MOD(ROW()-ROW($GZ$2),ROWS($A$2:$A$41)),TRUNC((ROW()-ROW($GZ$2))/ROWS($A$2:$A$41)),1,1)</f>
        <v>INCSS1</v>
      </c>
    </row>
    <row r="4491" spans="208:208" x14ac:dyDescent="0.2">
      <c r="GZ4491" s="18" t="str">
        <f ca="1">OFFSET($A$2,MOD(ROW()-ROW($GZ$2),ROWS($A$2:$A$41)),TRUNC((ROW()-ROW($GZ$2))/ROWS($A$2:$A$41)),1,1)</f>
        <v>RS4</v>
      </c>
    </row>
    <row r="4492" spans="208:208" x14ac:dyDescent="0.2">
      <c r="GZ4492" s="18" t="str">
        <f ca="1">OFFSET($A$2,MOD(ROW()-ROW($GZ$2),ROWS($A$2:$A$41)),TRUNC((ROW()-ROW($GZ$2))/ROWS($A$2:$A$41)),1,1)</f>
        <v>NS4</v>
      </c>
    </row>
    <row r="4493" spans="208:208" x14ac:dyDescent="0.2">
      <c r="GZ4493" s="18" t="str">
        <f ca="1">OFFSET($A$2,MOD(ROW()-ROW($GZ$2),ROWS($A$2:$A$41)),TRUNC((ROW()-ROW($GZ$2))/ROWS($A$2:$A$41)),1,1)</f>
        <v>INCSS2</v>
      </c>
    </row>
    <row r="4494" spans="208:208" x14ac:dyDescent="0.2">
      <c r="GZ4494" s="18" t="str">
        <f ca="1">OFFSET($A$2,MOD(ROW()-ROW($GZ$2),ROWS($A$2:$A$41)),TRUNC((ROW()-ROW($GZ$2))/ROWS($A$2:$A$41)),1,1)</f>
        <v>LIS3</v>
      </c>
    </row>
    <row r="4495" spans="208:208" x14ac:dyDescent="0.2">
      <c r="GZ4495" s="18" t="str">
        <f ca="1">OFFSET($A$2,MOD(ROW()-ROW($GZ$2),ROWS($A$2:$A$41)),TRUNC((ROW()-ROW($GZ$2))/ROWS($A$2:$A$41)),1,1)</f>
        <v>COM2</v>
      </c>
    </row>
    <row r="4496" spans="208:208" x14ac:dyDescent="0.2">
      <c r="GZ4496" s="18" t="str">
        <f ca="1">OFFSET($A$2,MOD(ROW()-ROW($GZ$2),ROWS($A$2:$A$41)),TRUNC((ROW()-ROW($GZ$2))/ROWS($A$2:$A$41)),1,1)</f>
        <v>NS5</v>
      </c>
    </row>
    <row r="4497" spans="208:208" x14ac:dyDescent="0.2">
      <c r="GZ4497" s="18" t="str">
        <f ca="1">OFFSET($A$2,MOD(ROW()-ROW($GZ$2),ROWS($A$2:$A$41)),TRUNC((ROW()-ROW($GZ$2))/ROWS($A$2:$A$41)),1,1)</f>
        <v>CONS2</v>
      </c>
    </row>
    <row r="4498" spans="208:208" x14ac:dyDescent="0.2">
      <c r="GZ4498" s="18" t="str">
        <f ca="1">OFFSET($A$2,MOD(ROW()-ROW($GZ$2),ROWS($A$2:$A$41)),TRUNC((ROW()-ROW($GZ$2))/ROWS($A$2:$A$41)),1,1)</f>
        <v>NS6</v>
      </c>
    </row>
    <row r="4499" spans="208:208" x14ac:dyDescent="0.2">
      <c r="GZ4499" s="18" t="str">
        <f ca="1">OFFSET($A$2,MOD(ROW()-ROW($GZ$2),ROWS($A$2:$A$41)),TRUNC((ROW()-ROW($GZ$2))/ROWS($A$2:$A$41)),1,1)</f>
        <v>CONS3</v>
      </c>
    </row>
    <row r="4500" spans="208:208" x14ac:dyDescent="0.2">
      <c r="GZ4500" s="18" t="str">
        <f ca="1">OFFSET($A$2,MOD(ROW()-ROW($GZ$2),ROWS($A$2:$A$41)),TRUNC((ROW()-ROW($GZ$2))/ROWS($A$2:$A$41)),1,1)</f>
        <v>INCPS1</v>
      </c>
    </row>
    <row r="4501" spans="208:208" x14ac:dyDescent="0.2">
      <c r="GZ4501" s="18" t="str">
        <f ca="1">OFFSET($A$2,MOD(ROW()-ROW($GZ$2),ROWS($A$2:$A$41)),TRUNC((ROW()-ROW($GZ$2))/ROWS($A$2:$A$41)),1,1)</f>
        <v>ITS3</v>
      </c>
    </row>
    <row r="4502" spans="208:208" x14ac:dyDescent="0.2">
      <c r="GZ4502" s="18" t="str">
        <f ca="1">OFFSET($A$2,MOD(ROW()-ROW($GZ$2),ROWS($A$2:$A$41)),TRUNC((ROW()-ROW($GZ$2))/ROWS($A$2:$A$41)),1,1)</f>
        <v>RS3</v>
      </c>
    </row>
    <row r="4503" spans="208:208" x14ac:dyDescent="0.2">
      <c r="GZ4503" s="18" t="str">
        <f ca="1">OFFSET($A$2,MOD(ROW()-ROW($GZ$2),ROWS($A$2:$A$41)),TRUNC((ROW()-ROW($GZ$2))/ROWS($A$2:$A$41)),1,1)</f>
        <v>COM3</v>
      </c>
    </row>
    <row r="4504" spans="208:208" x14ac:dyDescent="0.2">
      <c r="GZ4504" s="18" t="str">
        <f ca="1">OFFSET($A$2,MOD(ROW()-ROW($GZ$2),ROWS($A$2:$A$41)),TRUNC((ROW()-ROW($GZ$2))/ROWS($A$2:$A$41)),1,1)</f>
        <v>NS1</v>
      </c>
    </row>
    <row r="4505" spans="208:208" x14ac:dyDescent="0.2">
      <c r="GZ4505" s="18" t="str">
        <f ca="1">OFFSET($A$2,MOD(ROW()-ROW($GZ$2),ROWS($A$2:$A$41)),TRUNC((ROW()-ROW($GZ$2))/ROWS($A$2:$A$41)),1,1)</f>
        <v>LIS4</v>
      </c>
    </row>
    <row r="4506" spans="208:208" x14ac:dyDescent="0.2">
      <c r="GZ4506" s="18" t="str">
        <f ca="1">OFFSET($A$2,MOD(ROW()-ROW($GZ$2),ROWS($A$2:$A$41)),TRUNC((ROW()-ROW($GZ$2))/ROWS($A$2:$A$41)),1,1)</f>
        <v>ITS4</v>
      </c>
    </row>
    <row r="4507" spans="208:208" x14ac:dyDescent="0.2">
      <c r="GZ4507" s="18" t="str">
        <f ca="1">OFFSET($A$2,MOD(ROW()-ROW($GZ$2),ROWS($A$2:$A$41)),TRUNC((ROW()-ROW($GZ$2))/ROWS($A$2:$A$41)),1,1)</f>
        <v>LIS2</v>
      </c>
    </row>
    <row r="4508" spans="208:208" x14ac:dyDescent="0.2">
      <c r="GZ4508" s="18" t="str">
        <f ca="1">OFFSET($A$2,MOD(ROW()-ROW($GZ$2),ROWS($A$2:$A$41)),TRUNC((ROW()-ROW($GZ$2))/ROWS($A$2:$A$41)),1,1)</f>
        <v>KS1</v>
      </c>
    </row>
    <row r="4509" spans="208:208" x14ac:dyDescent="0.2">
      <c r="GZ4509" s="18" t="str">
        <f ca="1">OFFSET($A$2,MOD(ROW()-ROW($GZ$2),ROWS($A$2:$A$41)),TRUNC((ROW()-ROW($GZ$2))/ROWS($A$2:$A$41)),1,1)</f>
        <v>ITS1</v>
      </c>
    </row>
    <row r="4510" spans="208:208" x14ac:dyDescent="0.2">
      <c r="GZ4510" s="18" t="str">
        <f ca="1">OFFSET($A$2,MOD(ROW()-ROW($GZ$2),ROWS($A$2:$A$41)),TRUNC((ROW()-ROW($GZ$2))/ROWS($A$2:$A$41)),1,1)</f>
        <v>CONS4</v>
      </c>
    </row>
    <row r="4511" spans="208:208" x14ac:dyDescent="0.2">
      <c r="GZ4511" s="18" t="str">
        <f ca="1">OFFSET($A$2,MOD(ROW()-ROW($GZ$2),ROWS($A$2:$A$41)),TRUNC((ROW()-ROW($GZ$2))/ROWS($A$2:$A$41)),1,1)</f>
        <v>LIS1</v>
      </c>
    </row>
    <row r="4512" spans="208:208" x14ac:dyDescent="0.2">
      <c r="GZ4512" s="18" t="str">
        <f ca="1">OFFSET($A$2,MOD(ROW()-ROW($GZ$2),ROWS($A$2:$A$41)),TRUNC((ROW()-ROW($GZ$2))/ROWS($A$2:$A$41)),1,1)</f>
        <v>COM4</v>
      </c>
    </row>
    <row r="4513" spans="208:208" x14ac:dyDescent="0.2">
      <c r="GZ4513" s="18" t="str">
        <f ca="1">OFFSET($A$2,MOD(ROW()-ROW($GZ$2),ROWS($A$2:$A$41)),TRUNC((ROW()-ROW($GZ$2))/ROWS($A$2:$A$41)),1,1)</f>
        <v>INCSS4</v>
      </c>
    </row>
    <row r="4514" spans="208:208" x14ac:dyDescent="0.2">
      <c r="GZ4514" s="18" t="str">
        <f ca="1">OFFSET($A$2,MOD(ROW()-ROW($GZ$2),ROWS($A$2:$A$41)),TRUNC((ROW()-ROW($GZ$2))/ROWS($A$2:$A$41)),1,1)</f>
        <v>NS7</v>
      </c>
    </row>
    <row r="4515" spans="208:208" x14ac:dyDescent="0.2">
      <c r="GZ4515" s="18" t="str">
        <f ca="1">OFFSET($A$2,MOD(ROW()-ROW($GZ$2),ROWS($A$2:$A$41)),TRUNC((ROW()-ROW($GZ$2))/ROWS($A$2:$A$41)),1,1)</f>
        <v>INCPS4</v>
      </c>
    </row>
    <row r="4516" spans="208:208" x14ac:dyDescent="0.2">
      <c r="GZ4516" s="18" t="str">
        <f ca="1">OFFSET($A$2,MOD(ROW()-ROW($GZ$2),ROWS($A$2:$A$41)),TRUNC((ROW()-ROW($GZ$2))/ROWS($A$2:$A$41)),1,1)</f>
        <v>COM1</v>
      </c>
    </row>
    <row r="4517" spans="208:208" x14ac:dyDescent="0.2">
      <c r="GZ4517" s="18" t="str">
        <f ca="1">OFFSET($A$2,MOD(ROW()-ROW($GZ$2),ROWS($A$2:$A$41)),TRUNC((ROW()-ROW($GZ$2))/ROWS($A$2:$A$41)),1,1)</f>
        <v>RS2</v>
      </c>
    </row>
    <row r="4518" spans="208:208" x14ac:dyDescent="0.2">
      <c r="GZ4518" s="18" t="str">
        <f ca="1">OFFSET($A$2,MOD(ROW()-ROW($GZ$2),ROWS($A$2:$A$41)),TRUNC((ROW()-ROW($GZ$2))/ROWS($A$2:$A$41)),1,1)</f>
        <v>NS3</v>
      </c>
    </row>
    <row r="4519" spans="208:208" x14ac:dyDescent="0.2">
      <c r="GZ4519" s="18" t="str">
        <f ca="1">OFFSET($A$2,MOD(ROW()-ROW($GZ$2),ROWS($A$2:$A$41)),TRUNC((ROW()-ROW($GZ$2))/ROWS($A$2:$A$41)),1,1)</f>
        <v>KS3</v>
      </c>
    </row>
    <row r="4520" spans="208:208" x14ac:dyDescent="0.2">
      <c r="GZ4520" s="18" t="str">
        <f ca="1">OFFSET($A$2,MOD(ROW()-ROW($GZ$2),ROWS($A$2:$A$41)),TRUNC((ROW()-ROW($GZ$2))/ROWS($A$2:$A$41)),1,1)</f>
        <v>KS4</v>
      </c>
    </row>
    <row r="4521" spans="208:208" x14ac:dyDescent="0.2">
      <c r="GZ4521" s="18" t="str">
        <f ca="1">OFFSET($A$2,MOD(ROW()-ROW($GZ$2),ROWS($A$2:$A$41)),TRUNC((ROW()-ROW($GZ$2))/ROWS($A$2:$A$41)),1,1)</f>
        <v>NS8</v>
      </c>
    </row>
    <row r="4522" spans="208:208" x14ac:dyDescent="0.2">
      <c r="GZ4522" s="18" t="str">
        <f ca="1">OFFSET($A$2,MOD(ROW()-ROW($GZ$2),ROWS($A$2:$A$41)),TRUNC((ROW()-ROW($GZ$2))/ROWS($A$2:$A$41)),1,1)</f>
        <v>LIS3</v>
      </c>
    </row>
    <row r="4523" spans="208:208" x14ac:dyDescent="0.2">
      <c r="GZ4523" s="18" t="str">
        <f ca="1">OFFSET($A$2,MOD(ROW()-ROW($GZ$2),ROWS($A$2:$A$41)),TRUNC((ROW()-ROW($GZ$2))/ROWS($A$2:$A$41)),1,1)</f>
        <v>LIS1</v>
      </c>
    </row>
    <row r="4524" spans="208:208" x14ac:dyDescent="0.2">
      <c r="GZ4524" s="18" t="str">
        <f ca="1">OFFSET($A$2,MOD(ROW()-ROW($GZ$2),ROWS($A$2:$A$41)),TRUNC((ROW()-ROW($GZ$2))/ROWS($A$2:$A$41)),1,1)</f>
        <v>CONS2</v>
      </c>
    </row>
    <row r="4525" spans="208:208" x14ac:dyDescent="0.2">
      <c r="GZ4525" s="18" t="str">
        <f ca="1">OFFSET($A$2,MOD(ROW()-ROW($GZ$2),ROWS($A$2:$A$41)),TRUNC((ROW()-ROW($GZ$2))/ROWS($A$2:$A$41)),1,1)</f>
        <v>INCPS1</v>
      </c>
    </row>
    <row r="4526" spans="208:208" x14ac:dyDescent="0.2">
      <c r="GZ4526" s="18" t="str">
        <f ca="1">OFFSET($A$2,MOD(ROW()-ROW($GZ$2),ROWS($A$2:$A$41)),TRUNC((ROW()-ROW($GZ$2))/ROWS($A$2:$A$41)),1,1)</f>
        <v>NS8</v>
      </c>
    </row>
    <row r="4527" spans="208:208" x14ac:dyDescent="0.2">
      <c r="GZ4527" s="18" t="str">
        <f ca="1">OFFSET($A$2,MOD(ROW()-ROW($GZ$2),ROWS($A$2:$A$41)),TRUNC((ROW()-ROW($GZ$2))/ROWS($A$2:$A$41)),1,1)</f>
        <v>RS2</v>
      </c>
    </row>
    <row r="4528" spans="208:208" x14ac:dyDescent="0.2">
      <c r="GZ4528" s="18" t="str">
        <f ca="1">OFFSET($A$2,MOD(ROW()-ROW($GZ$2),ROWS($A$2:$A$41)),TRUNC((ROW()-ROW($GZ$2))/ROWS($A$2:$A$41)),1,1)</f>
        <v>CONS1</v>
      </c>
    </row>
    <row r="4529" spans="208:208" x14ac:dyDescent="0.2">
      <c r="GZ4529" s="18" t="str">
        <f ca="1">OFFSET($A$2,MOD(ROW()-ROW($GZ$2),ROWS($A$2:$A$41)),TRUNC((ROW()-ROW($GZ$2))/ROWS($A$2:$A$41)),1,1)</f>
        <v>NS5</v>
      </c>
    </row>
    <row r="4530" spans="208:208" x14ac:dyDescent="0.2">
      <c r="GZ4530" s="18" t="str">
        <f ca="1">OFFSET($A$2,MOD(ROW()-ROW($GZ$2),ROWS($A$2:$A$41)),TRUNC((ROW()-ROW($GZ$2))/ROWS($A$2:$A$41)),1,1)</f>
        <v>ITS2</v>
      </c>
    </row>
    <row r="4531" spans="208:208" x14ac:dyDescent="0.2">
      <c r="GZ4531" s="18" t="str">
        <f ca="1">OFFSET($A$2,MOD(ROW()-ROW($GZ$2),ROWS($A$2:$A$41)),TRUNC((ROW()-ROW($GZ$2))/ROWS($A$2:$A$41)),1,1)</f>
        <v>NS6</v>
      </c>
    </row>
    <row r="4532" spans="208:208" x14ac:dyDescent="0.2">
      <c r="GZ4532" s="18" t="str">
        <f ca="1">OFFSET($A$2,MOD(ROW()-ROW($GZ$2),ROWS($A$2:$A$41)),TRUNC((ROW()-ROW($GZ$2))/ROWS($A$2:$A$41)),1,1)</f>
        <v>CONS3</v>
      </c>
    </row>
    <row r="4533" spans="208:208" x14ac:dyDescent="0.2">
      <c r="GZ4533" s="18" t="str">
        <f ca="1">OFFSET($A$2,MOD(ROW()-ROW($GZ$2),ROWS($A$2:$A$41)),TRUNC((ROW()-ROW($GZ$2))/ROWS($A$2:$A$41)),1,1)</f>
        <v>NS7</v>
      </c>
    </row>
    <row r="4534" spans="208:208" x14ac:dyDescent="0.2">
      <c r="GZ4534" s="18" t="str">
        <f ca="1">OFFSET($A$2,MOD(ROW()-ROW($GZ$2),ROWS($A$2:$A$41)),TRUNC((ROW()-ROW($GZ$2))/ROWS($A$2:$A$41)),1,1)</f>
        <v>NS4</v>
      </c>
    </row>
    <row r="4535" spans="208:208" x14ac:dyDescent="0.2">
      <c r="GZ4535" s="18" t="str">
        <f ca="1">OFFSET($A$2,MOD(ROW()-ROW($GZ$2),ROWS($A$2:$A$41)),TRUNC((ROW()-ROW($GZ$2))/ROWS($A$2:$A$41)),1,1)</f>
        <v>ITS4</v>
      </c>
    </row>
    <row r="4536" spans="208:208" x14ac:dyDescent="0.2">
      <c r="GZ4536" s="18" t="str">
        <f ca="1">OFFSET($A$2,MOD(ROW()-ROW($GZ$2),ROWS($A$2:$A$41)),TRUNC((ROW()-ROW($GZ$2))/ROWS($A$2:$A$41)),1,1)</f>
        <v>RS1</v>
      </c>
    </row>
    <row r="4537" spans="208:208" x14ac:dyDescent="0.2">
      <c r="GZ4537" s="18" t="str">
        <f ca="1">OFFSET($A$2,MOD(ROW()-ROW($GZ$2),ROWS($A$2:$A$41)),TRUNC((ROW()-ROW($GZ$2))/ROWS($A$2:$A$41)),1,1)</f>
        <v>INCPS4</v>
      </c>
    </row>
    <row r="4538" spans="208:208" x14ac:dyDescent="0.2">
      <c r="GZ4538" s="18" t="str">
        <f ca="1">OFFSET($A$2,MOD(ROW()-ROW($GZ$2),ROWS($A$2:$A$41)),TRUNC((ROW()-ROW($GZ$2))/ROWS($A$2:$A$41)),1,1)</f>
        <v>COM3</v>
      </c>
    </row>
    <row r="4539" spans="208:208" x14ac:dyDescent="0.2">
      <c r="GZ4539" s="18" t="str">
        <f ca="1">OFFSET($A$2,MOD(ROW()-ROW($GZ$2),ROWS($A$2:$A$41)),TRUNC((ROW()-ROW($GZ$2))/ROWS($A$2:$A$41)),1,1)</f>
        <v>LIS4</v>
      </c>
    </row>
    <row r="4540" spans="208:208" x14ac:dyDescent="0.2">
      <c r="GZ4540" s="18" t="str">
        <f ca="1">OFFSET($A$2,MOD(ROW()-ROW($GZ$2),ROWS($A$2:$A$41)),TRUNC((ROW()-ROW($GZ$2))/ROWS($A$2:$A$41)),1,1)</f>
        <v>CONS4</v>
      </c>
    </row>
    <row r="4541" spans="208:208" x14ac:dyDescent="0.2">
      <c r="GZ4541" s="18" t="str">
        <f ca="1">OFFSET($A$2,MOD(ROW()-ROW($GZ$2),ROWS($A$2:$A$41)),TRUNC((ROW()-ROW($GZ$2))/ROWS($A$2:$A$41)),1,1)</f>
        <v>NS2</v>
      </c>
    </row>
    <row r="4542" spans="208:208" x14ac:dyDescent="0.2">
      <c r="GZ4542" s="18" t="str">
        <f ca="1">OFFSET($A$2,MOD(ROW()-ROW($GZ$2),ROWS($A$2:$A$41)),TRUNC((ROW()-ROW($GZ$2))/ROWS($A$2:$A$41)),1,1)</f>
        <v>ITS1</v>
      </c>
    </row>
    <row r="4543" spans="208:208" x14ac:dyDescent="0.2">
      <c r="GZ4543" s="18" t="str">
        <f ca="1">OFFSET($A$2,MOD(ROW()-ROW($GZ$2),ROWS($A$2:$A$41)),TRUNC((ROW()-ROW($GZ$2))/ROWS($A$2:$A$41)),1,1)</f>
        <v>INCSS4</v>
      </c>
    </row>
    <row r="4544" spans="208:208" x14ac:dyDescent="0.2">
      <c r="GZ4544" s="18" t="str">
        <f ca="1">OFFSET($A$2,MOD(ROW()-ROW($GZ$2),ROWS($A$2:$A$41)),TRUNC((ROW()-ROW($GZ$2))/ROWS($A$2:$A$41)),1,1)</f>
        <v>KS3</v>
      </c>
    </row>
    <row r="4545" spans="208:208" x14ac:dyDescent="0.2">
      <c r="GZ4545" s="18" t="str">
        <f ca="1">OFFSET($A$2,MOD(ROW()-ROW($GZ$2),ROWS($A$2:$A$41)),TRUNC((ROW()-ROW($GZ$2))/ROWS($A$2:$A$41)),1,1)</f>
        <v>INCSS1</v>
      </c>
    </row>
    <row r="4546" spans="208:208" x14ac:dyDescent="0.2">
      <c r="GZ4546" s="18" t="str">
        <f ca="1">OFFSET($A$2,MOD(ROW()-ROW($GZ$2),ROWS($A$2:$A$41)),TRUNC((ROW()-ROW($GZ$2))/ROWS($A$2:$A$41)),1,1)</f>
        <v>ITS3</v>
      </c>
    </row>
    <row r="4547" spans="208:208" x14ac:dyDescent="0.2">
      <c r="GZ4547" s="18" t="str">
        <f ca="1">OFFSET($A$2,MOD(ROW()-ROW($GZ$2),ROWS($A$2:$A$41)),TRUNC((ROW()-ROW($GZ$2))/ROWS($A$2:$A$41)),1,1)</f>
        <v>RS4</v>
      </c>
    </row>
    <row r="4548" spans="208:208" x14ac:dyDescent="0.2">
      <c r="GZ4548" s="18" t="str">
        <f ca="1">OFFSET($A$2,MOD(ROW()-ROW($GZ$2),ROWS($A$2:$A$41)),TRUNC((ROW()-ROW($GZ$2))/ROWS($A$2:$A$41)),1,1)</f>
        <v>NS3</v>
      </c>
    </row>
    <row r="4549" spans="208:208" x14ac:dyDescent="0.2">
      <c r="GZ4549" s="18" t="str">
        <f ca="1">OFFSET($A$2,MOD(ROW()-ROW($GZ$2),ROWS($A$2:$A$41)),TRUNC((ROW()-ROW($GZ$2))/ROWS($A$2:$A$41)),1,1)</f>
        <v>INCPS3</v>
      </c>
    </row>
    <row r="4550" spans="208:208" x14ac:dyDescent="0.2">
      <c r="GZ4550" s="18" t="str">
        <f ca="1">OFFSET($A$2,MOD(ROW()-ROW($GZ$2),ROWS($A$2:$A$41)),TRUNC((ROW()-ROW($GZ$2))/ROWS($A$2:$A$41)),1,1)</f>
        <v>NS1</v>
      </c>
    </row>
    <row r="4551" spans="208:208" x14ac:dyDescent="0.2">
      <c r="GZ4551" s="18" t="str">
        <f ca="1">OFFSET($A$2,MOD(ROW()-ROW($GZ$2),ROWS($A$2:$A$41)),TRUNC((ROW()-ROW($GZ$2))/ROWS($A$2:$A$41)),1,1)</f>
        <v>INCSS2</v>
      </c>
    </row>
    <row r="4552" spans="208:208" x14ac:dyDescent="0.2">
      <c r="GZ4552" s="18" t="str">
        <f ca="1">OFFSET($A$2,MOD(ROW()-ROW($GZ$2),ROWS($A$2:$A$41)),TRUNC((ROW()-ROW($GZ$2))/ROWS($A$2:$A$41)),1,1)</f>
        <v>INCPS2</v>
      </c>
    </row>
    <row r="4553" spans="208:208" x14ac:dyDescent="0.2">
      <c r="GZ4553" s="18" t="str">
        <f ca="1">OFFSET($A$2,MOD(ROW()-ROW($GZ$2),ROWS($A$2:$A$41)),TRUNC((ROW()-ROW($GZ$2))/ROWS($A$2:$A$41)),1,1)</f>
        <v>COM4</v>
      </c>
    </row>
    <row r="4554" spans="208:208" x14ac:dyDescent="0.2">
      <c r="GZ4554" s="18" t="str">
        <f ca="1">OFFSET($A$2,MOD(ROW()-ROW($GZ$2),ROWS($A$2:$A$41)),TRUNC((ROW()-ROW($GZ$2))/ROWS($A$2:$A$41)),1,1)</f>
        <v>COM2</v>
      </c>
    </row>
    <row r="4555" spans="208:208" x14ac:dyDescent="0.2">
      <c r="GZ4555" s="18" t="str">
        <f ca="1">OFFSET($A$2,MOD(ROW()-ROW($GZ$2),ROWS($A$2:$A$41)),TRUNC((ROW()-ROW($GZ$2))/ROWS($A$2:$A$41)),1,1)</f>
        <v>KS2</v>
      </c>
    </row>
    <row r="4556" spans="208:208" x14ac:dyDescent="0.2">
      <c r="GZ4556" s="18" t="str">
        <f ca="1">OFFSET($A$2,MOD(ROW()-ROW($GZ$2),ROWS($A$2:$A$41)),TRUNC((ROW()-ROW($GZ$2))/ROWS($A$2:$A$41)),1,1)</f>
        <v>KS1</v>
      </c>
    </row>
    <row r="4557" spans="208:208" x14ac:dyDescent="0.2">
      <c r="GZ4557" s="18" t="str">
        <f ca="1">OFFSET($A$2,MOD(ROW()-ROW($GZ$2),ROWS($A$2:$A$41)),TRUNC((ROW()-ROW($GZ$2))/ROWS($A$2:$A$41)),1,1)</f>
        <v>KS4</v>
      </c>
    </row>
    <row r="4558" spans="208:208" x14ac:dyDescent="0.2">
      <c r="GZ4558" s="18" t="str">
        <f ca="1">OFFSET($A$2,MOD(ROW()-ROW($GZ$2),ROWS($A$2:$A$41)),TRUNC((ROW()-ROW($GZ$2))/ROWS($A$2:$A$41)),1,1)</f>
        <v>COM1</v>
      </c>
    </row>
    <row r="4559" spans="208:208" x14ac:dyDescent="0.2">
      <c r="GZ4559" s="18" t="str">
        <f ca="1">OFFSET($A$2,MOD(ROW()-ROW($GZ$2),ROWS($A$2:$A$41)),TRUNC((ROW()-ROW($GZ$2))/ROWS($A$2:$A$41)),1,1)</f>
        <v>LIS2</v>
      </c>
    </row>
    <row r="4560" spans="208:208" x14ac:dyDescent="0.2">
      <c r="GZ4560" s="18" t="str">
        <f ca="1">OFFSET($A$2,MOD(ROW()-ROW($GZ$2),ROWS($A$2:$A$41)),TRUNC((ROW()-ROW($GZ$2))/ROWS($A$2:$A$41)),1,1)</f>
        <v>RS3</v>
      </c>
    </row>
    <row r="4561" spans="208:208" x14ac:dyDescent="0.2">
      <c r="GZ4561" s="18" t="str">
        <f ca="1">OFFSET($A$2,MOD(ROW()-ROW($GZ$2),ROWS($A$2:$A$41)),TRUNC((ROW()-ROW($GZ$2))/ROWS($A$2:$A$41)),1,1)</f>
        <v>INCSS3</v>
      </c>
    </row>
    <row r="4562" spans="208:208" x14ac:dyDescent="0.2">
      <c r="GZ4562" s="18" t="str">
        <f ca="1">OFFSET($A$2,MOD(ROW()-ROW($GZ$2),ROWS($A$2:$A$41)),TRUNC((ROW()-ROW($GZ$2))/ROWS($A$2:$A$41)),1,1)</f>
        <v>COM4</v>
      </c>
    </row>
    <row r="4563" spans="208:208" x14ac:dyDescent="0.2">
      <c r="GZ4563" s="18" t="str">
        <f ca="1">OFFSET($A$2,MOD(ROW()-ROW($GZ$2),ROWS($A$2:$A$41)),TRUNC((ROW()-ROW($GZ$2))/ROWS($A$2:$A$41)),1,1)</f>
        <v>KS2</v>
      </c>
    </row>
    <row r="4564" spans="208:208" x14ac:dyDescent="0.2">
      <c r="GZ4564" s="18" t="str">
        <f ca="1">OFFSET($A$2,MOD(ROW()-ROW($GZ$2),ROWS($A$2:$A$41)),TRUNC((ROW()-ROW($GZ$2))/ROWS($A$2:$A$41)),1,1)</f>
        <v>RS2</v>
      </c>
    </row>
    <row r="4565" spans="208:208" x14ac:dyDescent="0.2">
      <c r="GZ4565" s="18" t="str">
        <f ca="1">OFFSET($A$2,MOD(ROW()-ROW($GZ$2),ROWS($A$2:$A$41)),TRUNC((ROW()-ROW($GZ$2))/ROWS($A$2:$A$41)),1,1)</f>
        <v>LIS4</v>
      </c>
    </row>
    <row r="4566" spans="208:208" x14ac:dyDescent="0.2">
      <c r="GZ4566" s="18" t="str">
        <f ca="1">OFFSET($A$2,MOD(ROW()-ROW($GZ$2),ROWS($A$2:$A$41)),TRUNC((ROW()-ROW($GZ$2))/ROWS($A$2:$A$41)),1,1)</f>
        <v>RS4</v>
      </c>
    </row>
    <row r="4567" spans="208:208" x14ac:dyDescent="0.2">
      <c r="GZ4567" s="18" t="str">
        <f ca="1">OFFSET($A$2,MOD(ROW()-ROW($GZ$2),ROWS($A$2:$A$41)),TRUNC((ROW()-ROW($GZ$2))/ROWS($A$2:$A$41)),1,1)</f>
        <v>NS5</v>
      </c>
    </row>
    <row r="4568" spans="208:208" x14ac:dyDescent="0.2">
      <c r="GZ4568" s="18" t="str">
        <f ca="1">OFFSET($A$2,MOD(ROW()-ROW($GZ$2),ROWS($A$2:$A$41)),TRUNC((ROW()-ROW($GZ$2))/ROWS($A$2:$A$41)),1,1)</f>
        <v>ITS3</v>
      </c>
    </row>
    <row r="4569" spans="208:208" x14ac:dyDescent="0.2">
      <c r="GZ4569" s="18" t="str">
        <f ca="1">OFFSET($A$2,MOD(ROW()-ROW($GZ$2),ROWS($A$2:$A$41)),TRUNC((ROW()-ROW($GZ$2))/ROWS($A$2:$A$41)),1,1)</f>
        <v>NS4</v>
      </c>
    </row>
    <row r="4570" spans="208:208" x14ac:dyDescent="0.2">
      <c r="GZ4570" s="18" t="str">
        <f ca="1">OFFSET($A$2,MOD(ROW()-ROW($GZ$2),ROWS($A$2:$A$41)),TRUNC((ROW()-ROW($GZ$2))/ROWS($A$2:$A$41)),1,1)</f>
        <v>NS8</v>
      </c>
    </row>
    <row r="4571" spans="208:208" x14ac:dyDescent="0.2">
      <c r="GZ4571" s="18" t="str">
        <f ca="1">OFFSET($A$2,MOD(ROW()-ROW($GZ$2),ROWS($A$2:$A$41)),TRUNC((ROW()-ROW($GZ$2))/ROWS($A$2:$A$41)),1,1)</f>
        <v>NS2</v>
      </c>
    </row>
    <row r="4572" spans="208:208" x14ac:dyDescent="0.2">
      <c r="GZ4572" s="18" t="str">
        <f ca="1">OFFSET($A$2,MOD(ROW()-ROW($GZ$2),ROWS($A$2:$A$41)),TRUNC((ROW()-ROW($GZ$2))/ROWS($A$2:$A$41)),1,1)</f>
        <v>CONS3</v>
      </c>
    </row>
    <row r="4573" spans="208:208" x14ac:dyDescent="0.2">
      <c r="GZ4573" s="18" t="str">
        <f ca="1">OFFSET($A$2,MOD(ROW()-ROW($GZ$2),ROWS($A$2:$A$41)),TRUNC((ROW()-ROW($GZ$2))/ROWS($A$2:$A$41)),1,1)</f>
        <v>NS7</v>
      </c>
    </row>
    <row r="4574" spans="208:208" x14ac:dyDescent="0.2">
      <c r="GZ4574" s="18" t="str">
        <f ca="1">OFFSET($A$2,MOD(ROW()-ROW($GZ$2),ROWS($A$2:$A$41)),TRUNC((ROW()-ROW($GZ$2))/ROWS($A$2:$A$41)),1,1)</f>
        <v>INCPS1</v>
      </c>
    </row>
    <row r="4575" spans="208:208" x14ac:dyDescent="0.2">
      <c r="GZ4575" s="18" t="str">
        <f ca="1">OFFSET($A$2,MOD(ROW()-ROW($GZ$2),ROWS($A$2:$A$41)),TRUNC((ROW()-ROW($GZ$2))/ROWS($A$2:$A$41)),1,1)</f>
        <v>CONS1</v>
      </c>
    </row>
    <row r="4576" spans="208:208" x14ac:dyDescent="0.2">
      <c r="GZ4576" s="18" t="str">
        <f ca="1">OFFSET($A$2,MOD(ROW()-ROW($GZ$2),ROWS($A$2:$A$41)),TRUNC((ROW()-ROW($GZ$2))/ROWS($A$2:$A$41)),1,1)</f>
        <v>NS6</v>
      </c>
    </row>
    <row r="4577" spans="208:208" x14ac:dyDescent="0.2">
      <c r="GZ4577" s="18" t="str">
        <f ca="1">OFFSET($A$2,MOD(ROW()-ROW($GZ$2),ROWS($A$2:$A$41)),TRUNC((ROW()-ROW($GZ$2))/ROWS($A$2:$A$41)),1,1)</f>
        <v>ITS4</v>
      </c>
    </row>
    <row r="4578" spans="208:208" x14ac:dyDescent="0.2">
      <c r="GZ4578" s="18" t="str">
        <f ca="1">OFFSET($A$2,MOD(ROW()-ROW($GZ$2),ROWS($A$2:$A$41)),TRUNC((ROW()-ROW($GZ$2))/ROWS($A$2:$A$41)),1,1)</f>
        <v>RS3</v>
      </c>
    </row>
    <row r="4579" spans="208:208" x14ac:dyDescent="0.2">
      <c r="GZ4579" s="18" t="str">
        <f ca="1">OFFSET($A$2,MOD(ROW()-ROW($GZ$2),ROWS($A$2:$A$41)),TRUNC((ROW()-ROW($GZ$2))/ROWS($A$2:$A$41)),1,1)</f>
        <v>INCSS3</v>
      </c>
    </row>
    <row r="4580" spans="208:208" x14ac:dyDescent="0.2">
      <c r="GZ4580" s="18" t="str">
        <f ca="1">OFFSET($A$2,MOD(ROW()-ROW($GZ$2),ROWS($A$2:$A$41)),TRUNC((ROW()-ROW($GZ$2))/ROWS($A$2:$A$41)),1,1)</f>
        <v>KS1</v>
      </c>
    </row>
    <row r="4581" spans="208:208" x14ac:dyDescent="0.2">
      <c r="GZ4581" s="18" t="str">
        <f ca="1">OFFSET($A$2,MOD(ROW()-ROW($GZ$2),ROWS($A$2:$A$41)),TRUNC((ROW()-ROW($GZ$2))/ROWS($A$2:$A$41)),1,1)</f>
        <v>NS1</v>
      </c>
    </row>
    <row r="4582" spans="208:208" x14ac:dyDescent="0.2">
      <c r="GZ4582" s="18" t="str">
        <f ca="1">OFFSET($A$2,MOD(ROW()-ROW($GZ$2),ROWS($A$2:$A$41)),TRUNC((ROW()-ROW($GZ$2))/ROWS($A$2:$A$41)),1,1)</f>
        <v>COM3</v>
      </c>
    </row>
    <row r="4583" spans="208:208" x14ac:dyDescent="0.2">
      <c r="GZ4583" s="18" t="str">
        <f ca="1">OFFSET($A$2,MOD(ROW()-ROW($GZ$2),ROWS($A$2:$A$41)),TRUNC((ROW()-ROW($GZ$2))/ROWS($A$2:$A$41)),1,1)</f>
        <v>COM2</v>
      </c>
    </row>
    <row r="4584" spans="208:208" x14ac:dyDescent="0.2">
      <c r="GZ4584" s="18" t="str">
        <f ca="1">OFFSET($A$2,MOD(ROW()-ROW($GZ$2),ROWS($A$2:$A$41)),TRUNC((ROW()-ROW($GZ$2))/ROWS($A$2:$A$41)),1,1)</f>
        <v>KS3</v>
      </c>
    </row>
    <row r="4585" spans="208:208" x14ac:dyDescent="0.2">
      <c r="GZ4585" s="18" t="str">
        <f ca="1">OFFSET($A$2,MOD(ROW()-ROW($GZ$2),ROWS($A$2:$A$41)),TRUNC((ROW()-ROW($GZ$2))/ROWS($A$2:$A$41)),1,1)</f>
        <v>INCPS3</v>
      </c>
    </row>
    <row r="4586" spans="208:208" x14ac:dyDescent="0.2">
      <c r="GZ4586" s="18" t="str">
        <f ca="1">OFFSET($A$2,MOD(ROW()-ROW($GZ$2),ROWS($A$2:$A$41)),TRUNC((ROW()-ROW($GZ$2))/ROWS($A$2:$A$41)),1,1)</f>
        <v>ITS2</v>
      </c>
    </row>
    <row r="4587" spans="208:208" x14ac:dyDescent="0.2">
      <c r="GZ4587" s="18" t="str">
        <f ca="1">OFFSET($A$2,MOD(ROW()-ROW($GZ$2),ROWS($A$2:$A$41)),TRUNC((ROW()-ROW($GZ$2))/ROWS($A$2:$A$41)),1,1)</f>
        <v>RS1</v>
      </c>
    </row>
    <row r="4588" spans="208:208" x14ac:dyDescent="0.2">
      <c r="GZ4588" s="18" t="str">
        <f ca="1">OFFSET($A$2,MOD(ROW()-ROW($GZ$2),ROWS($A$2:$A$41)),TRUNC((ROW()-ROW($GZ$2))/ROWS($A$2:$A$41)),1,1)</f>
        <v>INCPS4</v>
      </c>
    </row>
    <row r="4589" spans="208:208" x14ac:dyDescent="0.2">
      <c r="GZ4589" s="18" t="str">
        <f ca="1">OFFSET($A$2,MOD(ROW()-ROW($GZ$2),ROWS($A$2:$A$41)),TRUNC((ROW()-ROW($GZ$2))/ROWS($A$2:$A$41)),1,1)</f>
        <v>INCSS1</v>
      </c>
    </row>
    <row r="4590" spans="208:208" x14ac:dyDescent="0.2">
      <c r="GZ4590" s="18" t="str">
        <f ca="1">OFFSET($A$2,MOD(ROW()-ROW($GZ$2),ROWS($A$2:$A$41)),TRUNC((ROW()-ROW($GZ$2))/ROWS($A$2:$A$41)),1,1)</f>
        <v>INCSS2</v>
      </c>
    </row>
    <row r="4591" spans="208:208" x14ac:dyDescent="0.2">
      <c r="GZ4591" s="18" t="str">
        <f ca="1">OFFSET($A$2,MOD(ROW()-ROW($GZ$2),ROWS($A$2:$A$41)),TRUNC((ROW()-ROW($GZ$2))/ROWS($A$2:$A$41)),1,1)</f>
        <v>LIS1</v>
      </c>
    </row>
    <row r="4592" spans="208:208" x14ac:dyDescent="0.2">
      <c r="GZ4592" s="18" t="str">
        <f ca="1">OFFSET($A$2,MOD(ROW()-ROW($GZ$2),ROWS($A$2:$A$41)),TRUNC((ROW()-ROW($GZ$2))/ROWS($A$2:$A$41)),1,1)</f>
        <v>LIS3</v>
      </c>
    </row>
    <row r="4593" spans="208:208" x14ac:dyDescent="0.2">
      <c r="GZ4593" s="18" t="str">
        <f ca="1">OFFSET($A$2,MOD(ROW()-ROW($GZ$2),ROWS($A$2:$A$41)),TRUNC((ROW()-ROW($GZ$2))/ROWS($A$2:$A$41)),1,1)</f>
        <v>CONS4</v>
      </c>
    </row>
    <row r="4594" spans="208:208" x14ac:dyDescent="0.2">
      <c r="GZ4594" s="18" t="str">
        <f ca="1">OFFSET($A$2,MOD(ROW()-ROW($GZ$2),ROWS($A$2:$A$41)),TRUNC((ROW()-ROW($GZ$2))/ROWS($A$2:$A$41)),1,1)</f>
        <v>INCPS2</v>
      </c>
    </row>
    <row r="4595" spans="208:208" x14ac:dyDescent="0.2">
      <c r="GZ4595" s="18" t="str">
        <f ca="1">OFFSET($A$2,MOD(ROW()-ROW($GZ$2),ROWS($A$2:$A$41)),TRUNC((ROW()-ROW($GZ$2))/ROWS($A$2:$A$41)),1,1)</f>
        <v>ITS1</v>
      </c>
    </row>
    <row r="4596" spans="208:208" x14ac:dyDescent="0.2">
      <c r="GZ4596" s="18" t="str">
        <f ca="1">OFFSET($A$2,MOD(ROW()-ROW($GZ$2),ROWS($A$2:$A$41)),TRUNC((ROW()-ROW($GZ$2))/ROWS($A$2:$A$41)),1,1)</f>
        <v>CONS2</v>
      </c>
    </row>
    <row r="4597" spans="208:208" x14ac:dyDescent="0.2">
      <c r="GZ4597" s="18" t="str">
        <f ca="1">OFFSET($A$2,MOD(ROW()-ROW($GZ$2),ROWS($A$2:$A$41)),TRUNC((ROW()-ROW($GZ$2))/ROWS($A$2:$A$41)),1,1)</f>
        <v>INCSS4</v>
      </c>
    </row>
    <row r="4598" spans="208:208" x14ac:dyDescent="0.2">
      <c r="GZ4598" s="18" t="str">
        <f ca="1">OFFSET($A$2,MOD(ROW()-ROW($GZ$2),ROWS($A$2:$A$41)),TRUNC((ROW()-ROW($GZ$2))/ROWS($A$2:$A$41)),1,1)</f>
        <v>NS3</v>
      </c>
    </row>
    <row r="4599" spans="208:208" x14ac:dyDescent="0.2">
      <c r="GZ4599" s="18" t="str">
        <f ca="1">OFFSET($A$2,MOD(ROW()-ROW($GZ$2),ROWS($A$2:$A$41)),TRUNC((ROW()-ROW($GZ$2))/ROWS($A$2:$A$41)),1,1)</f>
        <v>KS4</v>
      </c>
    </row>
    <row r="4600" spans="208:208" x14ac:dyDescent="0.2">
      <c r="GZ4600" s="18" t="str">
        <f ca="1">OFFSET($A$2,MOD(ROW()-ROW($GZ$2),ROWS($A$2:$A$41)),TRUNC((ROW()-ROW($GZ$2))/ROWS($A$2:$A$41)),1,1)</f>
        <v>COM1</v>
      </c>
    </row>
    <row r="4601" spans="208:208" x14ac:dyDescent="0.2">
      <c r="GZ4601" s="18" t="str">
        <f ca="1">OFFSET($A$2,MOD(ROW()-ROW($GZ$2),ROWS($A$2:$A$41)),TRUNC((ROW()-ROW($GZ$2))/ROWS($A$2:$A$41)),1,1)</f>
        <v>LIS2</v>
      </c>
    </row>
    <row r="4602" spans="208:208" x14ac:dyDescent="0.2">
      <c r="GZ4602" s="18" t="str">
        <f ca="1">OFFSET($A$2,MOD(ROW()-ROW($GZ$2),ROWS($A$2:$A$41)),TRUNC((ROW()-ROW($GZ$2))/ROWS($A$2:$A$41)),1,1)</f>
        <v>NS5</v>
      </c>
    </row>
    <row r="4603" spans="208:208" x14ac:dyDescent="0.2">
      <c r="GZ4603" s="18" t="str">
        <f ca="1">OFFSET($A$2,MOD(ROW()-ROW($GZ$2),ROWS($A$2:$A$41)),TRUNC((ROW()-ROW($GZ$2))/ROWS($A$2:$A$41)),1,1)</f>
        <v>ITS1</v>
      </c>
    </row>
    <row r="4604" spans="208:208" x14ac:dyDescent="0.2">
      <c r="GZ4604" s="18" t="str">
        <f ca="1">OFFSET($A$2,MOD(ROW()-ROW($GZ$2),ROWS($A$2:$A$41)),TRUNC((ROW()-ROW($GZ$2))/ROWS($A$2:$A$41)),1,1)</f>
        <v>INCPS2</v>
      </c>
    </row>
    <row r="4605" spans="208:208" x14ac:dyDescent="0.2">
      <c r="GZ4605" s="18" t="str">
        <f ca="1">OFFSET($A$2,MOD(ROW()-ROW($GZ$2),ROWS($A$2:$A$41)),TRUNC((ROW()-ROW($GZ$2))/ROWS($A$2:$A$41)),1,1)</f>
        <v>LIS2</v>
      </c>
    </row>
    <row r="4606" spans="208:208" x14ac:dyDescent="0.2">
      <c r="GZ4606" s="18" t="str">
        <f ca="1">OFFSET($A$2,MOD(ROW()-ROW($GZ$2),ROWS($A$2:$A$41)),TRUNC((ROW()-ROW($GZ$2))/ROWS($A$2:$A$41)),1,1)</f>
        <v>ITS2</v>
      </c>
    </row>
    <row r="4607" spans="208:208" x14ac:dyDescent="0.2">
      <c r="GZ4607" s="18" t="str">
        <f ca="1">OFFSET($A$2,MOD(ROW()-ROW($GZ$2),ROWS($A$2:$A$41)),TRUNC((ROW()-ROW($GZ$2))/ROWS($A$2:$A$41)),1,1)</f>
        <v>COM3</v>
      </c>
    </row>
    <row r="4608" spans="208:208" x14ac:dyDescent="0.2">
      <c r="GZ4608" s="18" t="str">
        <f ca="1">OFFSET($A$2,MOD(ROW()-ROW($GZ$2),ROWS($A$2:$A$41)),TRUNC((ROW()-ROW($GZ$2))/ROWS($A$2:$A$41)),1,1)</f>
        <v>RS4</v>
      </c>
    </row>
    <row r="4609" spans="208:208" x14ac:dyDescent="0.2">
      <c r="GZ4609" s="18" t="str">
        <f ca="1">OFFSET($A$2,MOD(ROW()-ROW($GZ$2),ROWS($A$2:$A$41)),TRUNC((ROW()-ROW($GZ$2))/ROWS($A$2:$A$41)),1,1)</f>
        <v>NS1</v>
      </c>
    </row>
    <row r="4610" spans="208:208" x14ac:dyDescent="0.2">
      <c r="GZ4610" s="18" t="str">
        <f ca="1">OFFSET($A$2,MOD(ROW()-ROW($GZ$2),ROWS($A$2:$A$41)),TRUNC((ROW()-ROW($GZ$2))/ROWS($A$2:$A$41)),1,1)</f>
        <v>KS3</v>
      </c>
    </row>
    <row r="4611" spans="208:208" x14ac:dyDescent="0.2">
      <c r="GZ4611" s="18" t="str">
        <f ca="1">OFFSET($A$2,MOD(ROW()-ROW($GZ$2),ROWS($A$2:$A$41)),TRUNC((ROW()-ROW($GZ$2))/ROWS($A$2:$A$41)),1,1)</f>
        <v>NS7</v>
      </c>
    </row>
    <row r="4612" spans="208:208" x14ac:dyDescent="0.2">
      <c r="GZ4612" s="18" t="str">
        <f ca="1">OFFSET($A$2,MOD(ROW()-ROW($GZ$2),ROWS($A$2:$A$41)),TRUNC((ROW()-ROW($GZ$2))/ROWS($A$2:$A$41)),1,1)</f>
        <v>COM4</v>
      </c>
    </row>
    <row r="4613" spans="208:208" x14ac:dyDescent="0.2">
      <c r="GZ4613" s="18" t="str">
        <f ca="1">OFFSET($A$2,MOD(ROW()-ROW($GZ$2),ROWS($A$2:$A$41)),TRUNC((ROW()-ROW($GZ$2))/ROWS($A$2:$A$41)),1,1)</f>
        <v>KS2</v>
      </c>
    </row>
    <row r="4614" spans="208:208" x14ac:dyDescent="0.2">
      <c r="GZ4614" s="18" t="str">
        <f ca="1">OFFSET($A$2,MOD(ROW()-ROW($GZ$2),ROWS($A$2:$A$41)),TRUNC((ROW()-ROW($GZ$2))/ROWS($A$2:$A$41)),1,1)</f>
        <v>INCSS1</v>
      </c>
    </row>
    <row r="4615" spans="208:208" x14ac:dyDescent="0.2">
      <c r="GZ4615" s="18" t="str">
        <f ca="1">OFFSET($A$2,MOD(ROW()-ROW($GZ$2),ROWS($A$2:$A$41)),TRUNC((ROW()-ROW($GZ$2))/ROWS($A$2:$A$41)),1,1)</f>
        <v>NS6</v>
      </c>
    </row>
    <row r="4616" spans="208:208" x14ac:dyDescent="0.2">
      <c r="GZ4616" s="18" t="str">
        <f ca="1">OFFSET($A$2,MOD(ROW()-ROW($GZ$2),ROWS($A$2:$A$41)),TRUNC((ROW()-ROW($GZ$2))/ROWS($A$2:$A$41)),1,1)</f>
        <v>INCSS2</v>
      </c>
    </row>
    <row r="4617" spans="208:208" x14ac:dyDescent="0.2">
      <c r="GZ4617" s="18" t="str">
        <f ca="1">OFFSET($A$2,MOD(ROW()-ROW($GZ$2),ROWS($A$2:$A$41)),TRUNC((ROW()-ROW($GZ$2))/ROWS($A$2:$A$41)),1,1)</f>
        <v>RS1</v>
      </c>
    </row>
    <row r="4618" spans="208:208" x14ac:dyDescent="0.2">
      <c r="GZ4618" s="18" t="str">
        <f ca="1">OFFSET($A$2,MOD(ROW()-ROW($GZ$2),ROWS($A$2:$A$41)),TRUNC((ROW()-ROW($GZ$2))/ROWS($A$2:$A$41)),1,1)</f>
        <v>KS4</v>
      </c>
    </row>
    <row r="4619" spans="208:208" x14ac:dyDescent="0.2">
      <c r="GZ4619" s="18" t="str">
        <f ca="1">OFFSET($A$2,MOD(ROW()-ROW($GZ$2),ROWS($A$2:$A$41)),TRUNC((ROW()-ROW($GZ$2))/ROWS($A$2:$A$41)),1,1)</f>
        <v>INCPS4</v>
      </c>
    </row>
    <row r="4620" spans="208:208" x14ac:dyDescent="0.2">
      <c r="GZ4620" s="18" t="str">
        <f ca="1">OFFSET($A$2,MOD(ROW()-ROW($GZ$2),ROWS($A$2:$A$41)),TRUNC((ROW()-ROW($GZ$2))/ROWS($A$2:$A$41)),1,1)</f>
        <v>CONS4</v>
      </c>
    </row>
    <row r="4621" spans="208:208" x14ac:dyDescent="0.2">
      <c r="GZ4621" s="18" t="str">
        <f ca="1">OFFSET($A$2,MOD(ROW()-ROW($GZ$2),ROWS($A$2:$A$41)),TRUNC((ROW()-ROW($GZ$2))/ROWS($A$2:$A$41)),1,1)</f>
        <v>RS3</v>
      </c>
    </row>
    <row r="4622" spans="208:208" x14ac:dyDescent="0.2">
      <c r="GZ4622" s="18" t="str">
        <f ca="1">OFFSET($A$2,MOD(ROW()-ROW($GZ$2),ROWS($A$2:$A$41)),TRUNC((ROW()-ROW($GZ$2))/ROWS($A$2:$A$41)),1,1)</f>
        <v>NS3</v>
      </c>
    </row>
    <row r="4623" spans="208:208" x14ac:dyDescent="0.2">
      <c r="GZ4623" s="18" t="str">
        <f ca="1">OFFSET($A$2,MOD(ROW()-ROW($GZ$2),ROWS($A$2:$A$41)),TRUNC((ROW()-ROW($GZ$2))/ROWS($A$2:$A$41)),1,1)</f>
        <v>INCSS4</v>
      </c>
    </row>
    <row r="4624" spans="208:208" x14ac:dyDescent="0.2">
      <c r="GZ4624" s="18" t="str">
        <f ca="1">OFFSET($A$2,MOD(ROW()-ROW($GZ$2),ROWS($A$2:$A$41)),TRUNC((ROW()-ROW($GZ$2))/ROWS($A$2:$A$41)),1,1)</f>
        <v>NS8</v>
      </c>
    </row>
    <row r="4625" spans="208:208" x14ac:dyDescent="0.2">
      <c r="GZ4625" s="18" t="str">
        <f ca="1">OFFSET($A$2,MOD(ROW()-ROW($GZ$2),ROWS($A$2:$A$41)),TRUNC((ROW()-ROW($GZ$2))/ROWS($A$2:$A$41)),1,1)</f>
        <v>NS4</v>
      </c>
    </row>
    <row r="4626" spans="208:208" x14ac:dyDescent="0.2">
      <c r="GZ4626" s="18" t="str">
        <f ca="1">OFFSET($A$2,MOD(ROW()-ROW($GZ$2),ROWS($A$2:$A$41)),TRUNC((ROW()-ROW($GZ$2))/ROWS($A$2:$A$41)),1,1)</f>
        <v>LIS1</v>
      </c>
    </row>
    <row r="4627" spans="208:208" x14ac:dyDescent="0.2">
      <c r="GZ4627" s="18" t="str">
        <f ca="1">OFFSET($A$2,MOD(ROW()-ROW($GZ$2),ROWS($A$2:$A$41)),TRUNC((ROW()-ROW($GZ$2))/ROWS($A$2:$A$41)),1,1)</f>
        <v>RS2</v>
      </c>
    </row>
    <row r="4628" spans="208:208" x14ac:dyDescent="0.2">
      <c r="GZ4628" s="18" t="str">
        <f ca="1">OFFSET($A$2,MOD(ROW()-ROW($GZ$2),ROWS($A$2:$A$41)),TRUNC((ROW()-ROW($GZ$2))/ROWS($A$2:$A$41)),1,1)</f>
        <v>ITS4</v>
      </c>
    </row>
    <row r="4629" spans="208:208" x14ac:dyDescent="0.2">
      <c r="GZ4629" s="18" t="str">
        <f ca="1">OFFSET($A$2,MOD(ROW()-ROW($GZ$2),ROWS($A$2:$A$41)),TRUNC((ROW()-ROW($GZ$2))/ROWS($A$2:$A$41)),1,1)</f>
        <v>INCPS3</v>
      </c>
    </row>
    <row r="4630" spans="208:208" x14ac:dyDescent="0.2">
      <c r="GZ4630" s="18" t="str">
        <f ca="1">OFFSET($A$2,MOD(ROW()-ROW($GZ$2),ROWS($A$2:$A$41)),TRUNC((ROW()-ROW($GZ$2))/ROWS($A$2:$A$41)),1,1)</f>
        <v>CONS3</v>
      </c>
    </row>
    <row r="4631" spans="208:208" x14ac:dyDescent="0.2">
      <c r="GZ4631" s="18" t="str">
        <f ca="1">OFFSET($A$2,MOD(ROW()-ROW($GZ$2),ROWS($A$2:$A$41)),TRUNC((ROW()-ROW($GZ$2))/ROWS($A$2:$A$41)),1,1)</f>
        <v>INCSS3</v>
      </c>
    </row>
    <row r="4632" spans="208:208" x14ac:dyDescent="0.2">
      <c r="GZ4632" s="18" t="str">
        <f ca="1">OFFSET($A$2,MOD(ROW()-ROW($GZ$2),ROWS($A$2:$A$41)),TRUNC((ROW()-ROW($GZ$2))/ROWS($A$2:$A$41)),1,1)</f>
        <v>LIS3</v>
      </c>
    </row>
    <row r="4633" spans="208:208" x14ac:dyDescent="0.2">
      <c r="GZ4633" s="18" t="str">
        <f ca="1">OFFSET($A$2,MOD(ROW()-ROW($GZ$2),ROWS($A$2:$A$41)),TRUNC((ROW()-ROW($GZ$2))/ROWS($A$2:$A$41)),1,1)</f>
        <v>LIS4</v>
      </c>
    </row>
    <row r="4634" spans="208:208" x14ac:dyDescent="0.2">
      <c r="GZ4634" s="18" t="str">
        <f ca="1">OFFSET($A$2,MOD(ROW()-ROW($GZ$2),ROWS($A$2:$A$41)),TRUNC((ROW()-ROW($GZ$2))/ROWS($A$2:$A$41)),1,1)</f>
        <v>COM1</v>
      </c>
    </row>
    <row r="4635" spans="208:208" x14ac:dyDescent="0.2">
      <c r="GZ4635" s="18" t="str">
        <f ca="1">OFFSET($A$2,MOD(ROW()-ROW($GZ$2),ROWS($A$2:$A$41)),TRUNC((ROW()-ROW($GZ$2))/ROWS($A$2:$A$41)),1,1)</f>
        <v>ITS3</v>
      </c>
    </row>
    <row r="4636" spans="208:208" x14ac:dyDescent="0.2">
      <c r="GZ4636" s="18" t="str">
        <f ca="1">OFFSET($A$2,MOD(ROW()-ROW($GZ$2),ROWS($A$2:$A$41)),TRUNC((ROW()-ROW($GZ$2))/ROWS($A$2:$A$41)),1,1)</f>
        <v>INCPS1</v>
      </c>
    </row>
    <row r="4637" spans="208:208" x14ac:dyDescent="0.2">
      <c r="GZ4637" s="18" t="str">
        <f ca="1">OFFSET($A$2,MOD(ROW()-ROW($GZ$2),ROWS($A$2:$A$41)),TRUNC((ROW()-ROW($GZ$2))/ROWS($A$2:$A$41)),1,1)</f>
        <v>KS1</v>
      </c>
    </row>
    <row r="4638" spans="208:208" x14ac:dyDescent="0.2">
      <c r="GZ4638" s="18" t="str">
        <f ca="1">OFFSET($A$2,MOD(ROW()-ROW($GZ$2),ROWS($A$2:$A$41)),TRUNC((ROW()-ROW($GZ$2))/ROWS($A$2:$A$41)),1,1)</f>
        <v>CONS2</v>
      </c>
    </row>
    <row r="4639" spans="208:208" x14ac:dyDescent="0.2">
      <c r="GZ4639" s="18" t="str">
        <f ca="1">OFFSET($A$2,MOD(ROW()-ROW($GZ$2),ROWS($A$2:$A$41)),TRUNC((ROW()-ROW($GZ$2))/ROWS($A$2:$A$41)),1,1)</f>
        <v>COM2</v>
      </c>
    </row>
    <row r="4640" spans="208:208" x14ac:dyDescent="0.2">
      <c r="GZ4640" s="18" t="str">
        <f ca="1">OFFSET($A$2,MOD(ROW()-ROW($GZ$2),ROWS($A$2:$A$41)),TRUNC((ROW()-ROW($GZ$2))/ROWS($A$2:$A$41)),1,1)</f>
        <v>NS2</v>
      </c>
    </row>
    <row r="4641" spans="208:208" x14ac:dyDescent="0.2">
      <c r="GZ4641" s="18" t="str">
        <f ca="1">OFFSET($A$2,MOD(ROW()-ROW($GZ$2),ROWS($A$2:$A$41)),TRUNC((ROW()-ROW($GZ$2))/ROWS($A$2:$A$41)),1,1)</f>
        <v>CONS1</v>
      </c>
    </row>
    <row r="4642" spans="208:208" x14ac:dyDescent="0.2">
      <c r="GZ4642" s="18" t="str">
        <f ca="1">OFFSET($A$2,MOD(ROW()-ROW($GZ$2),ROWS($A$2:$A$41)),TRUNC((ROW()-ROW($GZ$2))/ROWS($A$2:$A$41)),1,1)</f>
        <v>KS2</v>
      </c>
    </row>
    <row r="4643" spans="208:208" x14ac:dyDescent="0.2">
      <c r="GZ4643" s="18" t="str">
        <f ca="1">OFFSET($A$2,MOD(ROW()-ROW($GZ$2),ROWS($A$2:$A$41)),TRUNC((ROW()-ROW($GZ$2))/ROWS($A$2:$A$41)),1,1)</f>
        <v>RS3</v>
      </c>
    </row>
    <row r="4644" spans="208:208" x14ac:dyDescent="0.2">
      <c r="GZ4644" s="18" t="str">
        <f ca="1">OFFSET($A$2,MOD(ROW()-ROW($GZ$2),ROWS($A$2:$A$41)),TRUNC((ROW()-ROW($GZ$2))/ROWS($A$2:$A$41)),1,1)</f>
        <v>LIS2</v>
      </c>
    </row>
    <row r="4645" spans="208:208" x14ac:dyDescent="0.2">
      <c r="GZ4645" s="18" t="str">
        <f ca="1">OFFSET($A$2,MOD(ROW()-ROW($GZ$2),ROWS($A$2:$A$41)),TRUNC((ROW()-ROW($GZ$2))/ROWS($A$2:$A$41)),1,1)</f>
        <v>COM4</v>
      </c>
    </row>
    <row r="4646" spans="208:208" x14ac:dyDescent="0.2">
      <c r="GZ4646" s="18" t="str">
        <f ca="1">OFFSET($A$2,MOD(ROW()-ROW($GZ$2),ROWS($A$2:$A$41)),TRUNC((ROW()-ROW($GZ$2))/ROWS($A$2:$A$41)),1,1)</f>
        <v>INCSS4</v>
      </c>
    </row>
    <row r="4647" spans="208:208" x14ac:dyDescent="0.2">
      <c r="GZ4647" s="18" t="str">
        <f ca="1">OFFSET($A$2,MOD(ROW()-ROW($GZ$2),ROWS($A$2:$A$41)),TRUNC((ROW()-ROW($GZ$2))/ROWS($A$2:$A$41)),1,1)</f>
        <v>COM2</v>
      </c>
    </row>
    <row r="4648" spans="208:208" x14ac:dyDescent="0.2">
      <c r="GZ4648" s="18" t="str">
        <f ca="1">OFFSET($A$2,MOD(ROW()-ROW($GZ$2),ROWS($A$2:$A$41)),TRUNC((ROW()-ROW($GZ$2))/ROWS($A$2:$A$41)),1,1)</f>
        <v>KS3</v>
      </c>
    </row>
    <row r="4649" spans="208:208" x14ac:dyDescent="0.2">
      <c r="GZ4649" s="18" t="str">
        <f ca="1">OFFSET($A$2,MOD(ROW()-ROW($GZ$2),ROWS($A$2:$A$41)),TRUNC((ROW()-ROW($GZ$2))/ROWS($A$2:$A$41)),1,1)</f>
        <v>RS2</v>
      </c>
    </row>
    <row r="4650" spans="208:208" x14ac:dyDescent="0.2">
      <c r="GZ4650" s="18" t="str">
        <f ca="1">OFFSET($A$2,MOD(ROW()-ROW($GZ$2),ROWS($A$2:$A$41)),TRUNC((ROW()-ROW($GZ$2))/ROWS($A$2:$A$41)),1,1)</f>
        <v>INCPS2</v>
      </c>
    </row>
    <row r="4651" spans="208:208" x14ac:dyDescent="0.2">
      <c r="GZ4651" s="18" t="str">
        <f ca="1">OFFSET($A$2,MOD(ROW()-ROW($GZ$2),ROWS($A$2:$A$41)),TRUNC((ROW()-ROW($GZ$2))/ROWS($A$2:$A$41)),1,1)</f>
        <v>LIS1</v>
      </c>
    </row>
    <row r="4652" spans="208:208" x14ac:dyDescent="0.2">
      <c r="GZ4652" s="18" t="str">
        <f ca="1">OFFSET($A$2,MOD(ROW()-ROW($GZ$2),ROWS($A$2:$A$41)),TRUNC((ROW()-ROW($GZ$2))/ROWS($A$2:$A$41)),1,1)</f>
        <v>CONS4</v>
      </c>
    </row>
    <row r="4653" spans="208:208" x14ac:dyDescent="0.2">
      <c r="GZ4653" s="18" t="str">
        <f ca="1">OFFSET($A$2,MOD(ROW()-ROW($GZ$2),ROWS($A$2:$A$41)),TRUNC((ROW()-ROW($GZ$2))/ROWS($A$2:$A$41)),1,1)</f>
        <v>RS1</v>
      </c>
    </row>
    <row r="4654" spans="208:208" x14ac:dyDescent="0.2">
      <c r="GZ4654" s="18" t="str">
        <f ca="1">OFFSET($A$2,MOD(ROW()-ROW($GZ$2),ROWS($A$2:$A$41)),TRUNC((ROW()-ROW($GZ$2))/ROWS($A$2:$A$41)),1,1)</f>
        <v>INCPS3</v>
      </c>
    </row>
    <row r="4655" spans="208:208" x14ac:dyDescent="0.2">
      <c r="GZ4655" s="18" t="str">
        <f ca="1">OFFSET($A$2,MOD(ROW()-ROW($GZ$2),ROWS($A$2:$A$41)),TRUNC((ROW()-ROW($GZ$2))/ROWS($A$2:$A$41)),1,1)</f>
        <v>CONS1</v>
      </c>
    </row>
    <row r="4656" spans="208:208" x14ac:dyDescent="0.2">
      <c r="GZ4656" s="18" t="str">
        <f ca="1">OFFSET($A$2,MOD(ROW()-ROW($GZ$2),ROWS($A$2:$A$41)),TRUNC((ROW()-ROW($GZ$2))/ROWS($A$2:$A$41)),1,1)</f>
        <v>KS1</v>
      </c>
    </row>
    <row r="4657" spans="208:208" x14ac:dyDescent="0.2">
      <c r="GZ4657" s="18" t="str">
        <f ca="1">OFFSET($A$2,MOD(ROW()-ROW($GZ$2),ROWS($A$2:$A$41)),TRUNC((ROW()-ROW($GZ$2))/ROWS($A$2:$A$41)),1,1)</f>
        <v>NS2</v>
      </c>
    </row>
    <row r="4658" spans="208:208" x14ac:dyDescent="0.2">
      <c r="GZ4658" s="18" t="str">
        <f ca="1">OFFSET($A$2,MOD(ROW()-ROW($GZ$2),ROWS($A$2:$A$41)),TRUNC((ROW()-ROW($GZ$2))/ROWS($A$2:$A$41)),1,1)</f>
        <v>ITS2</v>
      </c>
    </row>
    <row r="4659" spans="208:208" x14ac:dyDescent="0.2">
      <c r="GZ4659" s="18" t="str">
        <f ca="1">OFFSET($A$2,MOD(ROW()-ROW($GZ$2),ROWS($A$2:$A$41)),TRUNC((ROW()-ROW($GZ$2))/ROWS($A$2:$A$41)),1,1)</f>
        <v>COM3</v>
      </c>
    </row>
    <row r="4660" spans="208:208" x14ac:dyDescent="0.2">
      <c r="GZ4660" s="18" t="str">
        <f ca="1">OFFSET($A$2,MOD(ROW()-ROW($GZ$2),ROWS($A$2:$A$41)),TRUNC((ROW()-ROW($GZ$2))/ROWS($A$2:$A$41)),1,1)</f>
        <v>NS5</v>
      </c>
    </row>
    <row r="4661" spans="208:208" x14ac:dyDescent="0.2">
      <c r="GZ4661" s="18" t="str">
        <f ca="1">OFFSET($A$2,MOD(ROW()-ROW($GZ$2),ROWS($A$2:$A$41)),TRUNC((ROW()-ROW($GZ$2))/ROWS($A$2:$A$41)),1,1)</f>
        <v>ITS3</v>
      </c>
    </row>
    <row r="4662" spans="208:208" x14ac:dyDescent="0.2">
      <c r="GZ4662" s="18" t="str">
        <f ca="1">OFFSET($A$2,MOD(ROW()-ROW($GZ$2),ROWS($A$2:$A$41)),TRUNC((ROW()-ROW($GZ$2))/ROWS($A$2:$A$41)),1,1)</f>
        <v>CONS3</v>
      </c>
    </row>
    <row r="4663" spans="208:208" x14ac:dyDescent="0.2">
      <c r="GZ4663" s="18" t="str">
        <f ca="1">OFFSET($A$2,MOD(ROW()-ROW($GZ$2),ROWS($A$2:$A$41)),TRUNC((ROW()-ROW($GZ$2))/ROWS($A$2:$A$41)),1,1)</f>
        <v>INCPS1</v>
      </c>
    </row>
    <row r="4664" spans="208:208" x14ac:dyDescent="0.2">
      <c r="GZ4664" s="18" t="str">
        <f ca="1">OFFSET($A$2,MOD(ROW()-ROW($GZ$2),ROWS($A$2:$A$41)),TRUNC((ROW()-ROW($GZ$2))/ROWS($A$2:$A$41)),1,1)</f>
        <v>COM1</v>
      </c>
    </row>
    <row r="4665" spans="208:208" x14ac:dyDescent="0.2">
      <c r="GZ4665" s="18" t="str">
        <f ca="1">OFFSET($A$2,MOD(ROW()-ROW($GZ$2),ROWS($A$2:$A$41)),TRUNC((ROW()-ROW($GZ$2))/ROWS($A$2:$A$41)),1,1)</f>
        <v>INCPS4</v>
      </c>
    </row>
    <row r="4666" spans="208:208" x14ac:dyDescent="0.2">
      <c r="GZ4666" s="18" t="str">
        <f ca="1">OFFSET($A$2,MOD(ROW()-ROW($GZ$2),ROWS($A$2:$A$41)),TRUNC((ROW()-ROW($GZ$2))/ROWS($A$2:$A$41)),1,1)</f>
        <v>KS4</v>
      </c>
    </row>
    <row r="4667" spans="208:208" x14ac:dyDescent="0.2">
      <c r="GZ4667" s="18" t="str">
        <f ca="1">OFFSET($A$2,MOD(ROW()-ROW($GZ$2),ROWS($A$2:$A$41)),TRUNC((ROW()-ROW($GZ$2))/ROWS($A$2:$A$41)),1,1)</f>
        <v>INCSS3</v>
      </c>
    </row>
    <row r="4668" spans="208:208" x14ac:dyDescent="0.2">
      <c r="GZ4668" s="18" t="str">
        <f ca="1">OFFSET($A$2,MOD(ROW()-ROW($GZ$2),ROWS($A$2:$A$41)),TRUNC((ROW()-ROW($GZ$2))/ROWS($A$2:$A$41)),1,1)</f>
        <v>NS3</v>
      </c>
    </row>
    <row r="4669" spans="208:208" x14ac:dyDescent="0.2">
      <c r="GZ4669" s="18" t="str">
        <f ca="1">OFFSET($A$2,MOD(ROW()-ROW($GZ$2),ROWS($A$2:$A$41)),TRUNC((ROW()-ROW($GZ$2))/ROWS($A$2:$A$41)),1,1)</f>
        <v>INCSS1</v>
      </c>
    </row>
    <row r="4670" spans="208:208" x14ac:dyDescent="0.2">
      <c r="GZ4670" s="18" t="str">
        <f ca="1">OFFSET($A$2,MOD(ROW()-ROW($GZ$2),ROWS($A$2:$A$41)),TRUNC((ROW()-ROW($GZ$2))/ROWS($A$2:$A$41)),1,1)</f>
        <v>NS6</v>
      </c>
    </row>
    <row r="4671" spans="208:208" x14ac:dyDescent="0.2">
      <c r="GZ4671" s="18" t="str">
        <f ca="1">OFFSET($A$2,MOD(ROW()-ROW($GZ$2),ROWS($A$2:$A$41)),TRUNC((ROW()-ROW($GZ$2))/ROWS($A$2:$A$41)),1,1)</f>
        <v>CONS2</v>
      </c>
    </row>
    <row r="4672" spans="208:208" x14ac:dyDescent="0.2">
      <c r="GZ4672" s="18" t="str">
        <f ca="1">OFFSET($A$2,MOD(ROW()-ROW($GZ$2),ROWS($A$2:$A$41)),TRUNC((ROW()-ROW($GZ$2))/ROWS($A$2:$A$41)),1,1)</f>
        <v>NS7</v>
      </c>
    </row>
    <row r="4673" spans="208:208" x14ac:dyDescent="0.2">
      <c r="GZ4673" s="18" t="str">
        <f ca="1">OFFSET($A$2,MOD(ROW()-ROW($GZ$2),ROWS($A$2:$A$41)),TRUNC((ROW()-ROW($GZ$2))/ROWS($A$2:$A$41)),1,1)</f>
        <v>NS8</v>
      </c>
    </row>
    <row r="4674" spans="208:208" x14ac:dyDescent="0.2">
      <c r="GZ4674" s="18" t="str">
        <f ca="1">OFFSET($A$2,MOD(ROW()-ROW($GZ$2),ROWS($A$2:$A$41)),TRUNC((ROW()-ROW($GZ$2))/ROWS($A$2:$A$41)),1,1)</f>
        <v>ITS4</v>
      </c>
    </row>
    <row r="4675" spans="208:208" x14ac:dyDescent="0.2">
      <c r="GZ4675" s="18" t="str">
        <f ca="1">OFFSET($A$2,MOD(ROW()-ROW($GZ$2),ROWS($A$2:$A$41)),TRUNC((ROW()-ROW($GZ$2))/ROWS($A$2:$A$41)),1,1)</f>
        <v>INCSS2</v>
      </c>
    </row>
    <row r="4676" spans="208:208" x14ac:dyDescent="0.2">
      <c r="GZ4676" s="18" t="str">
        <f ca="1">OFFSET($A$2,MOD(ROW()-ROW($GZ$2),ROWS($A$2:$A$41)),TRUNC((ROW()-ROW($GZ$2))/ROWS($A$2:$A$41)),1,1)</f>
        <v>ITS1</v>
      </c>
    </row>
    <row r="4677" spans="208:208" x14ac:dyDescent="0.2">
      <c r="GZ4677" s="18" t="str">
        <f ca="1">OFFSET($A$2,MOD(ROW()-ROW($GZ$2),ROWS($A$2:$A$41)),TRUNC((ROW()-ROW($GZ$2))/ROWS($A$2:$A$41)),1,1)</f>
        <v>NS4</v>
      </c>
    </row>
    <row r="4678" spans="208:208" x14ac:dyDescent="0.2">
      <c r="GZ4678" s="18" t="str">
        <f ca="1">OFFSET($A$2,MOD(ROW()-ROW($GZ$2),ROWS($A$2:$A$41)),TRUNC((ROW()-ROW($GZ$2))/ROWS($A$2:$A$41)),1,1)</f>
        <v>LIS3</v>
      </c>
    </row>
    <row r="4679" spans="208:208" x14ac:dyDescent="0.2">
      <c r="GZ4679" s="18" t="str">
        <f ca="1">OFFSET($A$2,MOD(ROW()-ROW($GZ$2),ROWS($A$2:$A$41)),TRUNC((ROW()-ROW($GZ$2))/ROWS($A$2:$A$41)),1,1)</f>
        <v>NS1</v>
      </c>
    </row>
    <row r="4680" spans="208:208" x14ac:dyDescent="0.2">
      <c r="GZ4680" s="18" t="str">
        <f ca="1">OFFSET($A$2,MOD(ROW()-ROW($GZ$2),ROWS($A$2:$A$41)),TRUNC((ROW()-ROW($GZ$2))/ROWS($A$2:$A$41)),1,1)</f>
        <v>RS4</v>
      </c>
    </row>
    <row r="4681" spans="208:208" x14ac:dyDescent="0.2">
      <c r="GZ4681" s="18" t="str">
        <f ca="1">OFFSET($A$2,MOD(ROW()-ROW($GZ$2),ROWS($A$2:$A$41)),TRUNC((ROW()-ROW($GZ$2))/ROWS($A$2:$A$41)),1,1)</f>
        <v>LIS4</v>
      </c>
    </row>
    <row r="4682" spans="208:208" x14ac:dyDescent="0.2">
      <c r="GZ4682" s="18" t="str">
        <f ca="1">OFFSET($A$2,MOD(ROW()-ROW($GZ$2),ROWS($A$2:$A$41)),TRUNC((ROW()-ROW($GZ$2))/ROWS($A$2:$A$41)),1,1)</f>
        <v>KS4</v>
      </c>
    </row>
    <row r="4683" spans="208:208" x14ac:dyDescent="0.2">
      <c r="GZ4683" s="18" t="str">
        <f ca="1">OFFSET($A$2,MOD(ROW()-ROW($GZ$2),ROWS($A$2:$A$41)),TRUNC((ROW()-ROW($GZ$2))/ROWS($A$2:$A$41)),1,1)</f>
        <v>ITS2</v>
      </c>
    </row>
    <row r="4684" spans="208:208" x14ac:dyDescent="0.2">
      <c r="GZ4684" s="18" t="str">
        <f ca="1">OFFSET($A$2,MOD(ROW()-ROW($GZ$2),ROWS($A$2:$A$41)),TRUNC((ROW()-ROW($GZ$2))/ROWS($A$2:$A$41)),1,1)</f>
        <v>RS4</v>
      </c>
    </row>
    <row r="4685" spans="208:208" x14ac:dyDescent="0.2">
      <c r="GZ4685" s="18" t="str">
        <f ca="1">OFFSET($A$2,MOD(ROW()-ROW($GZ$2),ROWS($A$2:$A$41)),TRUNC((ROW()-ROW($GZ$2))/ROWS($A$2:$A$41)),1,1)</f>
        <v>CONS3</v>
      </c>
    </row>
    <row r="4686" spans="208:208" x14ac:dyDescent="0.2">
      <c r="GZ4686" s="18" t="str">
        <f ca="1">OFFSET($A$2,MOD(ROW()-ROW($GZ$2),ROWS($A$2:$A$41)),TRUNC((ROW()-ROW($GZ$2))/ROWS($A$2:$A$41)),1,1)</f>
        <v>CONS2</v>
      </c>
    </row>
    <row r="4687" spans="208:208" x14ac:dyDescent="0.2">
      <c r="GZ4687" s="18" t="str">
        <f ca="1">OFFSET($A$2,MOD(ROW()-ROW($GZ$2),ROWS($A$2:$A$41)),TRUNC((ROW()-ROW($GZ$2))/ROWS($A$2:$A$41)),1,1)</f>
        <v>CONS1</v>
      </c>
    </row>
    <row r="4688" spans="208:208" x14ac:dyDescent="0.2">
      <c r="GZ4688" s="18" t="str">
        <f ca="1">OFFSET($A$2,MOD(ROW()-ROW($GZ$2),ROWS($A$2:$A$41)),TRUNC((ROW()-ROW($GZ$2))/ROWS($A$2:$A$41)),1,1)</f>
        <v>RS2</v>
      </c>
    </row>
    <row r="4689" spans="208:208" x14ac:dyDescent="0.2">
      <c r="GZ4689" s="18" t="str">
        <f ca="1">OFFSET($A$2,MOD(ROW()-ROW($GZ$2),ROWS($A$2:$A$41)),TRUNC((ROW()-ROW($GZ$2))/ROWS($A$2:$A$41)),1,1)</f>
        <v>KS1</v>
      </c>
    </row>
    <row r="4690" spans="208:208" x14ac:dyDescent="0.2">
      <c r="GZ4690" s="18" t="str">
        <f ca="1">OFFSET($A$2,MOD(ROW()-ROW($GZ$2),ROWS($A$2:$A$41)),TRUNC((ROW()-ROW($GZ$2))/ROWS($A$2:$A$41)),1,1)</f>
        <v>INCSS4</v>
      </c>
    </row>
    <row r="4691" spans="208:208" x14ac:dyDescent="0.2">
      <c r="GZ4691" s="18" t="str">
        <f ca="1">OFFSET($A$2,MOD(ROW()-ROW($GZ$2),ROWS($A$2:$A$41)),TRUNC((ROW()-ROW($GZ$2))/ROWS($A$2:$A$41)),1,1)</f>
        <v>INCSS3</v>
      </c>
    </row>
    <row r="4692" spans="208:208" x14ac:dyDescent="0.2">
      <c r="GZ4692" s="18" t="str">
        <f ca="1">OFFSET($A$2,MOD(ROW()-ROW($GZ$2),ROWS($A$2:$A$41)),TRUNC((ROW()-ROW($GZ$2))/ROWS($A$2:$A$41)),1,1)</f>
        <v>INCPS3</v>
      </c>
    </row>
    <row r="4693" spans="208:208" x14ac:dyDescent="0.2">
      <c r="GZ4693" s="18" t="str">
        <f ca="1">OFFSET($A$2,MOD(ROW()-ROW($GZ$2),ROWS($A$2:$A$41)),TRUNC((ROW()-ROW($GZ$2))/ROWS($A$2:$A$41)),1,1)</f>
        <v>CONS4</v>
      </c>
    </row>
    <row r="4694" spans="208:208" x14ac:dyDescent="0.2">
      <c r="GZ4694" s="18" t="str">
        <f ca="1">OFFSET($A$2,MOD(ROW()-ROW($GZ$2),ROWS($A$2:$A$41)),TRUNC((ROW()-ROW($GZ$2))/ROWS($A$2:$A$41)),1,1)</f>
        <v>ITS4</v>
      </c>
    </row>
    <row r="4695" spans="208:208" x14ac:dyDescent="0.2">
      <c r="GZ4695" s="18" t="str">
        <f ca="1">OFFSET($A$2,MOD(ROW()-ROW($GZ$2),ROWS($A$2:$A$41)),TRUNC((ROW()-ROW($GZ$2))/ROWS($A$2:$A$41)),1,1)</f>
        <v>LIS4</v>
      </c>
    </row>
    <row r="4696" spans="208:208" x14ac:dyDescent="0.2">
      <c r="GZ4696" s="18" t="str">
        <f ca="1">OFFSET($A$2,MOD(ROW()-ROW($GZ$2),ROWS($A$2:$A$41)),TRUNC((ROW()-ROW($GZ$2))/ROWS($A$2:$A$41)),1,1)</f>
        <v>LIS2</v>
      </c>
    </row>
    <row r="4697" spans="208:208" x14ac:dyDescent="0.2">
      <c r="GZ4697" s="18" t="str">
        <f ca="1">OFFSET($A$2,MOD(ROW()-ROW($GZ$2),ROWS($A$2:$A$41)),TRUNC((ROW()-ROW($GZ$2))/ROWS($A$2:$A$41)),1,1)</f>
        <v>COM1</v>
      </c>
    </row>
    <row r="4698" spans="208:208" x14ac:dyDescent="0.2">
      <c r="GZ4698" s="18" t="str">
        <f ca="1">OFFSET($A$2,MOD(ROW()-ROW($GZ$2),ROWS($A$2:$A$41)),TRUNC((ROW()-ROW($GZ$2))/ROWS($A$2:$A$41)),1,1)</f>
        <v>LIS3</v>
      </c>
    </row>
    <row r="4699" spans="208:208" x14ac:dyDescent="0.2">
      <c r="GZ4699" s="18" t="str">
        <f ca="1">OFFSET($A$2,MOD(ROW()-ROW($GZ$2),ROWS($A$2:$A$41)),TRUNC((ROW()-ROW($GZ$2))/ROWS($A$2:$A$41)),1,1)</f>
        <v>INCPS2</v>
      </c>
    </row>
    <row r="4700" spans="208:208" x14ac:dyDescent="0.2">
      <c r="GZ4700" s="18" t="str">
        <f ca="1">OFFSET($A$2,MOD(ROW()-ROW($GZ$2),ROWS($A$2:$A$41)),TRUNC((ROW()-ROW($GZ$2))/ROWS($A$2:$A$41)),1,1)</f>
        <v>ITS1</v>
      </c>
    </row>
    <row r="4701" spans="208:208" x14ac:dyDescent="0.2">
      <c r="GZ4701" s="18" t="str">
        <f ca="1">OFFSET($A$2,MOD(ROW()-ROW($GZ$2),ROWS($A$2:$A$41)),TRUNC((ROW()-ROW($GZ$2))/ROWS($A$2:$A$41)),1,1)</f>
        <v>ITS3</v>
      </c>
    </row>
    <row r="4702" spans="208:208" x14ac:dyDescent="0.2">
      <c r="GZ4702" s="18" t="str">
        <f ca="1">OFFSET($A$2,MOD(ROW()-ROW($GZ$2),ROWS($A$2:$A$41)),TRUNC((ROW()-ROW($GZ$2))/ROWS($A$2:$A$41)),1,1)</f>
        <v>NS3</v>
      </c>
    </row>
    <row r="4703" spans="208:208" x14ac:dyDescent="0.2">
      <c r="GZ4703" s="18" t="str">
        <f ca="1">OFFSET($A$2,MOD(ROW()-ROW($GZ$2),ROWS($A$2:$A$41)),TRUNC((ROW()-ROW($GZ$2))/ROWS($A$2:$A$41)),1,1)</f>
        <v>NS1</v>
      </c>
    </row>
    <row r="4704" spans="208:208" x14ac:dyDescent="0.2">
      <c r="GZ4704" s="18" t="str">
        <f ca="1">OFFSET($A$2,MOD(ROW()-ROW($GZ$2),ROWS($A$2:$A$41)),TRUNC((ROW()-ROW($GZ$2))/ROWS($A$2:$A$41)),1,1)</f>
        <v>COM2</v>
      </c>
    </row>
    <row r="4705" spans="208:208" x14ac:dyDescent="0.2">
      <c r="GZ4705" s="18" t="str">
        <f ca="1">OFFSET($A$2,MOD(ROW()-ROW($GZ$2),ROWS($A$2:$A$41)),TRUNC((ROW()-ROW($GZ$2))/ROWS($A$2:$A$41)),1,1)</f>
        <v>INCPS1</v>
      </c>
    </row>
    <row r="4706" spans="208:208" x14ac:dyDescent="0.2">
      <c r="GZ4706" s="18" t="str">
        <f ca="1">OFFSET($A$2,MOD(ROW()-ROW($GZ$2),ROWS($A$2:$A$41)),TRUNC((ROW()-ROW($GZ$2))/ROWS($A$2:$A$41)),1,1)</f>
        <v>KS3</v>
      </c>
    </row>
    <row r="4707" spans="208:208" x14ac:dyDescent="0.2">
      <c r="GZ4707" s="18" t="str">
        <f ca="1">OFFSET($A$2,MOD(ROW()-ROW($GZ$2),ROWS($A$2:$A$41)),TRUNC((ROW()-ROW($GZ$2))/ROWS($A$2:$A$41)),1,1)</f>
        <v>INCSS1</v>
      </c>
    </row>
    <row r="4708" spans="208:208" x14ac:dyDescent="0.2">
      <c r="GZ4708" s="18" t="str">
        <f ca="1">OFFSET($A$2,MOD(ROW()-ROW($GZ$2),ROWS($A$2:$A$41)),TRUNC((ROW()-ROW($GZ$2))/ROWS($A$2:$A$41)),1,1)</f>
        <v>COM4</v>
      </c>
    </row>
    <row r="4709" spans="208:208" x14ac:dyDescent="0.2">
      <c r="GZ4709" s="18" t="str">
        <f ca="1">OFFSET($A$2,MOD(ROW()-ROW($GZ$2),ROWS($A$2:$A$41)),TRUNC((ROW()-ROW($GZ$2))/ROWS($A$2:$A$41)),1,1)</f>
        <v>NS7</v>
      </c>
    </row>
    <row r="4710" spans="208:208" x14ac:dyDescent="0.2">
      <c r="GZ4710" s="18" t="str">
        <f ca="1">OFFSET($A$2,MOD(ROW()-ROW($GZ$2),ROWS($A$2:$A$41)),TRUNC((ROW()-ROW($GZ$2))/ROWS($A$2:$A$41)),1,1)</f>
        <v>NS6</v>
      </c>
    </row>
    <row r="4711" spans="208:208" x14ac:dyDescent="0.2">
      <c r="GZ4711" s="18" t="str">
        <f ca="1">OFFSET($A$2,MOD(ROW()-ROW($GZ$2),ROWS($A$2:$A$41)),TRUNC((ROW()-ROW($GZ$2))/ROWS($A$2:$A$41)),1,1)</f>
        <v>INCSS2</v>
      </c>
    </row>
    <row r="4712" spans="208:208" x14ac:dyDescent="0.2">
      <c r="GZ4712" s="18" t="str">
        <f ca="1">OFFSET($A$2,MOD(ROW()-ROW($GZ$2),ROWS($A$2:$A$41)),TRUNC((ROW()-ROW($GZ$2))/ROWS($A$2:$A$41)),1,1)</f>
        <v>KS2</v>
      </c>
    </row>
    <row r="4713" spans="208:208" x14ac:dyDescent="0.2">
      <c r="GZ4713" s="18" t="str">
        <f ca="1">OFFSET($A$2,MOD(ROW()-ROW($GZ$2),ROWS($A$2:$A$41)),TRUNC((ROW()-ROW($GZ$2))/ROWS($A$2:$A$41)),1,1)</f>
        <v>RS3</v>
      </c>
    </row>
    <row r="4714" spans="208:208" x14ac:dyDescent="0.2">
      <c r="GZ4714" s="18" t="str">
        <f ca="1">OFFSET($A$2,MOD(ROW()-ROW($GZ$2),ROWS($A$2:$A$41)),TRUNC((ROW()-ROW($GZ$2))/ROWS($A$2:$A$41)),1,1)</f>
        <v>INCPS4</v>
      </c>
    </row>
    <row r="4715" spans="208:208" x14ac:dyDescent="0.2">
      <c r="GZ4715" s="18" t="str">
        <f ca="1">OFFSET($A$2,MOD(ROW()-ROW($GZ$2),ROWS($A$2:$A$41)),TRUNC((ROW()-ROW($GZ$2))/ROWS($A$2:$A$41)),1,1)</f>
        <v>NS5</v>
      </c>
    </row>
    <row r="4716" spans="208:208" x14ac:dyDescent="0.2">
      <c r="GZ4716" s="18" t="str">
        <f ca="1">OFFSET($A$2,MOD(ROW()-ROW($GZ$2),ROWS($A$2:$A$41)),TRUNC((ROW()-ROW($GZ$2))/ROWS($A$2:$A$41)),1,1)</f>
        <v>NS2</v>
      </c>
    </row>
    <row r="4717" spans="208:208" x14ac:dyDescent="0.2">
      <c r="GZ4717" s="18" t="str">
        <f ca="1">OFFSET($A$2,MOD(ROW()-ROW($GZ$2),ROWS($A$2:$A$41)),TRUNC((ROW()-ROW($GZ$2))/ROWS($A$2:$A$41)),1,1)</f>
        <v>COM3</v>
      </c>
    </row>
    <row r="4718" spans="208:208" x14ac:dyDescent="0.2">
      <c r="GZ4718" s="18" t="str">
        <f ca="1">OFFSET($A$2,MOD(ROW()-ROW($GZ$2),ROWS($A$2:$A$41)),TRUNC((ROW()-ROW($GZ$2))/ROWS($A$2:$A$41)),1,1)</f>
        <v>RS1</v>
      </c>
    </row>
    <row r="4719" spans="208:208" x14ac:dyDescent="0.2">
      <c r="GZ4719" s="18" t="str">
        <f ca="1">OFFSET($A$2,MOD(ROW()-ROW($GZ$2),ROWS($A$2:$A$41)),TRUNC((ROW()-ROW($GZ$2))/ROWS($A$2:$A$41)),1,1)</f>
        <v>LIS1</v>
      </c>
    </row>
    <row r="4720" spans="208:208" x14ac:dyDescent="0.2">
      <c r="GZ4720" s="18" t="str">
        <f ca="1">OFFSET($A$2,MOD(ROW()-ROW($GZ$2),ROWS($A$2:$A$41)),TRUNC((ROW()-ROW($GZ$2))/ROWS($A$2:$A$41)),1,1)</f>
        <v>NS8</v>
      </c>
    </row>
    <row r="4721" spans="208:208" x14ac:dyDescent="0.2">
      <c r="GZ4721" s="18" t="str">
        <f ca="1">OFFSET($A$2,MOD(ROW()-ROW($GZ$2),ROWS($A$2:$A$41)),TRUNC((ROW()-ROW($GZ$2))/ROWS($A$2:$A$41)),1,1)</f>
        <v>NS4</v>
      </c>
    </row>
    <row r="4722" spans="208:208" x14ac:dyDescent="0.2">
      <c r="GZ4722" s="18" t="str">
        <f ca="1">OFFSET($A$2,MOD(ROW()-ROW($GZ$2),ROWS($A$2:$A$41)),TRUNC((ROW()-ROW($GZ$2))/ROWS($A$2:$A$41)),1,1)</f>
        <v>INCPS1</v>
      </c>
    </row>
    <row r="4723" spans="208:208" x14ac:dyDescent="0.2">
      <c r="GZ4723" s="18" t="str">
        <f ca="1">OFFSET($A$2,MOD(ROW()-ROW($GZ$2),ROWS($A$2:$A$41)),TRUNC((ROW()-ROW($GZ$2))/ROWS($A$2:$A$41)),1,1)</f>
        <v>NS8</v>
      </c>
    </row>
    <row r="4724" spans="208:208" x14ac:dyDescent="0.2">
      <c r="GZ4724" s="18" t="str">
        <f ca="1">OFFSET($A$2,MOD(ROW()-ROW($GZ$2),ROWS($A$2:$A$41)),TRUNC((ROW()-ROW($GZ$2))/ROWS($A$2:$A$41)),1,1)</f>
        <v>LIS1</v>
      </c>
    </row>
    <row r="4725" spans="208:208" x14ac:dyDescent="0.2">
      <c r="GZ4725" s="18" t="str">
        <f ca="1">OFFSET($A$2,MOD(ROW()-ROW($GZ$2),ROWS($A$2:$A$41)),TRUNC((ROW()-ROW($GZ$2))/ROWS($A$2:$A$41)),1,1)</f>
        <v>KS4</v>
      </c>
    </row>
    <row r="4726" spans="208:208" x14ac:dyDescent="0.2">
      <c r="GZ4726" s="18" t="str">
        <f ca="1">OFFSET($A$2,MOD(ROW()-ROW($GZ$2),ROWS($A$2:$A$41)),TRUNC((ROW()-ROW($GZ$2))/ROWS($A$2:$A$41)),1,1)</f>
        <v>INCSS4</v>
      </c>
    </row>
    <row r="4727" spans="208:208" x14ac:dyDescent="0.2">
      <c r="GZ4727" s="18" t="str">
        <f ca="1">OFFSET($A$2,MOD(ROW()-ROW($GZ$2),ROWS($A$2:$A$41)),TRUNC((ROW()-ROW($GZ$2))/ROWS($A$2:$A$41)),1,1)</f>
        <v>NS3</v>
      </c>
    </row>
    <row r="4728" spans="208:208" x14ac:dyDescent="0.2">
      <c r="GZ4728" s="18" t="str">
        <f ca="1">OFFSET($A$2,MOD(ROW()-ROW($GZ$2),ROWS($A$2:$A$41)),TRUNC((ROW()-ROW($GZ$2))/ROWS($A$2:$A$41)),1,1)</f>
        <v>NS7</v>
      </c>
    </row>
    <row r="4729" spans="208:208" x14ac:dyDescent="0.2">
      <c r="GZ4729" s="18" t="str">
        <f ca="1">OFFSET($A$2,MOD(ROW()-ROW($GZ$2),ROWS($A$2:$A$41)),TRUNC((ROW()-ROW($GZ$2))/ROWS($A$2:$A$41)),1,1)</f>
        <v>LIS4</v>
      </c>
    </row>
    <row r="4730" spans="208:208" x14ac:dyDescent="0.2">
      <c r="GZ4730" s="18" t="str">
        <f ca="1">OFFSET($A$2,MOD(ROW()-ROW($GZ$2),ROWS($A$2:$A$41)),TRUNC((ROW()-ROW($GZ$2))/ROWS($A$2:$A$41)),1,1)</f>
        <v>INCSS2</v>
      </c>
    </row>
    <row r="4731" spans="208:208" x14ac:dyDescent="0.2">
      <c r="GZ4731" s="18" t="str">
        <f ca="1">OFFSET($A$2,MOD(ROW()-ROW($GZ$2),ROWS($A$2:$A$41)),TRUNC((ROW()-ROW($GZ$2))/ROWS($A$2:$A$41)),1,1)</f>
        <v>NS2</v>
      </c>
    </row>
    <row r="4732" spans="208:208" x14ac:dyDescent="0.2">
      <c r="GZ4732" s="18" t="str">
        <f ca="1">OFFSET($A$2,MOD(ROW()-ROW($GZ$2),ROWS($A$2:$A$41)),TRUNC((ROW()-ROW($GZ$2))/ROWS($A$2:$A$41)),1,1)</f>
        <v>NS1</v>
      </c>
    </row>
    <row r="4733" spans="208:208" x14ac:dyDescent="0.2">
      <c r="GZ4733" s="18" t="str">
        <f ca="1">OFFSET($A$2,MOD(ROW()-ROW($GZ$2),ROWS($A$2:$A$41)),TRUNC((ROW()-ROW($GZ$2))/ROWS($A$2:$A$41)),1,1)</f>
        <v>CONS2</v>
      </c>
    </row>
    <row r="4734" spans="208:208" x14ac:dyDescent="0.2">
      <c r="GZ4734" s="18" t="str">
        <f ca="1">OFFSET($A$2,MOD(ROW()-ROW($GZ$2),ROWS($A$2:$A$41)),TRUNC((ROW()-ROW($GZ$2))/ROWS($A$2:$A$41)),1,1)</f>
        <v>COM2</v>
      </c>
    </row>
    <row r="4735" spans="208:208" x14ac:dyDescent="0.2">
      <c r="GZ4735" s="18" t="str">
        <f ca="1">OFFSET($A$2,MOD(ROW()-ROW($GZ$2),ROWS($A$2:$A$41)),TRUNC((ROW()-ROW($GZ$2))/ROWS($A$2:$A$41)),1,1)</f>
        <v>RS4</v>
      </c>
    </row>
    <row r="4736" spans="208:208" x14ac:dyDescent="0.2">
      <c r="GZ4736" s="18" t="str">
        <f ca="1">OFFSET($A$2,MOD(ROW()-ROW($GZ$2),ROWS($A$2:$A$41)),TRUNC((ROW()-ROW($GZ$2))/ROWS($A$2:$A$41)),1,1)</f>
        <v>RS3</v>
      </c>
    </row>
    <row r="4737" spans="208:208" x14ac:dyDescent="0.2">
      <c r="GZ4737" s="18" t="str">
        <f ca="1">OFFSET($A$2,MOD(ROW()-ROW($GZ$2),ROWS($A$2:$A$41)),TRUNC((ROW()-ROW($GZ$2))/ROWS($A$2:$A$41)),1,1)</f>
        <v>RS2</v>
      </c>
    </row>
    <row r="4738" spans="208:208" x14ac:dyDescent="0.2">
      <c r="GZ4738" s="18" t="str">
        <f ca="1">OFFSET($A$2,MOD(ROW()-ROW($GZ$2),ROWS($A$2:$A$41)),TRUNC((ROW()-ROW($GZ$2))/ROWS($A$2:$A$41)),1,1)</f>
        <v>INCPS3</v>
      </c>
    </row>
    <row r="4739" spans="208:208" x14ac:dyDescent="0.2">
      <c r="GZ4739" s="18" t="str">
        <f ca="1">OFFSET($A$2,MOD(ROW()-ROW($GZ$2),ROWS($A$2:$A$41)),TRUNC((ROW()-ROW($GZ$2))/ROWS($A$2:$A$41)),1,1)</f>
        <v>LIS2</v>
      </c>
    </row>
    <row r="4740" spans="208:208" x14ac:dyDescent="0.2">
      <c r="GZ4740" s="18" t="str">
        <f ca="1">OFFSET($A$2,MOD(ROW()-ROW($GZ$2),ROWS($A$2:$A$41)),TRUNC((ROW()-ROW($GZ$2))/ROWS($A$2:$A$41)),1,1)</f>
        <v>CONS4</v>
      </c>
    </row>
    <row r="4741" spans="208:208" x14ac:dyDescent="0.2">
      <c r="GZ4741" s="18" t="str">
        <f ca="1">OFFSET($A$2,MOD(ROW()-ROW($GZ$2),ROWS($A$2:$A$41)),TRUNC((ROW()-ROW($GZ$2))/ROWS($A$2:$A$41)),1,1)</f>
        <v>KS3</v>
      </c>
    </row>
    <row r="4742" spans="208:208" x14ac:dyDescent="0.2">
      <c r="GZ4742" s="18" t="str">
        <f ca="1">OFFSET($A$2,MOD(ROW()-ROW($GZ$2),ROWS($A$2:$A$41)),TRUNC((ROW()-ROW($GZ$2))/ROWS($A$2:$A$41)),1,1)</f>
        <v>ITS2</v>
      </c>
    </row>
    <row r="4743" spans="208:208" x14ac:dyDescent="0.2">
      <c r="GZ4743" s="18" t="str">
        <f ca="1">OFFSET($A$2,MOD(ROW()-ROW($GZ$2),ROWS($A$2:$A$41)),TRUNC((ROW()-ROW($GZ$2))/ROWS($A$2:$A$41)),1,1)</f>
        <v>ITS3</v>
      </c>
    </row>
    <row r="4744" spans="208:208" x14ac:dyDescent="0.2">
      <c r="GZ4744" s="18" t="str">
        <f ca="1">OFFSET($A$2,MOD(ROW()-ROW($GZ$2),ROWS($A$2:$A$41)),TRUNC((ROW()-ROW($GZ$2))/ROWS($A$2:$A$41)),1,1)</f>
        <v>NS5</v>
      </c>
    </row>
    <row r="4745" spans="208:208" x14ac:dyDescent="0.2">
      <c r="GZ4745" s="18" t="str">
        <f ca="1">OFFSET($A$2,MOD(ROW()-ROW($GZ$2),ROWS($A$2:$A$41)),TRUNC((ROW()-ROW($GZ$2))/ROWS($A$2:$A$41)),1,1)</f>
        <v>CONS3</v>
      </c>
    </row>
    <row r="4746" spans="208:208" x14ac:dyDescent="0.2">
      <c r="GZ4746" s="18" t="str">
        <f ca="1">OFFSET($A$2,MOD(ROW()-ROW($GZ$2),ROWS($A$2:$A$41)),TRUNC((ROW()-ROW($GZ$2))/ROWS($A$2:$A$41)),1,1)</f>
        <v>COM3</v>
      </c>
    </row>
    <row r="4747" spans="208:208" x14ac:dyDescent="0.2">
      <c r="GZ4747" s="18" t="str">
        <f ca="1">OFFSET($A$2,MOD(ROW()-ROW($GZ$2),ROWS($A$2:$A$41)),TRUNC((ROW()-ROW($GZ$2))/ROWS($A$2:$A$41)),1,1)</f>
        <v>KS2</v>
      </c>
    </row>
    <row r="4748" spans="208:208" x14ac:dyDescent="0.2">
      <c r="GZ4748" s="18" t="str">
        <f ca="1">OFFSET($A$2,MOD(ROW()-ROW($GZ$2),ROWS($A$2:$A$41)),TRUNC((ROW()-ROW($GZ$2))/ROWS($A$2:$A$41)),1,1)</f>
        <v>ITS1</v>
      </c>
    </row>
    <row r="4749" spans="208:208" x14ac:dyDescent="0.2">
      <c r="GZ4749" s="18" t="str">
        <f ca="1">OFFSET($A$2,MOD(ROW()-ROW($GZ$2),ROWS($A$2:$A$41)),TRUNC((ROW()-ROW($GZ$2))/ROWS($A$2:$A$41)),1,1)</f>
        <v>COM1</v>
      </c>
    </row>
    <row r="4750" spans="208:208" x14ac:dyDescent="0.2">
      <c r="GZ4750" s="18" t="str">
        <f ca="1">OFFSET($A$2,MOD(ROW()-ROW($GZ$2),ROWS($A$2:$A$41)),TRUNC((ROW()-ROW($GZ$2))/ROWS($A$2:$A$41)),1,1)</f>
        <v>KS1</v>
      </c>
    </row>
    <row r="4751" spans="208:208" x14ac:dyDescent="0.2">
      <c r="GZ4751" s="18" t="str">
        <f ca="1">OFFSET($A$2,MOD(ROW()-ROW($GZ$2),ROWS($A$2:$A$41)),TRUNC((ROW()-ROW($GZ$2))/ROWS($A$2:$A$41)),1,1)</f>
        <v>COM4</v>
      </c>
    </row>
    <row r="4752" spans="208:208" x14ac:dyDescent="0.2">
      <c r="GZ4752" s="18" t="str">
        <f ca="1">OFFSET($A$2,MOD(ROW()-ROW($GZ$2),ROWS($A$2:$A$41)),TRUNC((ROW()-ROW($GZ$2))/ROWS($A$2:$A$41)),1,1)</f>
        <v>NS4</v>
      </c>
    </row>
    <row r="4753" spans="208:208" x14ac:dyDescent="0.2">
      <c r="GZ4753" s="18" t="str">
        <f ca="1">OFFSET($A$2,MOD(ROW()-ROW($GZ$2),ROWS($A$2:$A$41)),TRUNC((ROW()-ROW($GZ$2))/ROWS($A$2:$A$41)),1,1)</f>
        <v>INCSS1</v>
      </c>
    </row>
    <row r="4754" spans="208:208" x14ac:dyDescent="0.2">
      <c r="GZ4754" s="18" t="str">
        <f ca="1">OFFSET($A$2,MOD(ROW()-ROW($GZ$2),ROWS($A$2:$A$41)),TRUNC((ROW()-ROW($GZ$2))/ROWS($A$2:$A$41)),1,1)</f>
        <v>RS1</v>
      </c>
    </row>
    <row r="4755" spans="208:208" x14ac:dyDescent="0.2">
      <c r="GZ4755" s="18" t="str">
        <f ca="1">OFFSET($A$2,MOD(ROW()-ROW($GZ$2),ROWS($A$2:$A$41)),TRUNC((ROW()-ROW($GZ$2))/ROWS($A$2:$A$41)),1,1)</f>
        <v>ITS4</v>
      </c>
    </row>
    <row r="4756" spans="208:208" x14ac:dyDescent="0.2">
      <c r="GZ4756" s="18" t="str">
        <f ca="1">OFFSET($A$2,MOD(ROW()-ROW($GZ$2),ROWS($A$2:$A$41)),TRUNC((ROW()-ROW($GZ$2))/ROWS($A$2:$A$41)),1,1)</f>
        <v>CONS1</v>
      </c>
    </row>
    <row r="4757" spans="208:208" x14ac:dyDescent="0.2">
      <c r="GZ4757" s="18" t="str">
        <f ca="1">OFFSET($A$2,MOD(ROW()-ROW($GZ$2),ROWS($A$2:$A$41)),TRUNC((ROW()-ROW($GZ$2))/ROWS($A$2:$A$41)),1,1)</f>
        <v>NS6</v>
      </c>
    </row>
    <row r="4758" spans="208:208" x14ac:dyDescent="0.2">
      <c r="GZ4758" s="18" t="str">
        <f ca="1">OFFSET($A$2,MOD(ROW()-ROW($GZ$2),ROWS($A$2:$A$41)),TRUNC((ROW()-ROW($GZ$2))/ROWS($A$2:$A$41)),1,1)</f>
        <v>INCSS3</v>
      </c>
    </row>
    <row r="4759" spans="208:208" x14ac:dyDescent="0.2">
      <c r="GZ4759" s="18" t="str">
        <f ca="1">OFFSET($A$2,MOD(ROW()-ROW($GZ$2),ROWS($A$2:$A$41)),TRUNC((ROW()-ROW($GZ$2))/ROWS($A$2:$A$41)),1,1)</f>
        <v>INCPS4</v>
      </c>
    </row>
    <row r="4760" spans="208:208" x14ac:dyDescent="0.2">
      <c r="GZ4760" s="18" t="str">
        <f ca="1">OFFSET($A$2,MOD(ROW()-ROW($GZ$2),ROWS($A$2:$A$41)),TRUNC((ROW()-ROW($GZ$2))/ROWS($A$2:$A$41)),1,1)</f>
        <v>INCPS2</v>
      </c>
    </row>
    <row r="4761" spans="208:208" x14ac:dyDescent="0.2">
      <c r="GZ4761" s="18" t="str">
        <f ca="1">OFFSET($A$2,MOD(ROW()-ROW($GZ$2),ROWS($A$2:$A$41)),TRUNC((ROW()-ROW($GZ$2))/ROWS($A$2:$A$41)),1,1)</f>
        <v>LIS3</v>
      </c>
    </row>
    <row r="4762" spans="208:208" x14ac:dyDescent="0.2">
      <c r="GZ4762" s="18" t="str">
        <f ca="1">OFFSET($A$2,MOD(ROW()-ROW($GZ$2),ROWS($A$2:$A$41)),TRUNC((ROW()-ROW($GZ$2))/ROWS($A$2:$A$41)),1,1)</f>
        <v>LIS1</v>
      </c>
    </row>
    <row r="4763" spans="208:208" x14ac:dyDescent="0.2">
      <c r="GZ4763" s="18" t="str">
        <f ca="1">OFFSET($A$2,MOD(ROW()-ROW($GZ$2),ROWS($A$2:$A$41)),TRUNC((ROW()-ROW($GZ$2))/ROWS($A$2:$A$41)),1,1)</f>
        <v>CONS1</v>
      </c>
    </row>
    <row r="4764" spans="208:208" x14ac:dyDescent="0.2">
      <c r="GZ4764" s="18" t="str">
        <f ca="1">OFFSET($A$2,MOD(ROW()-ROW($GZ$2),ROWS($A$2:$A$41)),TRUNC((ROW()-ROW($GZ$2))/ROWS($A$2:$A$41)),1,1)</f>
        <v>KS2</v>
      </c>
    </row>
    <row r="4765" spans="208:208" x14ac:dyDescent="0.2">
      <c r="GZ4765" s="18" t="str">
        <f ca="1">OFFSET($A$2,MOD(ROW()-ROW($GZ$2),ROWS($A$2:$A$41)),TRUNC((ROW()-ROW($GZ$2))/ROWS($A$2:$A$41)),1,1)</f>
        <v>COM1</v>
      </c>
    </row>
    <row r="4766" spans="208:208" x14ac:dyDescent="0.2">
      <c r="GZ4766" s="18" t="str">
        <f ca="1">OFFSET($A$2,MOD(ROW()-ROW($GZ$2),ROWS($A$2:$A$41)),TRUNC((ROW()-ROW($GZ$2))/ROWS($A$2:$A$41)),1,1)</f>
        <v>CONS4</v>
      </c>
    </row>
    <row r="4767" spans="208:208" x14ac:dyDescent="0.2">
      <c r="GZ4767" s="18" t="str">
        <f ca="1">OFFSET($A$2,MOD(ROW()-ROW($GZ$2),ROWS($A$2:$A$41)),TRUNC((ROW()-ROW($GZ$2))/ROWS($A$2:$A$41)),1,1)</f>
        <v>RS1</v>
      </c>
    </row>
    <row r="4768" spans="208:208" x14ac:dyDescent="0.2">
      <c r="GZ4768" s="18" t="str">
        <f ca="1">OFFSET($A$2,MOD(ROW()-ROW($GZ$2),ROWS($A$2:$A$41)),TRUNC((ROW()-ROW($GZ$2))/ROWS($A$2:$A$41)),1,1)</f>
        <v>COM2</v>
      </c>
    </row>
    <row r="4769" spans="208:208" x14ac:dyDescent="0.2">
      <c r="GZ4769" s="18" t="str">
        <f ca="1">OFFSET($A$2,MOD(ROW()-ROW($GZ$2),ROWS($A$2:$A$41)),TRUNC((ROW()-ROW($GZ$2))/ROWS($A$2:$A$41)),1,1)</f>
        <v>KS3</v>
      </c>
    </row>
    <row r="4770" spans="208:208" x14ac:dyDescent="0.2">
      <c r="GZ4770" s="18" t="str">
        <f ca="1">OFFSET($A$2,MOD(ROW()-ROW($GZ$2),ROWS($A$2:$A$41)),TRUNC((ROW()-ROW($GZ$2))/ROWS($A$2:$A$41)),1,1)</f>
        <v>INCPS2</v>
      </c>
    </row>
    <row r="4771" spans="208:208" x14ac:dyDescent="0.2">
      <c r="GZ4771" s="18" t="str">
        <f ca="1">OFFSET($A$2,MOD(ROW()-ROW($GZ$2),ROWS($A$2:$A$41)),TRUNC((ROW()-ROW($GZ$2))/ROWS($A$2:$A$41)),1,1)</f>
        <v>INCPS4</v>
      </c>
    </row>
    <row r="4772" spans="208:208" x14ac:dyDescent="0.2">
      <c r="GZ4772" s="18" t="str">
        <f ca="1">OFFSET($A$2,MOD(ROW()-ROW($GZ$2),ROWS($A$2:$A$41)),TRUNC((ROW()-ROW($GZ$2))/ROWS($A$2:$A$41)),1,1)</f>
        <v>NS8</v>
      </c>
    </row>
    <row r="4773" spans="208:208" x14ac:dyDescent="0.2">
      <c r="GZ4773" s="18" t="str">
        <f ca="1">OFFSET($A$2,MOD(ROW()-ROW($GZ$2),ROWS($A$2:$A$41)),TRUNC((ROW()-ROW($GZ$2))/ROWS($A$2:$A$41)),1,1)</f>
        <v>LIS4</v>
      </c>
    </row>
    <row r="4774" spans="208:208" x14ac:dyDescent="0.2">
      <c r="GZ4774" s="18" t="str">
        <f ca="1">OFFSET($A$2,MOD(ROW()-ROW($GZ$2),ROWS($A$2:$A$41)),TRUNC((ROW()-ROW($GZ$2))/ROWS($A$2:$A$41)),1,1)</f>
        <v>NS7</v>
      </c>
    </row>
    <row r="4775" spans="208:208" x14ac:dyDescent="0.2">
      <c r="GZ4775" s="18" t="str">
        <f ca="1">OFFSET($A$2,MOD(ROW()-ROW($GZ$2),ROWS($A$2:$A$41)),TRUNC((ROW()-ROW($GZ$2))/ROWS($A$2:$A$41)),1,1)</f>
        <v>NS6</v>
      </c>
    </row>
    <row r="4776" spans="208:208" x14ac:dyDescent="0.2">
      <c r="GZ4776" s="18" t="str">
        <f ca="1">OFFSET($A$2,MOD(ROW()-ROW($GZ$2),ROWS($A$2:$A$41)),TRUNC((ROW()-ROW($GZ$2))/ROWS($A$2:$A$41)),1,1)</f>
        <v>KS1</v>
      </c>
    </row>
    <row r="4777" spans="208:208" x14ac:dyDescent="0.2">
      <c r="GZ4777" s="18" t="str">
        <f ca="1">OFFSET($A$2,MOD(ROW()-ROW($GZ$2),ROWS($A$2:$A$41)),TRUNC((ROW()-ROW($GZ$2))/ROWS($A$2:$A$41)),1,1)</f>
        <v>CONS3</v>
      </c>
    </row>
    <row r="4778" spans="208:208" x14ac:dyDescent="0.2">
      <c r="GZ4778" s="18" t="str">
        <f ca="1">OFFSET($A$2,MOD(ROW()-ROW($GZ$2),ROWS($A$2:$A$41)),TRUNC((ROW()-ROW($GZ$2))/ROWS($A$2:$A$41)),1,1)</f>
        <v>CONS2</v>
      </c>
    </row>
    <row r="4779" spans="208:208" x14ac:dyDescent="0.2">
      <c r="GZ4779" s="18" t="str">
        <f ca="1">OFFSET($A$2,MOD(ROW()-ROW($GZ$2),ROWS($A$2:$A$41)),TRUNC((ROW()-ROW($GZ$2))/ROWS($A$2:$A$41)),1,1)</f>
        <v>NS1</v>
      </c>
    </row>
    <row r="4780" spans="208:208" x14ac:dyDescent="0.2">
      <c r="GZ4780" s="18" t="str">
        <f ca="1">OFFSET($A$2,MOD(ROW()-ROW($GZ$2),ROWS($A$2:$A$41)),TRUNC((ROW()-ROW($GZ$2))/ROWS($A$2:$A$41)),1,1)</f>
        <v>INCSS4</v>
      </c>
    </row>
    <row r="4781" spans="208:208" x14ac:dyDescent="0.2">
      <c r="GZ4781" s="18" t="str">
        <f ca="1">OFFSET($A$2,MOD(ROW()-ROW($GZ$2),ROWS($A$2:$A$41)),TRUNC((ROW()-ROW($GZ$2))/ROWS($A$2:$A$41)),1,1)</f>
        <v>NS3</v>
      </c>
    </row>
    <row r="4782" spans="208:208" x14ac:dyDescent="0.2">
      <c r="GZ4782" s="18" t="str">
        <f ca="1">OFFSET($A$2,MOD(ROW()-ROW($GZ$2),ROWS($A$2:$A$41)),TRUNC((ROW()-ROW($GZ$2))/ROWS($A$2:$A$41)),1,1)</f>
        <v>COM3</v>
      </c>
    </row>
    <row r="4783" spans="208:208" x14ac:dyDescent="0.2">
      <c r="GZ4783" s="18" t="str">
        <f ca="1">OFFSET($A$2,MOD(ROW()-ROW($GZ$2),ROWS($A$2:$A$41)),TRUNC((ROW()-ROW($GZ$2))/ROWS($A$2:$A$41)),1,1)</f>
        <v>INCSS3</v>
      </c>
    </row>
    <row r="4784" spans="208:208" x14ac:dyDescent="0.2">
      <c r="GZ4784" s="18" t="str">
        <f ca="1">OFFSET($A$2,MOD(ROW()-ROW($GZ$2),ROWS($A$2:$A$41)),TRUNC((ROW()-ROW($GZ$2))/ROWS($A$2:$A$41)),1,1)</f>
        <v>RS2</v>
      </c>
    </row>
    <row r="4785" spans="208:208" x14ac:dyDescent="0.2">
      <c r="GZ4785" s="18" t="str">
        <f ca="1">OFFSET($A$2,MOD(ROW()-ROW($GZ$2),ROWS($A$2:$A$41)),TRUNC((ROW()-ROW($GZ$2))/ROWS($A$2:$A$41)),1,1)</f>
        <v>KS4</v>
      </c>
    </row>
    <row r="4786" spans="208:208" x14ac:dyDescent="0.2">
      <c r="GZ4786" s="18" t="str">
        <f ca="1">OFFSET($A$2,MOD(ROW()-ROW($GZ$2),ROWS($A$2:$A$41)),TRUNC((ROW()-ROW($GZ$2))/ROWS($A$2:$A$41)),1,1)</f>
        <v>NS4</v>
      </c>
    </row>
    <row r="4787" spans="208:208" x14ac:dyDescent="0.2">
      <c r="GZ4787" s="18" t="str">
        <f ca="1">OFFSET($A$2,MOD(ROW()-ROW($GZ$2),ROWS($A$2:$A$41)),TRUNC((ROW()-ROW($GZ$2))/ROWS($A$2:$A$41)),1,1)</f>
        <v>LIS3</v>
      </c>
    </row>
    <row r="4788" spans="208:208" x14ac:dyDescent="0.2">
      <c r="GZ4788" s="18" t="str">
        <f ca="1">OFFSET($A$2,MOD(ROW()-ROW($GZ$2),ROWS($A$2:$A$41)),TRUNC((ROW()-ROW($GZ$2))/ROWS($A$2:$A$41)),1,1)</f>
        <v>INCSS2</v>
      </c>
    </row>
    <row r="4789" spans="208:208" x14ac:dyDescent="0.2">
      <c r="GZ4789" s="18" t="str">
        <f ca="1">OFFSET($A$2,MOD(ROW()-ROW($GZ$2),ROWS($A$2:$A$41)),TRUNC((ROW()-ROW($GZ$2))/ROWS($A$2:$A$41)),1,1)</f>
        <v>ITS4</v>
      </c>
    </row>
    <row r="4790" spans="208:208" x14ac:dyDescent="0.2">
      <c r="GZ4790" s="18" t="str">
        <f ca="1">OFFSET($A$2,MOD(ROW()-ROW($GZ$2),ROWS($A$2:$A$41)),TRUNC((ROW()-ROW($GZ$2))/ROWS($A$2:$A$41)),1,1)</f>
        <v>RS3</v>
      </c>
    </row>
    <row r="4791" spans="208:208" x14ac:dyDescent="0.2">
      <c r="GZ4791" s="18" t="str">
        <f ca="1">OFFSET($A$2,MOD(ROW()-ROW($GZ$2),ROWS($A$2:$A$41)),TRUNC((ROW()-ROW($GZ$2))/ROWS($A$2:$A$41)),1,1)</f>
        <v>COM4</v>
      </c>
    </row>
    <row r="4792" spans="208:208" x14ac:dyDescent="0.2">
      <c r="GZ4792" s="18" t="str">
        <f ca="1">OFFSET($A$2,MOD(ROW()-ROW($GZ$2),ROWS($A$2:$A$41)),TRUNC((ROW()-ROW($GZ$2))/ROWS($A$2:$A$41)),1,1)</f>
        <v>INCPS1</v>
      </c>
    </row>
    <row r="4793" spans="208:208" x14ac:dyDescent="0.2">
      <c r="GZ4793" s="18" t="str">
        <f ca="1">OFFSET($A$2,MOD(ROW()-ROW($GZ$2),ROWS($A$2:$A$41)),TRUNC((ROW()-ROW($GZ$2))/ROWS($A$2:$A$41)),1,1)</f>
        <v>INCSS1</v>
      </c>
    </row>
    <row r="4794" spans="208:208" x14ac:dyDescent="0.2">
      <c r="GZ4794" s="18" t="str">
        <f ca="1">OFFSET($A$2,MOD(ROW()-ROW($GZ$2),ROWS($A$2:$A$41)),TRUNC((ROW()-ROW($GZ$2))/ROWS($A$2:$A$41)),1,1)</f>
        <v>RS4</v>
      </c>
    </row>
    <row r="4795" spans="208:208" x14ac:dyDescent="0.2">
      <c r="GZ4795" s="18" t="str">
        <f ca="1">OFFSET($A$2,MOD(ROW()-ROW($GZ$2),ROWS($A$2:$A$41)),TRUNC((ROW()-ROW($GZ$2))/ROWS($A$2:$A$41)),1,1)</f>
        <v>NS2</v>
      </c>
    </row>
    <row r="4796" spans="208:208" x14ac:dyDescent="0.2">
      <c r="GZ4796" s="18" t="str">
        <f ca="1">OFFSET($A$2,MOD(ROW()-ROW($GZ$2),ROWS($A$2:$A$41)),TRUNC((ROW()-ROW($GZ$2))/ROWS($A$2:$A$41)),1,1)</f>
        <v>NS5</v>
      </c>
    </row>
    <row r="4797" spans="208:208" x14ac:dyDescent="0.2">
      <c r="GZ4797" s="18" t="str">
        <f ca="1">OFFSET($A$2,MOD(ROW()-ROW($GZ$2),ROWS($A$2:$A$41)),TRUNC((ROW()-ROW($GZ$2))/ROWS($A$2:$A$41)),1,1)</f>
        <v>INCPS3</v>
      </c>
    </row>
    <row r="4798" spans="208:208" x14ac:dyDescent="0.2">
      <c r="GZ4798" s="18" t="str">
        <f ca="1">OFFSET($A$2,MOD(ROW()-ROW($GZ$2),ROWS($A$2:$A$41)),TRUNC((ROW()-ROW($GZ$2))/ROWS($A$2:$A$41)),1,1)</f>
        <v>ITS2</v>
      </c>
    </row>
    <row r="4799" spans="208:208" x14ac:dyDescent="0.2">
      <c r="GZ4799" s="18" t="str">
        <f ca="1">OFFSET($A$2,MOD(ROW()-ROW($GZ$2),ROWS($A$2:$A$41)),TRUNC((ROW()-ROW($GZ$2))/ROWS($A$2:$A$41)),1,1)</f>
        <v>LIS2</v>
      </c>
    </row>
    <row r="4800" spans="208:208" x14ac:dyDescent="0.2">
      <c r="GZ4800" s="18" t="str">
        <f ca="1">OFFSET($A$2,MOD(ROW()-ROW($GZ$2),ROWS($A$2:$A$41)),TRUNC((ROW()-ROW($GZ$2))/ROWS($A$2:$A$41)),1,1)</f>
        <v>ITS3</v>
      </c>
    </row>
    <row r="4801" spans="208:208" x14ac:dyDescent="0.2">
      <c r="GZ4801" s="18" t="str">
        <f ca="1">OFFSET($A$2,MOD(ROW()-ROW($GZ$2),ROWS($A$2:$A$41)),TRUNC((ROW()-ROW($GZ$2))/ROWS($A$2:$A$41)),1,1)</f>
        <v>ITS1</v>
      </c>
    </row>
    <row r="4802" spans="208:208" x14ac:dyDescent="0.2">
      <c r="GZ4802" s="18" t="str">
        <f ca="1">OFFSET($A$2,MOD(ROW()-ROW($GZ$2),ROWS($A$2:$A$41)),TRUNC((ROW()-ROW($GZ$2))/ROWS($A$2:$A$41)),1,1)</f>
        <v>CONS4</v>
      </c>
    </row>
    <row r="4803" spans="208:208" x14ac:dyDescent="0.2">
      <c r="GZ4803" s="18" t="str">
        <f ca="1">OFFSET($A$2,MOD(ROW()-ROW($GZ$2),ROWS($A$2:$A$41)),TRUNC((ROW()-ROW($GZ$2))/ROWS($A$2:$A$41)),1,1)</f>
        <v>KS1</v>
      </c>
    </row>
    <row r="4804" spans="208:208" x14ac:dyDescent="0.2">
      <c r="GZ4804" s="18" t="str">
        <f ca="1">OFFSET($A$2,MOD(ROW()-ROW($GZ$2),ROWS($A$2:$A$41)),TRUNC((ROW()-ROW($GZ$2))/ROWS($A$2:$A$41)),1,1)</f>
        <v>INCSS2</v>
      </c>
    </row>
    <row r="4805" spans="208:208" x14ac:dyDescent="0.2">
      <c r="GZ4805" s="18" t="str">
        <f ca="1">OFFSET($A$2,MOD(ROW()-ROW($GZ$2),ROWS($A$2:$A$41)),TRUNC((ROW()-ROW($GZ$2))/ROWS($A$2:$A$41)),1,1)</f>
        <v>CONS1</v>
      </c>
    </row>
    <row r="4806" spans="208:208" x14ac:dyDescent="0.2">
      <c r="GZ4806" s="18" t="str">
        <f ca="1">OFFSET($A$2,MOD(ROW()-ROW($GZ$2),ROWS($A$2:$A$41)),TRUNC((ROW()-ROW($GZ$2))/ROWS($A$2:$A$41)),1,1)</f>
        <v>INCSS1</v>
      </c>
    </row>
    <row r="4807" spans="208:208" x14ac:dyDescent="0.2">
      <c r="GZ4807" s="18" t="str">
        <f ca="1">OFFSET($A$2,MOD(ROW()-ROW($GZ$2),ROWS($A$2:$A$41)),TRUNC((ROW()-ROW($GZ$2))/ROWS($A$2:$A$41)),1,1)</f>
        <v>COM3</v>
      </c>
    </row>
    <row r="4808" spans="208:208" x14ac:dyDescent="0.2">
      <c r="GZ4808" s="18" t="str">
        <f ca="1">OFFSET($A$2,MOD(ROW()-ROW($GZ$2),ROWS($A$2:$A$41)),TRUNC((ROW()-ROW($GZ$2))/ROWS($A$2:$A$41)),1,1)</f>
        <v>COM2</v>
      </c>
    </row>
    <row r="4809" spans="208:208" x14ac:dyDescent="0.2">
      <c r="GZ4809" s="18" t="str">
        <f ca="1">OFFSET($A$2,MOD(ROW()-ROW($GZ$2),ROWS($A$2:$A$41)),TRUNC((ROW()-ROW($GZ$2))/ROWS($A$2:$A$41)),1,1)</f>
        <v>KS2</v>
      </c>
    </row>
    <row r="4810" spans="208:208" x14ac:dyDescent="0.2">
      <c r="GZ4810" s="18" t="str">
        <f ca="1">OFFSET($A$2,MOD(ROW()-ROW($GZ$2),ROWS($A$2:$A$41)),TRUNC((ROW()-ROW($GZ$2))/ROWS($A$2:$A$41)),1,1)</f>
        <v>KS3</v>
      </c>
    </row>
    <row r="4811" spans="208:208" x14ac:dyDescent="0.2">
      <c r="GZ4811" s="18" t="str">
        <f ca="1">OFFSET($A$2,MOD(ROW()-ROW($GZ$2),ROWS($A$2:$A$41)),TRUNC((ROW()-ROW($GZ$2))/ROWS($A$2:$A$41)),1,1)</f>
        <v>LIS2</v>
      </c>
    </row>
    <row r="4812" spans="208:208" x14ac:dyDescent="0.2">
      <c r="GZ4812" s="18" t="str">
        <f ca="1">OFFSET($A$2,MOD(ROW()-ROW($GZ$2),ROWS($A$2:$A$41)),TRUNC((ROW()-ROW($GZ$2))/ROWS($A$2:$A$41)),1,1)</f>
        <v>NS3</v>
      </c>
    </row>
    <row r="4813" spans="208:208" x14ac:dyDescent="0.2">
      <c r="GZ4813" s="18" t="str">
        <f ca="1">OFFSET($A$2,MOD(ROW()-ROW($GZ$2),ROWS($A$2:$A$41)),TRUNC((ROW()-ROW($GZ$2))/ROWS($A$2:$A$41)),1,1)</f>
        <v>NS6</v>
      </c>
    </row>
    <row r="4814" spans="208:208" x14ac:dyDescent="0.2">
      <c r="GZ4814" s="18" t="str">
        <f ca="1">OFFSET($A$2,MOD(ROW()-ROW($GZ$2),ROWS($A$2:$A$41)),TRUNC((ROW()-ROW($GZ$2))/ROWS($A$2:$A$41)),1,1)</f>
        <v>COM4</v>
      </c>
    </row>
    <row r="4815" spans="208:208" x14ac:dyDescent="0.2">
      <c r="GZ4815" s="18" t="str">
        <f ca="1">OFFSET($A$2,MOD(ROW()-ROW($GZ$2),ROWS($A$2:$A$41)),TRUNC((ROW()-ROW($GZ$2))/ROWS($A$2:$A$41)),1,1)</f>
        <v>INCPS2</v>
      </c>
    </row>
    <row r="4816" spans="208:208" x14ac:dyDescent="0.2">
      <c r="GZ4816" s="18" t="str">
        <f ca="1">OFFSET($A$2,MOD(ROW()-ROW($GZ$2),ROWS($A$2:$A$41)),TRUNC((ROW()-ROW($GZ$2))/ROWS($A$2:$A$41)),1,1)</f>
        <v>NS1</v>
      </c>
    </row>
    <row r="4817" spans="208:208" x14ac:dyDescent="0.2">
      <c r="GZ4817" s="18" t="str">
        <f ca="1">OFFSET($A$2,MOD(ROW()-ROW($GZ$2),ROWS($A$2:$A$41)),TRUNC((ROW()-ROW($GZ$2))/ROWS($A$2:$A$41)),1,1)</f>
        <v>LIS1</v>
      </c>
    </row>
    <row r="4818" spans="208:208" x14ac:dyDescent="0.2">
      <c r="GZ4818" s="18" t="str">
        <f ca="1">OFFSET($A$2,MOD(ROW()-ROW($GZ$2),ROWS($A$2:$A$41)),TRUNC((ROW()-ROW($GZ$2))/ROWS($A$2:$A$41)),1,1)</f>
        <v>RS2</v>
      </c>
    </row>
    <row r="4819" spans="208:208" x14ac:dyDescent="0.2">
      <c r="GZ4819" s="18" t="str">
        <f ca="1">OFFSET($A$2,MOD(ROW()-ROW($GZ$2),ROWS($A$2:$A$41)),TRUNC((ROW()-ROW($GZ$2))/ROWS($A$2:$A$41)),1,1)</f>
        <v>CONS3</v>
      </c>
    </row>
    <row r="4820" spans="208:208" x14ac:dyDescent="0.2">
      <c r="GZ4820" s="18" t="str">
        <f ca="1">OFFSET($A$2,MOD(ROW()-ROW($GZ$2),ROWS($A$2:$A$41)),TRUNC((ROW()-ROW($GZ$2))/ROWS($A$2:$A$41)),1,1)</f>
        <v>INCSS3</v>
      </c>
    </row>
    <row r="4821" spans="208:208" x14ac:dyDescent="0.2">
      <c r="GZ4821" s="18" t="str">
        <f ca="1">OFFSET($A$2,MOD(ROW()-ROW($GZ$2),ROWS($A$2:$A$41)),TRUNC((ROW()-ROW($GZ$2))/ROWS($A$2:$A$41)),1,1)</f>
        <v>COM1</v>
      </c>
    </row>
    <row r="4822" spans="208:208" x14ac:dyDescent="0.2">
      <c r="GZ4822" s="18" t="str">
        <f ca="1">OFFSET($A$2,MOD(ROW()-ROW($GZ$2),ROWS($A$2:$A$41)),TRUNC((ROW()-ROW($GZ$2))/ROWS($A$2:$A$41)),1,1)</f>
        <v>INCPS3</v>
      </c>
    </row>
    <row r="4823" spans="208:208" x14ac:dyDescent="0.2">
      <c r="GZ4823" s="18" t="str">
        <f ca="1">OFFSET($A$2,MOD(ROW()-ROW($GZ$2),ROWS($A$2:$A$41)),TRUNC((ROW()-ROW($GZ$2))/ROWS($A$2:$A$41)),1,1)</f>
        <v>INCPS1</v>
      </c>
    </row>
    <row r="4824" spans="208:208" x14ac:dyDescent="0.2">
      <c r="GZ4824" s="18" t="str">
        <f ca="1">OFFSET($A$2,MOD(ROW()-ROW($GZ$2),ROWS($A$2:$A$41)),TRUNC((ROW()-ROW($GZ$2))/ROWS($A$2:$A$41)),1,1)</f>
        <v>LIS4</v>
      </c>
    </row>
    <row r="4825" spans="208:208" x14ac:dyDescent="0.2">
      <c r="GZ4825" s="18" t="str">
        <f ca="1">OFFSET($A$2,MOD(ROW()-ROW($GZ$2),ROWS($A$2:$A$41)),TRUNC((ROW()-ROW($GZ$2))/ROWS($A$2:$A$41)),1,1)</f>
        <v>NS8</v>
      </c>
    </row>
    <row r="4826" spans="208:208" x14ac:dyDescent="0.2">
      <c r="GZ4826" s="18" t="str">
        <f ca="1">OFFSET($A$2,MOD(ROW()-ROW($GZ$2),ROWS($A$2:$A$41)),TRUNC((ROW()-ROW($GZ$2))/ROWS($A$2:$A$41)),1,1)</f>
        <v>INCPS4</v>
      </c>
    </row>
    <row r="4827" spans="208:208" x14ac:dyDescent="0.2">
      <c r="GZ4827" s="18" t="str">
        <f ca="1">OFFSET($A$2,MOD(ROW()-ROW($GZ$2),ROWS($A$2:$A$41)),TRUNC((ROW()-ROW($GZ$2))/ROWS($A$2:$A$41)),1,1)</f>
        <v>INCSS4</v>
      </c>
    </row>
    <row r="4828" spans="208:208" x14ac:dyDescent="0.2">
      <c r="GZ4828" s="18" t="str">
        <f ca="1">OFFSET($A$2,MOD(ROW()-ROW($GZ$2),ROWS($A$2:$A$41)),TRUNC((ROW()-ROW($GZ$2))/ROWS($A$2:$A$41)),1,1)</f>
        <v>ITS4</v>
      </c>
    </row>
    <row r="4829" spans="208:208" x14ac:dyDescent="0.2">
      <c r="GZ4829" s="18" t="str">
        <f ca="1">OFFSET($A$2,MOD(ROW()-ROW($GZ$2),ROWS($A$2:$A$41)),TRUNC((ROW()-ROW($GZ$2))/ROWS($A$2:$A$41)),1,1)</f>
        <v>KS4</v>
      </c>
    </row>
    <row r="4830" spans="208:208" x14ac:dyDescent="0.2">
      <c r="GZ4830" s="18" t="str">
        <f ca="1">OFFSET($A$2,MOD(ROW()-ROW($GZ$2),ROWS($A$2:$A$41)),TRUNC((ROW()-ROW($GZ$2))/ROWS($A$2:$A$41)),1,1)</f>
        <v>RS4</v>
      </c>
    </row>
    <row r="4831" spans="208:208" x14ac:dyDescent="0.2">
      <c r="GZ4831" s="18" t="str">
        <f ca="1">OFFSET($A$2,MOD(ROW()-ROW($GZ$2),ROWS($A$2:$A$41)),TRUNC((ROW()-ROW($GZ$2))/ROWS($A$2:$A$41)),1,1)</f>
        <v>NS7</v>
      </c>
    </row>
    <row r="4832" spans="208:208" x14ac:dyDescent="0.2">
      <c r="GZ4832" s="18" t="str">
        <f ca="1">OFFSET($A$2,MOD(ROW()-ROW($GZ$2),ROWS($A$2:$A$41)),TRUNC((ROW()-ROW($GZ$2))/ROWS($A$2:$A$41)),1,1)</f>
        <v>RS3</v>
      </c>
    </row>
    <row r="4833" spans="208:208" x14ac:dyDescent="0.2">
      <c r="GZ4833" s="18" t="str">
        <f ca="1">OFFSET($A$2,MOD(ROW()-ROW($GZ$2),ROWS($A$2:$A$41)),TRUNC((ROW()-ROW($GZ$2))/ROWS($A$2:$A$41)),1,1)</f>
        <v>ITS3</v>
      </c>
    </row>
    <row r="4834" spans="208:208" x14ac:dyDescent="0.2">
      <c r="GZ4834" s="18" t="str">
        <f ca="1">OFFSET($A$2,MOD(ROW()-ROW($GZ$2),ROWS($A$2:$A$41)),TRUNC((ROW()-ROW($GZ$2))/ROWS($A$2:$A$41)),1,1)</f>
        <v>CONS2</v>
      </c>
    </row>
    <row r="4835" spans="208:208" x14ac:dyDescent="0.2">
      <c r="GZ4835" s="18" t="str">
        <f ca="1">OFFSET($A$2,MOD(ROW()-ROW($GZ$2),ROWS($A$2:$A$41)),TRUNC((ROW()-ROW($GZ$2))/ROWS($A$2:$A$41)),1,1)</f>
        <v>NS5</v>
      </c>
    </row>
    <row r="4836" spans="208:208" x14ac:dyDescent="0.2">
      <c r="GZ4836" s="18" t="str">
        <f ca="1">OFFSET($A$2,MOD(ROW()-ROW($GZ$2),ROWS($A$2:$A$41)),TRUNC((ROW()-ROW($GZ$2))/ROWS($A$2:$A$41)),1,1)</f>
        <v>LIS3</v>
      </c>
    </row>
    <row r="4837" spans="208:208" x14ac:dyDescent="0.2">
      <c r="GZ4837" s="18" t="str">
        <f ca="1">OFFSET($A$2,MOD(ROW()-ROW($GZ$2),ROWS($A$2:$A$41)),TRUNC((ROW()-ROW($GZ$2))/ROWS($A$2:$A$41)),1,1)</f>
        <v>NS2</v>
      </c>
    </row>
    <row r="4838" spans="208:208" x14ac:dyDescent="0.2">
      <c r="GZ4838" s="18" t="str">
        <f ca="1">OFFSET($A$2,MOD(ROW()-ROW($GZ$2),ROWS($A$2:$A$41)),TRUNC((ROW()-ROW($GZ$2))/ROWS($A$2:$A$41)),1,1)</f>
        <v>NS4</v>
      </c>
    </row>
    <row r="4839" spans="208:208" x14ac:dyDescent="0.2">
      <c r="GZ4839" s="18" t="str">
        <f ca="1">OFFSET($A$2,MOD(ROW()-ROW($GZ$2),ROWS($A$2:$A$41)),TRUNC((ROW()-ROW($GZ$2))/ROWS($A$2:$A$41)),1,1)</f>
        <v>ITS2</v>
      </c>
    </row>
    <row r="4840" spans="208:208" x14ac:dyDescent="0.2">
      <c r="GZ4840" s="18" t="str">
        <f ca="1">OFFSET($A$2,MOD(ROW()-ROW($GZ$2),ROWS($A$2:$A$41)),TRUNC((ROW()-ROW($GZ$2))/ROWS($A$2:$A$41)),1,1)</f>
        <v>RS1</v>
      </c>
    </row>
    <row r="4841" spans="208:208" x14ac:dyDescent="0.2">
      <c r="GZ4841" s="18" t="str">
        <f ca="1">OFFSET($A$2,MOD(ROW()-ROW($GZ$2),ROWS($A$2:$A$41)),TRUNC((ROW()-ROW($GZ$2))/ROWS($A$2:$A$41)),1,1)</f>
        <v>ITS1</v>
      </c>
    </row>
    <row r="4842" spans="208:208" x14ac:dyDescent="0.2">
      <c r="GZ4842" s="18" t="str">
        <f ca="1">OFFSET($A$2,MOD(ROW()-ROW($GZ$2),ROWS($A$2:$A$41)),TRUNC((ROW()-ROW($GZ$2))/ROWS($A$2:$A$41)),1,1)</f>
        <v>COM1</v>
      </c>
    </row>
    <row r="4843" spans="208:208" x14ac:dyDescent="0.2">
      <c r="GZ4843" s="18" t="str">
        <f ca="1">OFFSET($A$2,MOD(ROW()-ROW($GZ$2),ROWS($A$2:$A$41)),TRUNC((ROW()-ROW($GZ$2))/ROWS($A$2:$A$41)),1,1)</f>
        <v>NS2</v>
      </c>
    </row>
    <row r="4844" spans="208:208" x14ac:dyDescent="0.2">
      <c r="GZ4844" s="18" t="str">
        <f ca="1">OFFSET($A$2,MOD(ROW()-ROW($GZ$2),ROWS($A$2:$A$41)),TRUNC((ROW()-ROW($GZ$2))/ROWS($A$2:$A$41)),1,1)</f>
        <v>INCPS3</v>
      </c>
    </row>
    <row r="4845" spans="208:208" x14ac:dyDescent="0.2">
      <c r="GZ4845" s="18" t="str">
        <f ca="1">OFFSET($A$2,MOD(ROW()-ROW($GZ$2),ROWS($A$2:$A$41)),TRUNC((ROW()-ROW($GZ$2))/ROWS($A$2:$A$41)),1,1)</f>
        <v>INCPS4</v>
      </c>
    </row>
    <row r="4846" spans="208:208" x14ac:dyDescent="0.2">
      <c r="GZ4846" s="18" t="str">
        <f ca="1">OFFSET($A$2,MOD(ROW()-ROW($GZ$2),ROWS($A$2:$A$41)),TRUNC((ROW()-ROW($GZ$2))/ROWS($A$2:$A$41)),1,1)</f>
        <v>CONS3</v>
      </c>
    </row>
    <row r="4847" spans="208:208" x14ac:dyDescent="0.2">
      <c r="GZ4847" s="18" t="str">
        <f ca="1">OFFSET($A$2,MOD(ROW()-ROW($GZ$2),ROWS($A$2:$A$41)),TRUNC((ROW()-ROW($GZ$2))/ROWS($A$2:$A$41)),1,1)</f>
        <v>NS8</v>
      </c>
    </row>
    <row r="4848" spans="208:208" x14ac:dyDescent="0.2">
      <c r="GZ4848" s="18" t="str">
        <f ca="1">OFFSET($A$2,MOD(ROW()-ROW($GZ$2),ROWS($A$2:$A$41)),TRUNC((ROW()-ROW($GZ$2))/ROWS($A$2:$A$41)),1,1)</f>
        <v>INCPS2</v>
      </c>
    </row>
    <row r="4849" spans="208:208" x14ac:dyDescent="0.2">
      <c r="GZ4849" s="18" t="str">
        <f ca="1">OFFSET($A$2,MOD(ROW()-ROW($GZ$2),ROWS($A$2:$A$41)),TRUNC((ROW()-ROW($GZ$2))/ROWS($A$2:$A$41)),1,1)</f>
        <v>RS4</v>
      </c>
    </row>
    <row r="4850" spans="208:208" x14ac:dyDescent="0.2">
      <c r="GZ4850" s="18" t="str">
        <f ca="1">OFFSET($A$2,MOD(ROW()-ROW($GZ$2),ROWS($A$2:$A$41)),TRUNC((ROW()-ROW($GZ$2))/ROWS($A$2:$A$41)),1,1)</f>
        <v>NS5</v>
      </c>
    </row>
    <row r="4851" spans="208:208" x14ac:dyDescent="0.2">
      <c r="GZ4851" s="18" t="str">
        <f ca="1">OFFSET($A$2,MOD(ROW()-ROW($GZ$2),ROWS($A$2:$A$41)),TRUNC((ROW()-ROW($GZ$2))/ROWS($A$2:$A$41)),1,1)</f>
        <v>LIS2</v>
      </c>
    </row>
    <row r="4852" spans="208:208" x14ac:dyDescent="0.2">
      <c r="GZ4852" s="18" t="str">
        <f ca="1">OFFSET($A$2,MOD(ROW()-ROW($GZ$2),ROWS($A$2:$A$41)),TRUNC((ROW()-ROW($GZ$2))/ROWS($A$2:$A$41)),1,1)</f>
        <v>INCSS3</v>
      </c>
    </row>
    <row r="4853" spans="208:208" x14ac:dyDescent="0.2">
      <c r="GZ4853" s="18" t="str">
        <f ca="1">OFFSET($A$2,MOD(ROW()-ROW($GZ$2),ROWS($A$2:$A$41)),TRUNC((ROW()-ROW($GZ$2))/ROWS($A$2:$A$41)),1,1)</f>
        <v>ITS4</v>
      </c>
    </row>
    <row r="4854" spans="208:208" x14ac:dyDescent="0.2">
      <c r="GZ4854" s="18" t="str">
        <f ca="1">OFFSET($A$2,MOD(ROW()-ROW($GZ$2),ROWS($A$2:$A$41)),TRUNC((ROW()-ROW($GZ$2))/ROWS($A$2:$A$41)),1,1)</f>
        <v>INCPS1</v>
      </c>
    </row>
    <row r="4855" spans="208:208" x14ac:dyDescent="0.2">
      <c r="GZ4855" s="18" t="str">
        <f ca="1">OFFSET($A$2,MOD(ROW()-ROW($GZ$2),ROWS($A$2:$A$41)),TRUNC((ROW()-ROW($GZ$2))/ROWS($A$2:$A$41)),1,1)</f>
        <v>NS7</v>
      </c>
    </row>
    <row r="4856" spans="208:208" x14ac:dyDescent="0.2">
      <c r="GZ4856" s="18" t="str">
        <f ca="1">OFFSET($A$2,MOD(ROW()-ROW($GZ$2),ROWS($A$2:$A$41)),TRUNC((ROW()-ROW($GZ$2))/ROWS($A$2:$A$41)),1,1)</f>
        <v>RS2</v>
      </c>
    </row>
    <row r="4857" spans="208:208" x14ac:dyDescent="0.2">
      <c r="GZ4857" s="18" t="str">
        <f ca="1">OFFSET($A$2,MOD(ROW()-ROW($GZ$2),ROWS($A$2:$A$41)),TRUNC((ROW()-ROW($GZ$2))/ROWS($A$2:$A$41)),1,1)</f>
        <v>LIS4</v>
      </c>
    </row>
    <row r="4858" spans="208:208" x14ac:dyDescent="0.2">
      <c r="GZ4858" s="18" t="str">
        <f ca="1">OFFSET($A$2,MOD(ROW()-ROW($GZ$2),ROWS($A$2:$A$41)),TRUNC((ROW()-ROW($GZ$2))/ROWS($A$2:$A$41)),1,1)</f>
        <v>KS3</v>
      </c>
    </row>
    <row r="4859" spans="208:208" x14ac:dyDescent="0.2">
      <c r="GZ4859" s="18" t="str">
        <f ca="1">OFFSET($A$2,MOD(ROW()-ROW($GZ$2),ROWS($A$2:$A$41)),TRUNC((ROW()-ROW($GZ$2))/ROWS($A$2:$A$41)),1,1)</f>
        <v>RS3</v>
      </c>
    </row>
    <row r="4860" spans="208:208" x14ac:dyDescent="0.2">
      <c r="GZ4860" s="18" t="str">
        <f ca="1">OFFSET($A$2,MOD(ROW()-ROW($GZ$2),ROWS($A$2:$A$41)),TRUNC((ROW()-ROW($GZ$2))/ROWS($A$2:$A$41)),1,1)</f>
        <v>LIS3</v>
      </c>
    </row>
    <row r="4861" spans="208:208" x14ac:dyDescent="0.2">
      <c r="GZ4861" s="18" t="str">
        <f ca="1">OFFSET($A$2,MOD(ROW()-ROW($GZ$2),ROWS($A$2:$A$41)),TRUNC((ROW()-ROW($GZ$2))/ROWS($A$2:$A$41)),1,1)</f>
        <v>COM2</v>
      </c>
    </row>
    <row r="4862" spans="208:208" x14ac:dyDescent="0.2">
      <c r="GZ4862" s="18" t="str">
        <f ca="1">OFFSET($A$2,MOD(ROW()-ROW($GZ$2),ROWS($A$2:$A$41)),TRUNC((ROW()-ROW($GZ$2))/ROWS($A$2:$A$41)),1,1)</f>
        <v>NS1</v>
      </c>
    </row>
    <row r="4863" spans="208:208" x14ac:dyDescent="0.2">
      <c r="GZ4863" s="18" t="str">
        <f ca="1">OFFSET($A$2,MOD(ROW()-ROW($GZ$2),ROWS($A$2:$A$41)),TRUNC((ROW()-ROW($GZ$2))/ROWS($A$2:$A$41)),1,1)</f>
        <v>KS4</v>
      </c>
    </row>
    <row r="4864" spans="208:208" x14ac:dyDescent="0.2">
      <c r="GZ4864" s="18" t="str">
        <f ca="1">OFFSET($A$2,MOD(ROW()-ROW($GZ$2),ROWS($A$2:$A$41)),TRUNC((ROW()-ROW($GZ$2))/ROWS($A$2:$A$41)),1,1)</f>
        <v>CONS1</v>
      </c>
    </row>
    <row r="4865" spans="208:208" x14ac:dyDescent="0.2">
      <c r="GZ4865" s="18" t="str">
        <f ca="1">OFFSET($A$2,MOD(ROW()-ROW($GZ$2),ROWS($A$2:$A$41)),TRUNC((ROW()-ROW($GZ$2))/ROWS($A$2:$A$41)),1,1)</f>
        <v>CONS4</v>
      </c>
    </row>
    <row r="4866" spans="208:208" x14ac:dyDescent="0.2">
      <c r="GZ4866" s="18" t="str">
        <f ca="1">OFFSET($A$2,MOD(ROW()-ROW($GZ$2),ROWS($A$2:$A$41)),TRUNC((ROW()-ROW($GZ$2))/ROWS($A$2:$A$41)),1,1)</f>
        <v>NS4</v>
      </c>
    </row>
    <row r="4867" spans="208:208" x14ac:dyDescent="0.2">
      <c r="GZ4867" s="18" t="str">
        <f ca="1">OFFSET($A$2,MOD(ROW()-ROW($GZ$2),ROWS($A$2:$A$41)),TRUNC((ROW()-ROW($GZ$2))/ROWS($A$2:$A$41)),1,1)</f>
        <v>INCSS2</v>
      </c>
    </row>
    <row r="4868" spans="208:208" x14ac:dyDescent="0.2">
      <c r="GZ4868" s="18" t="str">
        <f ca="1">OFFSET($A$2,MOD(ROW()-ROW($GZ$2),ROWS($A$2:$A$41)),TRUNC((ROW()-ROW($GZ$2))/ROWS($A$2:$A$41)),1,1)</f>
        <v>CONS2</v>
      </c>
    </row>
    <row r="4869" spans="208:208" x14ac:dyDescent="0.2">
      <c r="GZ4869" s="18" t="str">
        <f ca="1">OFFSET($A$2,MOD(ROW()-ROW($GZ$2),ROWS($A$2:$A$41)),TRUNC((ROW()-ROW($GZ$2))/ROWS($A$2:$A$41)),1,1)</f>
        <v>COM4</v>
      </c>
    </row>
    <row r="4870" spans="208:208" x14ac:dyDescent="0.2">
      <c r="GZ4870" s="18" t="str">
        <f ca="1">OFFSET($A$2,MOD(ROW()-ROW($GZ$2),ROWS($A$2:$A$41)),TRUNC((ROW()-ROW($GZ$2))/ROWS($A$2:$A$41)),1,1)</f>
        <v>ITS3</v>
      </c>
    </row>
    <row r="4871" spans="208:208" x14ac:dyDescent="0.2">
      <c r="GZ4871" s="18" t="str">
        <f ca="1">OFFSET($A$2,MOD(ROW()-ROW($GZ$2),ROWS($A$2:$A$41)),TRUNC((ROW()-ROW($GZ$2))/ROWS($A$2:$A$41)),1,1)</f>
        <v>ITS1</v>
      </c>
    </row>
    <row r="4872" spans="208:208" x14ac:dyDescent="0.2">
      <c r="GZ4872" s="18" t="str">
        <f ca="1">OFFSET($A$2,MOD(ROW()-ROW($GZ$2),ROWS($A$2:$A$41)),TRUNC((ROW()-ROW($GZ$2))/ROWS($A$2:$A$41)),1,1)</f>
        <v>NS6</v>
      </c>
    </row>
    <row r="4873" spans="208:208" x14ac:dyDescent="0.2">
      <c r="GZ4873" s="18" t="str">
        <f ca="1">OFFSET($A$2,MOD(ROW()-ROW($GZ$2),ROWS($A$2:$A$41)),TRUNC((ROW()-ROW($GZ$2))/ROWS($A$2:$A$41)),1,1)</f>
        <v>NS3</v>
      </c>
    </row>
    <row r="4874" spans="208:208" x14ac:dyDescent="0.2">
      <c r="GZ4874" s="18" t="str">
        <f ca="1">OFFSET($A$2,MOD(ROW()-ROW($GZ$2),ROWS($A$2:$A$41)),TRUNC((ROW()-ROW($GZ$2))/ROWS($A$2:$A$41)),1,1)</f>
        <v>KS2</v>
      </c>
    </row>
    <row r="4875" spans="208:208" x14ac:dyDescent="0.2">
      <c r="GZ4875" s="18" t="str">
        <f ca="1">OFFSET($A$2,MOD(ROW()-ROW($GZ$2),ROWS($A$2:$A$41)),TRUNC((ROW()-ROW($GZ$2))/ROWS($A$2:$A$41)),1,1)</f>
        <v>COM3</v>
      </c>
    </row>
    <row r="4876" spans="208:208" x14ac:dyDescent="0.2">
      <c r="GZ4876" s="18" t="str">
        <f ca="1">OFFSET($A$2,MOD(ROW()-ROW($GZ$2),ROWS($A$2:$A$41)),TRUNC((ROW()-ROW($GZ$2))/ROWS($A$2:$A$41)),1,1)</f>
        <v>KS1</v>
      </c>
    </row>
    <row r="4877" spans="208:208" x14ac:dyDescent="0.2">
      <c r="GZ4877" s="18" t="str">
        <f ca="1">OFFSET($A$2,MOD(ROW()-ROW($GZ$2),ROWS($A$2:$A$41)),TRUNC((ROW()-ROW($GZ$2))/ROWS($A$2:$A$41)),1,1)</f>
        <v>ITS2</v>
      </c>
    </row>
    <row r="4878" spans="208:208" x14ac:dyDescent="0.2">
      <c r="GZ4878" s="18" t="str">
        <f ca="1">OFFSET($A$2,MOD(ROW()-ROW($GZ$2),ROWS($A$2:$A$41)),TRUNC((ROW()-ROW($GZ$2))/ROWS($A$2:$A$41)),1,1)</f>
        <v>LIS1</v>
      </c>
    </row>
    <row r="4879" spans="208:208" x14ac:dyDescent="0.2">
      <c r="GZ4879" s="18" t="str">
        <f ca="1">OFFSET($A$2,MOD(ROW()-ROW($GZ$2),ROWS($A$2:$A$41)),TRUNC((ROW()-ROW($GZ$2))/ROWS($A$2:$A$41)),1,1)</f>
        <v>INCSS1</v>
      </c>
    </row>
    <row r="4880" spans="208:208" x14ac:dyDescent="0.2">
      <c r="GZ4880" s="18" t="str">
        <f ca="1">OFFSET($A$2,MOD(ROW()-ROW($GZ$2),ROWS($A$2:$A$41)),TRUNC((ROW()-ROW($GZ$2))/ROWS($A$2:$A$41)),1,1)</f>
        <v>RS1</v>
      </c>
    </row>
    <row r="4881" spans="208:208" x14ac:dyDescent="0.2">
      <c r="GZ4881" s="18" t="str">
        <f ca="1">OFFSET($A$2,MOD(ROW()-ROW($GZ$2),ROWS($A$2:$A$41)),TRUNC((ROW()-ROW($GZ$2))/ROWS($A$2:$A$41)),1,1)</f>
        <v>INCSS4</v>
      </c>
    </row>
    <row r="4882" spans="208:208" x14ac:dyDescent="0.2">
      <c r="GZ4882" s="18" t="str">
        <f ca="1">OFFSET($A$2,MOD(ROW()-ROW($GZ$2),ROWS($A$2:$A$41)),TRUNC((ROW()-ROW($GZ$2))/ROWS($A$2:$A$41)),1,1)</f>
        <v>KS1</v>
      </c>
    </row>
    <row r="4883" spans="208:208" x14ac:dyDescent="0.2">
      <c r="GZ4883" s="18" t="str">
        <f ca="1">OFFSET($A$2,MOD(ROW()-ROW($GZ$2),ROWS($A$2:$A$41)),TRUNC((ROW()-ROW($GZ$2))/ROWS($A$2:$A$41)),1,1)</f>
        <v>LIS2</v>
      </c>
    </row>
    <row r="4884" spans="208:208" x14ac:dyDescent="0.2">
      <c r="GZ4884" s="18" t="str">
        <f ca="1">OFFSET($A$2,MOD(ROW()-ROW($GZ$2),ROWS($A$2:$A$41)),TRUNC((ROW()-ROW($GZ$2))/ROWS($A$2:$A$41)),1,1)</f>
        <v>COM1</v>
      </c>
    </row>
    <row r="4885" spans="208:208" x14ac:dyDescent="0.2">
      <c r="GZ4885" s="18" t="str">
        <f ca="1">OFFSET($A$2,MOD(ROW()-ROW($GZ$2),ROWS($A$2:$A$41)),TRUNC((ROW()-ROW($GZ$2))/ROWS($A$2:$A$41)),1,1)</f>
        <v>ITS3</v>
      </c>
    </row>
    <row r="4886" spans="208:208" x14ac:dyDescent="0.2">
      <c r="GZ4886" s="18" t="str">
        <f ca="1">OFFSET($A$2,MOD(ROW()-ROW($GZ$2),ROWS($A$2:$A$41)),TRUNC((ROW()-ROW($GZ$2))/ROWS($A$2:$A$41)),1,1)</f>
        <v>NS5</v>
      </c>
    </row>
    <row r="4887" spans="208:208" x14ac:dyDescent="0.2">
      <c r="GZ4887" s="18" t="str">
        <f ca="1">OFFSET($A$2,MOD(ROW()-ROW($GZ$2),ROWS($A$2:$A$41)),TRUNC((ROW()-ROW($GZ$2))/ROWS($A$2:$A$41)),1,1)</f>
        <v>LIS3</v>
      </c>
    </row>
    <row r="4888" spans="208:208" x14ac:dyDescent="0.2">
      <c r="GZ4888" s="18" t="str">
        <f ca="1">OFFSET($A$2,MOD(ROW()-ROW($GZ$2),ROWS($A$2:$A$41)),TRUNC((ROW()-ROW($GZ$2))/ROWS($A$2:$A$41)),1,1)</f>
        <v>INCSS2</v>
      </c>
    </row>
    <row r="4889" spans="208:208" x14ac:dyDescent="0.2">
      <c r="GZ4889" s="18" t="str">
        <f ca="1">OFFSET($A$2,MOD(ROW()-ROW($GZ$2),ROWS($A$2:$A$41)),TRUNC((ROW()-ROW($GZ$2))/ROWS($A$2:$A$41)),1,1)</f>
        <v>INCPS2</v>
      </c>
    </row>
    <row r="4890" spans="208:208" x14ac:dyDescent="0.2">
      <c r="GZ4890" s="18" t="str">
        <f ca="1">OFFSET($A$2,MOD(ROW()-ROW($GZ$2),ROWS($A$2:$A$41)),TRUNC((ROW()-ROW($GZ$2))/ROWS($A$2:$A$41)),1,1)</f>
        <v>INCPS3</v>
      </c>
    </row>
    <row r="4891" spans="208:208" x14ac:dyDescent="0.2">
      <c r="GZ4891" s="18" t="str">
        <f ca="1">OFFSET($A$2,MOD(ROW()-ROW($GZ$2),ROWS($A$2:$A$41)),TRUNC((ROW()-ROW($GZ$2))/ROWS($A$2:$A$41)),1,1)</f>
        <v>ITS2</v>
      </c>
    </row>
    <row r="4892" spans="208:208" x14ac:dyDescent="0.2">
      <c r="GZ4892" s="18" t="str">
        <f ca="1">OFFSET($A$2,MOD(ROW()-ROW($GZ$2),ROWS($A$2:$A$41)),TRUNC((ROW()-ROW($GZ$2))/ROWS($A$2:$A$41)),1,1)</f>
        <v>NS3</v>
      </c>
    </row>
    <row r="4893" spans="208:208" x14ac:dyDescent="0.2">
      <c r="GZ4893" s="18" t="str">
        <f ca="1">OFFSET($A$2,MOD(ROW()-ROW($GZ$2),ROWS($A$2:$A$41)),TRUNC((ROW()-ROW($GZ$2))/ROWS($A$2:$A$41)),1,1)</f>
        <v>CONS1</v>
      </c>
    </row>
    <row r="4894" spans="208:208" x14ac:dyDescent="0.2">
      <c r="GZ4894" s="18" t="str">
        <f ca="1">OFFSET($A$2,MOD(ROW()-ROW($GZ$2),ROWS($A$2:$A$41)),TRUNC((ROW()-ROW($GZ$2))/ROWS($A$2:$A$41)),1,1)</f>
        <v>KS4</v>
      </c>
    </row>
    <row r="4895" spans="208:208" x14ac:dyDescent="0.2">
      <c r="GZ4895" s="18" t="str">
        <f ca="1">OFFSET($A$2,MOD(ROW()-ROW($GZ$2),ROWS($A$2:$A$41)),TRUNC((ROW()-ROW($GZ$2))/ROWS($A$2:$A$41)),1,1)</f>
        <v>INCPS1</v>
      </c>
    </row>
    <row r="4896" spans="208:208" x14ac:dyDescent="0.2">
      <c r="GZ4896" s="18" t="str">
        <f ca="1">OFFSET($A$2,MOD(ROW()-ROW($GZ$2),ROWS($A$2:$A$41)),TRUNC((ROW()-ROW($GZ$2))/ROWS($A$2:$A$41)),1,1)</f>
        <v>RS1</v>
      </c>
    </row>
    <row r="4897" spans="208:208" x14ac:dyDescent="0.2">
      <c r="GZ4897" s="18" t="str">
        <f ca="1">OFFSET($A$2,MOD(ROW()-ROW($GZ$2),ROWS($A$2:$A$41)),TRUNC((ROW()-ROW($GZ$2))/ROWS($A$2:$A$41)),1,1)</f>
        <v>KS2</v>
      </c>
    </row>
    <row r="4898" spans="208:208" x14ac:dyDescent="0.2">
      <c r="GZ4898" s="18" t="str">
        <f ca="1">OFFSET($A$2,MOD(ROW()-ROW($GZ$2),ROWS($A$2:$A$41)),TRUNC((ROW()-ROW($GZ$2))/ROWS($A$2:$A$41)),1,1)</f>
        <v>ITS4</v>
      </c>
    </row>
    <row r="4899" spans="208:208" x14ac:dyDescent="0.2">
      <c r="GZ4899" s="18" t="str">
        <f ca="1">OFFSET($A$2,MOD(ROW()-ROW($GZ$2),ROWS($A$2:$A$41)),TRUNC((ROW()-ROW($GZ$2))/ROWS($A$2:$A$41)),1,1)</f>
        <v>COM4</v>
      </c>
    </row>
    <row r="4900" spans="208:208" x14ac:dyDescent="0.2">
      <c r="GZ4900" s="18" t="str">
        <f ca="1">OFFSET($A$2,MOD(ROW()-ROW($GZ$2),ROWS($A$2:$A$41)),TRUNC((ROW()-ROW($GZ$2))/ROWS($A$2:$A$41)),1,1)</f>
        <v>NS1</v>
      </c>
    </row>
    <row r="4901" spans="208:208" x14ac:dyDescent="0.2">
      <c r="GZ4901" s="18" t="str">
        <f ca="1">OFFSET($A$2,MOD(ROW()-ROW($GZ$2),ROWS($A$2:$A$41)),TRUNC((ROW()-ROW($GZ$2))/ROWS($A$2:$A$41)),1,1)</f>
        <v>COM2</v>
      </c>
    </row>
    <row r="4902" spans="208:208" x14ac:dyDescent="0.2">
      <c r="GZ4902" s="18" t="str">
        <f ca="1">OFFSET($A$2,MOD(ROW()-ROW($GZ$2),ROWS($A$2:$A$41)),TRUNC((ROW()-ROW($GZ$2))/ROWS($A$2:$A$41)),1,1)</f>
        <v>NS2</v>
      </c>
    </row>
    <row r="4903" spans="208:208" x14ac:dyDescent="0.2">
      <c r="GZ4903" s="18" t="str">
        <f ca="1">OFFSET($A$2,MOD(ROW()-ROW($GZ$2),ROWS($A$2:$A$41)),TRUNC((ROW()-ROW($GZ$2))/ROWS($A$2:$A$41)),1,1)</f>
        <v>LIS1</v>
      </c>
    </row>
    <row r="4904" spans="208:208" x14ac:dyDescent="0.2">
      <c r="GZ4904" s="18" t="str">
        <f ca="1">OFFSET($A$2,MOD(ROW()-ROW($GZ$2),ROWS($A$2:$A$41)),TRUNC((ROW()-ROW($GZ$2))/ROWS($A$2:$A$41)),1,1)</f>
        <v>COM3</v>
      </c>
    </row>
    <row r="4905" spans="208:208" x14ac:dyDescent="0.2">
      <c r="GZ4905" s="18" t="str">
        <f ca="1">OFFSET($A$2,MOD(ROW()-ROW($GZ$2),ROWS($A$2:$A$41)),TRUNC((ROW()-ROW($GZ$2))/ROWS($A$2:$A$41)),1,1)</f>
        <v>INCSS3</v>
      </c>
    </row>
    <row r="4906" spans="208:208" x14ac:dyDescent="0.2">
      <c r="GZ4906" s="18" t="str">
        <f ca="1">OFFSET($A$2,MOD(ROW()-ROW($GZ$2),ROWS($A$2:$A$41)),TRUNC((ROW()-ROW($GZ$2))/ROWS($A$2:$A$41)),1,1)</f>
        <v>CONS2</v>
      </c>
    </row>
    <row r="4907" spans="208:208" x14ac:dyDescent="0.2">
      <c r="GZ4907" s="18" t="str">
        <f ca="1">OFFSET($A$2,MOD(ROW()-ROW($GZ$2),ROWS($A$2:$A$41)),TRUNC((ROW()-ROW($GZ$2))/ROWS($A$2:$A$41)),1,1)</f>
        <v>CONS4</v>
      </c>
    </row>
    <row r="4908" spans="208:208" x14ac:dyDescent="0.2">
      <c r="GZ4908" s="18" t="str">
        <f ca="1">OFFSET($A$2,MOD(ROW()-ROW($GZ$2),ROWS($A$2:$A$41)),TRUNC((ROW()-ROW($GZ$2))/ROWS($A$2:$A$41)),1,1)</f>
        <v>RS4</v>
      </c>
    </row>
    <row r="4909" spans="208:208" x14ac:dyDescent="0.2">
      <c r="GZ4909" s="18" t="str">
        <f ca="1">OFFSET($A$2,MOD(ROW()-ROW($GZ$2),ROWS($A$2:$A$41)),TRUNC((ROW()-ROW($GZ$2))/ROWS($A$2:$A$41)),1,1)</f>
        <v>KS3</v>
      </c>
    </row>
    <row r="4910" spans="208:208" x14ac:dyDescent="0.2">
      <c r="GZ4910" s="18" t="str">
        <f ca="1">OFFSET($A$2,MOD(ROW()-ROW($GZ$2),ROWS($A$2:$A$41)),TRUNC((ROW()-ROW($GZ$2))/ROWS($A$2:$A$41)),1,1)</f>
        <v>RS2</v>
      </c>
    </row>
    <row r="4911" spans="208:208" x14ac:dyDescent="0.2">
      <c r="GZ4911" s="18" t="str">
        <f ca="1">OFFSET($A$2,MOD(ROW()-ROW($GZ$2),ROWS($A$2:$A$41)),TRUNC((ROW()-ROW($GZ$2))/ROWS($A$2:$A$41)),1,1)</f>
        <v>NS4</v>
      </c>
    </row>
    <row r="4912" spans="208:208" x14ac:dyDescent="0.2">
      <c r="GZ4912" s="18" t="str">
        <f ca="1">OFFSET($A$2,MOD(ROW()-ROW($GZ$2),ROWS($A$2:$A$41)),TRUNC((ROW()-ROW($GZ$2))/ROWS($A$2:$A$41)),1,1)</f>
        <v>INCSS1</v>
      </c>
    </row>
    <row r="4913" spans="208:208" x14ac:dyDescent="0.2">
      <c r="GZ4913" s="18" t="str">
        <f ca="1">OFFSET($A$2,MOD(ROW()-ROW($GZ$2),ROWS($A$2:$A$41)),TRUNC((ROW()-ROW($GZ$2))/ROWS($A$2:$A$41)),1,1)</f>
        <v>INCPS4</v>
      </c>
    </row>
    <row r="4914" spans="208:208" x14ac:dyDescent="0.2">
      <c r="GZ4914" s="18" t="str">
        <f ca="1">OFFSET($A$2,MOD(ROW()-ROW($GZ$2),ROWS($A$2:$A$41)),TRUNC((ROW()-ROW($GZ$2))/ROWS($A$2:$A$41)),1,1)</f>
        <v>RS3</v>
      </c>
    </row>
    <row r="4915" spans="208:208" x14ac:dyDescent="0.2">
      <c r="GZ4915" s="18" t="str">
        <f ca="1">OFFSET($A$2,MOD(ROW()-ROW($GZ$2),ROWS($A$2:$A$41)),TRUNC((ROW()-ROW($GZ$2))/ROWS($A$2:$A$41)),1,1)</f>
        <v>ITS1</v>
      </c>
    </row>
    <row r="4916" spans="208:208" x14ac:dyDescent="0.2">
      <c r="GZ4916" s="18" t="str">
        <f ca="1">OFFSET($A$2,MOD(ROW()-ROW($GZ$2),ROWS($A$2:$A$41)),TRUNC((ROW()-ROW($GZ$2))/ROWS($A$2:$A$41)),1,1)</f>
        <v>NS6</v>
      </c>
    </row>
    <row r="4917" spans="208:208" x14ac:dyDescent="0.2">
      <c r="GZ4917" s="18" t="str">
        <f ca="1">OFFSET($A$2,MOD(ROW()-ROW($GZ$2),ROWS($A$2:$A$41)),TRUNC((ROW()-ROW($GZ$2))/ROWS($A$2:$A$41)),1,1)</f>
        <v>NS8</v>
      </c>
    </row>
    <row r="4918" spans="208:208" x14ac:dyDescent="0.2">
      <c r="GZ4918" s="18" t="str">
        <f ca="1">OFFSET($A$2,MOD(ROW()-ROW($GZ$2),ROWS($A$2:$A$41)),TRUNC((ROW()-ROW($GZ$2))/ROWS($A$2:$A$41)),1,1)</f>
        <v>LIS4</v>
      </c>
    </row>
    <row r="4919" spans="208:208" x14ac:dyDescent="0.2">
      <c r="GZ4919" s="18" t="str">
        <f ca="1">OFFSET($A$2,MOD(ROW()-ROW($GZ$2),ROWS($A$2:$A$41)),TRUNC((ROW()-ROW($GZ$2))/ROWS($A$2:$A$41)),1,1)</f>
        <v>CONS3</v>
      </c>
    </row>
    <row r="4920" spans="208:208" x14ac:dyDescent="0.2">
      <c r="GZ4920" s="18" t="str">
        <f ca="1">OFFSET($A$2,MOD(ROW()-ROW($GZ$2),ROWS($A$2:$A$41)),TRUNC((ROW()-ROW($GZ$2))/ROWS($A$2:$A$41)),1,1)</f>
        <v>NS7</v>
      </c>
    </row>
    <row r="4921" spans="208:208" x14ac:dyDescent="0.2">
      <c r="GZ4921" s="18" t="str">
        <f ca="1">OFFSET($A$2,MOD(ROW()-ROW($GZ$2),ROWS($A$2:$A$41)),TRUNC((ROW()-ROW($GZ$2))/ROWS($A$2:$A$41)),1,1)</f>
        <v>INCSS4</v>
      </c>
    </row>
    <row r="4922" spans="208:208" x14ac:dyDescent="0.2">
      <c r="GZ4922" s="18" t="str">
        <f ca="1">OFFSET($A$2,MOD(ROW()-ROW($GZ$2),ROWS($A$2:$A$41)),TRUNC((ROW()-ROW($GZ$2))/ROWS($A$2:$A$41)),1,1)</f>
        <v>COM2</v>
      </c>
    </row>
    <row r="4923" spans="208:208" x14ac:dyDescent="0.2">
      <c r="GZ4923" s="18" t="str">
        <f ca="1">OFFSET($A$2,MOD(ROW()-ROW($GZ$2),ROWS($A$2:$A$41)),TRUNC((ROW()-ROW($GZ$2))/ROWS($A$2:$A$41)),1,1)</f>
        <v>NS1</v>
      </c>
    </row>
    <row r="4924" spans="208:208" x14ac:dyDescent="0.2">
      <c r="GZ4924" s="18" t="str">
        <f ca="1">OFFSET($A$2,MOD(ROW()-ROW($GZ$2),ROWS($A$2:$A$41)),TRUNC((ROW()-ROW($GZ$2))/ROWS($A$2:$A$41)),1,1)</f>
        <v>LIS4</v>
      </c>
    </row>
    <row r="4925" spans="208:208" x14ac:dyDescent="0.2">
      <c r="GZ4925" s="18" t="str">
        <f ca="1">OFFSET($A$2,MOD(ROW()-ROW($GZ$2),ROWS($A$2:$A$41)),TRUNC((ROW()-ROW($GZ$2))/ROWS($A$2:$A$41)),1,1)</f>
        <v>ITS2</v>
      </c>
    </row>
    <row r="4926" spans="208:208" x14ac:dyDescent="0.2">
      <c r="GZ4926" s="18" t="str">
        <f ca="1">OFFSET($A$2,MOD(ROW()-ROW($GZ$2),ROWS($A$2:$A$41)),TRUNC((ROW()-ROW($GZ$2))/ROWS($A$2:$A$41)),1,1)</f>
        <v>RS2</v>
      </c>
    </row>
    <row r="4927" spans="208:208" x14ac:dyDescent="0.2">
      <c r="GZ4927" s="18" t="str">
        <f ca="1">OFFSET($A$2,MOD(ROW()-ROW($GZ$2),ROWS($A$2:$A$41)),TRUNC((ROW()-ROW($GZ$2))/ROWS($A$2:$A$41)),1,1)</f>
        <v>ITS1</v>
      </c>
    </row>
    <row r="4928" spans="208:208" x14ac:dyDescent="0.2">
      <c r="GZ4928" s="18" t="str">
        <f ca="1">OFFSET($A$2,MOD(ROW()-ROW($GZ$2),ROWS($A$2:$A$41)),TRUNC((ROW()-ROW($GZ$2))/ROWS($A$2:$A$41)),1,1)</f>
        <v>RS4</v>
      </c>
    </row>
    <row r="4929" spans="208:208" x14ac:dyDescent="0.2">
      <c r="GZ4929" s="18" t="str">
        <f ca="1">OFFSET($A$2,MOD(ROW()-ROW($GZ$2),ROWS($A$2:$A$41)),TRUNC((ROW()-ROW($GZ$2))/ROWS($A$2:$A$41)),1,1)</f>
        <v>NS5</v>
      </c>
    </row>
    <row r="4930" spans="208:208" x14ac:dyDescent="0.2">
      <c r="GZ4930" s="18" t="str">
        <f ca="1">OFFSET($A$2,MOD(ROW()-ROW($GZ$2),ROWS($A$2:$A$41)),TRUNC((ROW()-ROW($GZ$2))/ROWS($A$2:$A$41)),1,1)</f>
        <v>NS8</v>
      </c>
    </row>
    <row r="4931" spans="208:208" x14ac:dyDescent="0.2">
      <c r="GZ4931" s="18" t="str">
        <f ca="1">OFFSET($A$2,MOD(ROW()-ROW($GZ$2),ROWS($A$2:$A$41)),TRUNC((ROW()-ROW($GZ$2))/ROWS($A$2:$A$41)),1,1)</f>
        <v>LIS3</v>
      </c>
    </row>
    <row r="4932" spans="208:208" x14ac:dyDescent="0.2">
      <c r="GZ4932" s="18" t="str">
        <f ca="1">OFFSET($A$2,MOD(ROW()-ROW($GZ$2),ROWS($A$2:$A$41)),TRUNC((ROW()-ROW($GZ$2))/ROWS($A$2:$A$41)),1,1)</f>
        <v>COM4</v>
      </c>
    </row>
    <row r="4933" spans="208:208" x14ac:dyDescent="0.2">
      <c r="GZ4933" s="18" t="str">
        <f ca="1">OFFSET($A$2,MOD(ROW()-ROW($GZ$2),ROWS($A$2:$A$41)),TRUNC((ROW()-ROW($GZ$2))/ROWS($A$2:$A$41)),1,1)</f>
        <v>RS1</v>
      </c>
    </row>
    <row r="4934" spans="208:208" x14ac:dyDescent="0.2">
      <c r="GZ4934" s="18" t="str">
        <f ca="1">OFFSET($A$2,MOD(ROW()-ROW($GZ$2),ROWS($A$2:$A$41)),TRUNC((ROW()-ROW($GZ$2))/ROWS($A$2:$A$41)),1,1)</f>
        <v>ITS4</v>
      </c>
    </row>
    <row r="4935" spans="208:208" x14ac:dyDescent="0.2">
      <c r="GZ4935" s="18" t="str">
        <f ca="1">OFFSET($A$2,MOD(ROW()-ROW($GZ$2),ROWS($A$2:$A$41)),TRUNC((ROW()-ROW($GZ$2))/ROWS($A$2:$A$41)),1,1)</f>
        <v>KS3</v>
      </c>
    </row>
    <row r="4936" spans="208:208" x14ac:dyDescent="0.2">
      <c r="GZ4936" s="18" t="str">
        <f ca="1">OFFSET($A$2,MOD(ROW()-ROW($GZ$2),ROWS($A$2:$A$41)),TRUNC((ROW()-ROW($GZ$2))/ROWS($A$2:$A$41)),1,1)</f>
        <v>RS3</v>
      </c>
    </row>
    <row r="4937" spans="208:208" x14ac:dyDescent="0.2">
      <c r="GZ4937" s="18" t="str">
        <f ca="1">OFFSET($A$2,MOD(ROW()-ROW($GZ$2),ROWS($A$2:$A$41)),TRUNC((ROW()-ROW($GZ$2))/ROWS($A$2:$A$41)),1,1)</f>
        <v>NS7</v>
      </c>
    </row>
    <row r="4938" spans="208:208" x14ac:dyDescent="0.2">
      <c r="GZ4938" s="18" t="str">
        <f ca="1">OFFSET($A$2,MOD(ROW()-ROW($GZ$2),ROWS($A$2:$A$41)),TRUNC((ROW()-ROW($GZ$2))/ROWS($A$2:$A$41)),1,1)</f>
        <v>NS4</v>
      </c>
    </row>
    <row r="4939" spans="208:208" x14ac:dyDescent="0.2">
      <c r="GZ4939" s="18" t="str">
        <f ca="1">OFFSET($A$2,MOD(ROW()-ROW($GZ$2),ROWS($A$2:$A$41)),TRUNC((ROW()-ROW($GZ$2))/ROWS($A$2:$A$41)),1,1)</f>
        <v>KS2</v>
      </c>
    </row>
    <row r="4940" spans="208:208" x14ac:dyDescent="0.2">
      <c r="GZ4940" s="18" t="str">
        <f ca="1">OFFSET($A$2,MOD(ROW()-ROW($GZ$2),ROWS($A$2:$A$41)),TRUNC((ROW()-ROW($GZ$2))/ROWS($A$2:$A$41)),1,1)</f>
        <v>CONS4</v>
      </c>
    </row>
    <row r="4941" spans="208:208" x14ac:dyDescent="0.2">
      <c r="GZ4941" s="18" t="str">
        <f ca="1">OFFSET($A$2,MOD(ROW()-ROW($GZ$2),ROWS($A$2:$A$41)),TRUNC((ROW()-ROW($GZ$2))/ROWS($A$2:$A$41)),1,1)</f>
        <v>INCSS4</v>
      </c>
    </row>
    <row r="4942" spans="208:208" x14ac:dyDescent="0.2">
      <c r="GZ4942" s="18" t="str">
        <f ca="1">OFFSET($A$2,MOD(ROW()-ROW($GZ$2),ROWS($A$2:$A$41)),TRUNC((ROW()-ROW($GZ$2))/ROWS($A$2:$A$41)),1,1)</f>
        <v>NS3</v>
      </c>
    </row>
    <row r="4943" spans="208:208" x14ac:dyDescent="0.2">
      <c r="GZ4943" s="18" t="str">
        <f ca="1">OFFSET($A$2,MOD(ROW()-ROW($GZ$2),ROWS($A$2:$A$41)),TRUNC((ROW()-ROW($GZ$2))/ROWS($A$2:$A$41)),1,1)</f>
        <v>INCSS2</v>
      </c>
    </row>
    <row r="4944" spans="208:208" x14ac:dyDescent="0.2">
      <c r="GZ4944" s="18" t="str">
        <f ca="1">OFFSET($A$2,MOD(ROW()-ROW($GZ$2),ROWS($A$2:$A$41)),TRUNC((ROW()-ROW($GZ$2))/ROWS($A$2:$A$41)),1,1)</f>
        <v>LIS1</v>
      </c>
    </row>
    <row r="4945" spans="208:208" x14ac:dyDescent="0.2">
      <c r="GZ4945" s="18" t="str">
        <f ca="1">OFFSET($A$2,MOD(ROW()-ROW($GZ$2),ROWS($A$2:$A$41)),TRUNC((ROW()-ROW($GZ$2))/ROWS($A$2:$A$41)),1,1)</f>
        <v>COM1</v>
      </c>
    </row>
    <row r="4946" spans="208:208" x14ac:dyDescent="0.2">
      <c r="GZ4946" s="18" t="str">
        <f ca="1">OFFSET($A$2,MOD(ROW()-ROW($GZ$2),ROWS($A$2:$A$41)),TRUNC((ROW()-ROW($GZ$2))/ROWS($A$2:$A$41)),1,1)</f>
        <v>INCPS4</v>
      </c>
    </row>
    <row r="4947" spans="208:208" x14ac:dyDescent="0.2">
      <c r="GZ4947" s="18" t="str">
        <f ca="1">OFFSET($A$2,MOD(ROW()-ROW($GZ$2),ROWS($A$2:$A$41)),TRUNC((ROW()-ROW($GZ$2))/ROWS($A$2:$A$41)),1,1)</f>
        <v>COM3</v>
      </c>
    </row>
    <row r="4948" spans="208:208" x14ac:dyDescent="0.2">
      <c r="GZ4948" s="18" t="str">
        <f ca="1">OFFSET($A$2,MOD(ROW()-ROW($GZ$2),ROWS($A$2:$A$41)),TRUNC((ROW()-ROW($GZ$2))/ROWS($A$2:$A$41)),1,1)</f>
        <v>NS6</v>
      </c>
    </row>
    <row r="4949" spans="208:208" x14ac:dyDescent="0.2">
      <c r="GZ4949" s="18" t="str">
        <f ca="1">OFFSET($A$2,MOD(ROW()-ROW($GZ$2),ROWS($A$2:$A$41)),TRUNC((ROW()-ROW($GZ$2))/ROWS($A$2:$A$41)),1,1)</f>
        <v>KS4</v>
      </c>
    </row>
    <row r="4950" spans="208:208" x14ac:dyDescent="0.2">
      <c r="GZ4950" s="18" t="str">
        <f ca="1">OFFSET($A$2,MOD(ROW()-ROW($GZ$2),ROWS($A$2:$A$41)),TRUNC((ROW()-ROW($GZ$2))/ROWS($A$2:$A$41)),1,1)</f>
        <v>INCPS1</v>
      </c>
    </row>
    <row r="4951" spans="208:208" x14ac:dyDescent="0.2">
      <c r="GZ4951" s="18" t="str">
        <f ca="1">OFFSET($A$2,MOD(ROW()-ROW($GZ$2),ROWS($A$2:$A$41)),TRUNC((ROW()-ROW($GZ$2))/ROWS($A$2:$A$41)),1,1)</f>
        <v>KS1</v>
      </c>
    </row>
    <row r="4952" spans="208:208" x14ac:dyDescent="0.2">
      <c r="GZ4952" s="18" t="str">
        <f ca="1">OFFSET($A$2,MOD(ROW()-ROW($GZ$2),ROWS($A$2:$A$41)),TRUNC((ROW()-ROW($GZ$2))/ROWS($A$2:$A$41)),1,1)</f>
        <v>NS2</v>
      </c>
    </row>
    <row r="4953" spans="208:208" x14ac:dyDescent="0.2">
      <c r="GZ4953" s="18" t="str">
        <f ca="1">OFFSET($A$2,MOD(ROW()-ROW($GZ$2),ROWS($A$2:$A$41)),TRUNC((ROW()-ROW($GZ$2))/ROWS($A$2:$A$41)),1,1)</f>
        <v>CONS1</v>
      </c>
    </row>
    <row r="4954" spans="208:208" x14ac:dyDescent="0.2">
      <c r="GZ4954" s="18" t="str">
        <f ca="1">OFFSET($A$2,MOD(ROW()-ROW($GZ$2),ROWS($A$2:$A$41)),TRUNC((ROW()-ROW($GZ$2))/ROWS($A$2:$A$41)),1,1)</f>
        <v>INCSS3</v>
      </c>
    </row>
    <row r="4955" spans="208:208" x14ac:dyDescent="0.2">
      <c r="GZ4955" s="18" t="str">
        <f ca="1">OFFSET($A$2,MOD(ROW()-ROW($GZ$2),ROWS($A$2:$A$41)),TRUNC((ROW()-ROW($GZ$2))/ROWS($A$2:$A$41)),1,1)</f>
        <v>CONS3</v>
      </c>
    </row>
    <row r="4956" spans="208:208" x14ac:dyDescent="0.2">
      <c r="GZ4956" s="18" t="str">
        <f ca="1">OFFSET($A$2,MOD(ROW()-ROW($GZ$2),ROWS($A$2:$A$41)),TRUNC((ROW()-ROW($GZ$2))/ROWS($A$2:$A$41)),1,1)</f>
        <v>INCPS2</v>
      </c>
    </row>
    <row r="4957" spans="208:208" x14ac:dyDescent="0.2">
      <c r="GZ4957" s="18" t="str">
        <f ca="1">OFFSET($A$2,MOD(ROW()-ROW($GZ$2),ROWS($A$2:$A$41)),TRUNC((ROW()-ROW($GZ$2))/ROWS($A$2:$A$41)),1,1)</f>
        <v>ITS3</v>
      </c>
    </row>
    <row r="4958" spans="208:208" x14ac:dyDescent="0.2">
      <c r="GZ4958" s="18" t="str">
        <f ca="1">OFFSET($A$2,MOD(ROW()-ROW($GZ$2),ROWS($A$2:$A$41)),TRUNC((ROW()-ROW($GZ$2))/ROWS($A$2:$A$41)),1,1)</f>
        <v>INCSS1</v>
      </c>
    </row>
    <row r="4959" spans="208:208" x14ac:dyDescent="0.2">
      <c r="GZ4959" s="18" t="str">
        <f ca="1">OFFSET($A$2,MOD(ROW()-ROW($GZ$2),ROWS($A$2:$A$41)),TRUNC((ROW()-ROW($GZ$2))/ROWS($A$2:$A$41)),1,1)</f>
        <v>CONS2</v>
      </c>
    </row>
    <row r="4960" spans="208:208" x14ac:dyDescent="0.2">
      <c r="GZ4960" s="18" t="str">
        <f ca="1">OFFSET($A$2,MOD(ROW()-ROW($GZ$2),ROWS($A$2:$A$41)),TRUNC((ROW()-ROW($GZ$2))/ROWS($A$2:$A$41)),1,1)</f>
        <v>INCPS3</v>
      </c>
    </row>
    <row r="4961" spans="208:208" x14ac:dyDescent="0.2">
      <c r="GZ4961" s="18" t="str">
        <f ca="1">OFFSET($A$2,MOD(ROW()-ROW($GZ$2),ROWS($A$2:$A$41)),TRUNC((ROW()-ROW($GZ$2))/ROWS($A$2:$A$41)),1,1)</f>
        <v>LIS2</v>
      </c>
    </row>
    <row r="4962" spans="208:208" x14ac:dyDescent="0.2">
      <c r="GZ4962" s="18" t="str">
        <f ca="1">OFFSET($A$2,MOD(ROW()-ROW($GZ$2),ROWS($A$2:$A$41)),TRUNC((ROW()-ROW($GZ$2))/ROWS($A$2:$A$41)),1,1)</f>
        <v>LIS4</v>
      </c>
    </row>
    <row r="4963" spans="208:208" x14ac:dyDescent="0.2">
      <c r="GZ4963" s="18" t="str">
        <f ca="1">OFFSET($A$2,MOD(ROW()-ROW($GZ$2),ROWS($A$2:$A$41)),TRUNC((ROW()-ROW($GZ$2))/ROWS($A$2:$A$41)),1,1)</f>
        <v>INCPS2</v>
      </c>
    </row>
    <row r="4964" spans="208:208" x14ac:dyDescent="0.2">
      <c r="GZ4964" s="18" t="str">
        <f ca="1">OFFSET($A$2,MOD(ROW()-ROW($GZ$2),ROWS($A$2:$A$41)),TRUNC((ROW()-ROW($GZ$2))/ROWS($A$2:$A$41)),1,1)</f>
        <v>CONS1</v>
      </c>
    </row>
    <row r="4965" spans="208:208" x14ac:dyDescent="0.2">
      <c r="GZ4965" s="18" t="str">
        <f ca="1">OFFSET($A$2,MOD(ROW()-ROW($GZ$2),ROWS($A$2:$A$41)),TRUNC((ROW()-ROW($GZ$2))/ROWS($A$2:$A$41)),1,1)</f>
        <v>INCSS4</v>
      </c>
    </row>
    <row r="4966" spans="208:208" x14ac:dyDescent="0.2">
      <c r="GZ4966" s="18" t="str">
        <f ca="1">OFFSET($A$2,MOD(ROW()-ROW($GZ$2),ROWS($A$2:$A$41)),TRUNC((ROW()-ROW($GZ$2))/ROWS($A$2:$A$41)),1,1)</f>
        <v>LIS3</v>
      </c>
    </row>
    <row r="4967" spans="208:208" x14ac:dyDescent="0.2">
      <c r="GZ4967" s="18" t="str">
        <f ca="1">OFFSET($A$2,MOD(ROW()-ROW($GZ$2),ROWS($A$2:$A$41)),TRUNC((ROW()-ROW($GZ$2))/ROWS($A$2:$A$41)),1,1)</f>
        <v>INCPS4</v>
      </c>
    </row>
    <row r="4968" spans="208:208" x14ac:dyDescent="0.2">
      <c r="GZ4968" s="18" t="str">
        <f ca="1">OFFSET($A$2,MOD(ROW()-ROW($GZ$2),ROWS($A$2:$A$41)),TRUNC((ROW()-ROW($GZ$2))/ROWS($A$2:$A$41)),1,1)</f>
        <v>CONS2</v>
      </c>
    </row>
    <row r="4969" spans="208:208" x14ac:dyDescent="0.2">
      <c r="GZ4969" s="18" t="str">
        <f ca="1">OFFSET($A$2,MOD(ROW()-ROW($GZ$2),ROWS($A$2:$A$41)),TRUNC((ROW()-ROW($GZ$2))/ROWS($A$2:$A$41)),1,1)</f>
        <v>CONS4</v>
      </c>
    </row>
    <row r="4970" spans="208:208" x14ac:dyDescent="0.2">
      <c r="GZ4970" s="18" t="str">
        <f ca="1">OFFSET($A$2,MOD(ROW()-ROW($GZ$2),ROWS($A$2:$A$41)),TRUNC((ROW()-ROW($GZ$2))/ROWS($A$2:$A$41)),1,1)</f>
        <v>KS2</v>
      </c>
    </row>
    <row r="4971" spans="208:208" x14ac:dyDescent="0.2">
      <c r="GZ4971" s="18" t="str">
        <f ca="1">OFFSET($A$2,MOD(ROW()-ROW($GZ$2),ROWS($A$2:$A$41)),TRUNC((ROW()-ROW($GZ$2))/ROWS($A$2:$A$41)),1,1)</f>
        <v>NS8</v>
      </c>
    </row>
    <row r="4972" spans="208:208" x14ac:dyDescent="0.2">
      <c r="GZ4972" s="18" t="str">
        <f ca="1">OFFSET($A$2,MOD(ROW()-ROW($GZ$2),ROWS($A$2:$A$41)),TRUNC((ROW()-ROW($GZ$2))/ROWS($A$2:$A$41)),1,1)</f>
        <v>KS1</v>
      </c>
    </row>
    <row r="4973" spans="208:208" x14ac:dyDescent="0.2">
      <c r="GZ4973" s="18" t="str">
        <f ca="1">OFFSET($A$2,MOD(ROW()-ROW($GZ$2),ROWS($A$2:$A$41)),TRUNC((ROW()-ROW($GZ$2))/ROWS($A$2:$A$41)),1,1)</f>
        <v>RS4</v>
      </c>
    </row>
    <row r="4974" spans="208:208" x14ac:dyDescent="0.2">
      <c r="GZ4974" s="18" t="str">
        <f ca="1">OFFSET($A$2,MOD(ROW()-ROW($GZ$2),ROWS($A$2:$A$41)),TRUNC((ROW()-ROW($GZ$2))/ROWS($A$2:$A$41)),1,1)</f>
        <v>ITS1</v>
      </c>
    </row>
    <row r="4975" spans="208:208" x14ac:dyDescent="0.2">
      <c r="GZ4975" s="18" t="str">
        <f ca="1">OFFSET($A$2,MOD(ROW()-ROW($GZ$2),ROWS($A$2:$A$41)),TRUNC((ROW()-ROW($GZ$2))/ROWS($A$2:$A$41)),1,1)</f>
        <v>NS5</v>
      </c>
    </row>
    <row r="4976" spans="208:208" x14ac:dyDescent="0.2">
      <c r="GZ4976" s="18" t="str">
        <f ca="1">OFFSET($A$2,MOD(ROW()-ROW($GZ$2),ROWS($A$2:$A$41)),TRUNC((ROW()-ROW($GZ$2))/ROWS($A$2:$A$41)),1,1)</f>
        <v>NS3</v>
      </c>
    </row>
    <row r="4977" spans="208:208" x14ac:dyDescent="0.2">
      <c r="GZ4977" s="18" t="str">
        <f ca="1">OFFSET($A$2,MOD(ROW()-ROW($GZ$2),ROWS($A$2:$A$41)),TRUNC((ROW()-ROW($GZ$2))/ROWS($A$2:$A$41)),1,1)</f>
        <v>NS4</v>
      </c>
    </row>
    <row r="4978" spans="208:208" x14ac:dyDescent="0.2">
      <c r="GZ4978" s="18" t="str">
        <f ca="1">OFFSET($A$2,MOD(ROW()-ROW($GZ$2),ROWS($A$2:$A$41)),TRUNC((ROW()-ROW($GZ$2))/ROWS($A$2:$A$41)),1,1)</f>
        <v>NS2</v>
      </c>
    </row>
    <row r="4979" spans="208:208" x14ac:dyDescent="0.2">
      <c r="GZ4979" s="18" t="str">
        <f ca="1">OFFSET($A$2,MOD(ROW()-ROW($GZ$2),ROWS($A$2:$A$41)),TRUNC((ROW()-ROW($GZ$2))/ROWS($A$2:$A$41)),1,1)</f>
        <v>COM4</v>
      </c>
    </row>
    <row r="4980" spans="208:208" x14ac:dyDescent="0.2">
      <c r="GZ4980" s="18" t="str">
        <f ca="1">OFFSET($A$2,MOD(ROW()-ROW($GZ$2),ROWS($A$2:$A$41)),TRUNC((ROW()-ROW($GZ$2))/ROWS($A$2:$A$41)),1,1)</f>
        <v>NS1</v>
      </c>
    </row>
    <row r="4981" spans="208:208" x14ac:dyDescent="0.2">
      <c r="GZ4981" s="18" t="str">
        <f ca="1">OFFSET($A$2,MOD(ROW()-ROW($GZ$2),ROWS($A$2:$A$41)),TRUNC((ROW()-ROW($GZ$2))/ROWS($A$2:$A$41)),1,1)</f>
        <v>NS6</v>
      </c>
    </row>
    <row r="4982" spans="208:208" x14ac:dyDescent="0.2">
      <c r="GZ4982" s="18" t="str">
        <f ca="1">OFFSET($A$2,MOD(ROW()-ROW($GZ$2),ROWS($A$2:$A$41)),TRUNC((ROW()-ROW($GZ$2))/ROWS($A$2:$A$41)),1,1)</f>
        <v>KS4</v>
      </c>
    </row>
    <row r="4983" spans="208:208" x14ac:dyDescent="0.2">
      <c r="GZ4983" s="18" t="str">
        <f ca="1">OFFSET($A$2,MOD(ROW()-ROW($GZ$2),ROWS($A$2:$A$41)),TRUNC((ROW()-ROW($GZ$2))/ROWS($A$2:$A$41)),1,1)</f>
        <v>RS2</v>
      </c>
    </row>
    <row r="4984" spans="208:208" x14ac:dyDescent="0.2">
      <c r="GZ4984" s="18" t="str">
        <f ca="1">OFFSET($A$2,MOD(ROW()-ROW($GZ$2),ROWS($A$2:$A$41)),TRUNC((ROW()-ROW($GZ$2))/ROWS($A$2:$A$41)),1,1)</f>
        <v>INCSS3</v>
      </c>
    </row>
    <row r="4985" spans="208:208" x14ac:dyDescent="0.2">
      <c r="GZ4985" s="18" t="str">
        <f ca="1">OFFSET($A$2,MOD(ROW()-ROW($GZ$2),ROWS($A$2:$A$41)),TRUNC((ROW()-ROW($GZ$2))/ROWS($A$2:$A$41)),1,1)</f>
        <v>INCPS3</v>
      </c>
    </row>
    <row r="4986" spans="208:208" x14ac:dyDescent="0.2">
      <c r="GZ4986" s="18" t="str">
        <f ca="1">OFFSET($A$2,MOD(ROW()-ROW($GZ$2),ROWS($A$2:$A$41)),TRUNC((ROW()-ROW($GZ$2))/ROWS($A$2:$A$41)),1,1)</f>
        <v>KS3</v>
      </c>
    </row>
    <row r="4987" spans="208:208" x14ac:dyDescent="0.2">
      <c r="GZ4987" s="18" t="str">
        <f ca="1">OFFSET($A$2,MOD(ROW()-ROW($GZ$2),ROWS($A$2:$A$41)),TRUNC((ROW()-ROW($GZ$2))/ROWS($A$2:$A$41)),1,1)</f>
        <v>ITS4</v>
      </c>
    </row>
    <row r="4988" spans="208:208" x14ac:dyDescent="0.2">
      <c r="GZ4988" s="18" t="str">
        <f ca="1">OFFSET($A$2,MOD(ROW()-ROW($GZ$2),ROWS($A$2:$A$41)),TRUNC((ROW()-ROW($GZ$2))/ROWS($A$2:$A$41)),1,1)</f>
        <v>INCPS1</v>
      </c>
    </row>
    <row r="4989" spans="208:208" x14ac:dyDescent="0.2">
      <c r="GZ4989" s="18" t="str">
        <f ca="1">OFFSET($A$2,MOD(ROW()-ROW($GZ$2),ROWS($A$2:$A$41)),TRUNC((ROW()-ROW($GZ$2))/ROWS($A$2:$A$41)),1,1)</f>
        <v>RS1</v>
      </c>
    </row>
    <row r="4990" spans="208:208" x14ac:dyDescent="0.2">
      <c r="GZ4990" s="18" t="str">
        <f ca="1">OFFSET($A$2,MOD(ROW()-ROW($GZ$2),ROWS($A$2:$A$41)),TRUNC((ROW()-ROW($GZ$2))/ROWS($A$2:$A$41)),1,1)</f>
        <v>CONS3</v>
      </c>
    </row>
    <row r="4991" spans="208:208" x14ac:dyDescent="0.2">
      <c r="GZ4991" s="18" t="str">
        <f ca="1">OFFSET($A$2,MOD(ROW()-ROW($GZ$2),ROWS($A$2:$A$41)),TRUNC((ROW()-ROW($GZ$2))/ROWS($A$2:$A$41)),1,1)</f>
        <v>ITS3</v>
      </c>
    </row>
    <row r="4992" spans="208:208" x14ac:dyDescent="0.2">
      <c r="GZ4992" s="18" t="str">
        <f ca="1">OFFSET($A$2,MOD(ROW()-ROW($GZ$2),ROWS($A$2:$A$41)),TRUNC((ROW()-ROW($GZ$2))/ROWS($A$2:$A$41)),1,1)</f>
        <v>NS7</v>
      </c>
    </row>
    <row r="4993" spans="208:208" x14ac:dyDescent="0.2">
      <c r="GZ4993" s="18" t="str">
        <f ca="1">OFFSET($A$2,MOD(ROW()-ROW($GZ$2),ROWS($A$2:$A$41)),TRUNC((ROW()-ROW($GZ$2))/ROWS($A$2:$A$41)),1,1)</f>
        <v>COM3</v>
      </c>
    </row>
    <row r="4994" spans="208:208" x14ac:dyDescent="0.2">
      <c r="GZ4994" s="18" t="str">
        <f ca="1">OFFSET($A$2,MOD(ROW()-ROW($GZ$2),ROWS($A$2:$A$41)),TRUNC((ROW()-ROW($GZ$2))/ROWS($A$2:$A$41)),1,1)</f>
        <v>ITS2</v>
      </c>
    </row>
    <row r="4995" spans="208:208" x14ac:dyDescent="0.2">
      <c r="GZ4995" s="18" t="str">
        <f ca="1">OFFSET($A$2,MOD(ROW()-ROW($GZ$2),ROWS($A$2:$A$41)),TRUNC((ROW()-ROW($GZ$2))/ROWS($A$2:$A$41)),1,1)</f>
        <v>COM1</v>
      </c>
    </row>
    <row r="4996" spans="208:208" x14ac:dyDescent="0.2">
      <c r="GZ4996" s="18" t="str">
        <f ca="1">OFFSET($A$2,MOD(ROW()-ROW($GZ$2),ROWS($A$2:$A$41)),TRUNC((ROW()-ROW($GZ$2))/ROWS($A$2:$A$41)),1,1)</f>
        <v>RS3</v>
      </c>
    </row>
    <row r="4997" spans="208:208" x14ac:dyDescent="0.2">
      <c r="GZ4997" s="18" t="str">
        <f ca="1">OFFSET($A$2,MOD(ROW()-ROW($GZ$2),ROWS($A$2:$A$41)),TRUNC((ROW()-ROW($GZ$2))/ROWS($A$2:$A$41)),1,1)</f>
        <v>COM2</v>
      </c>
    </row>
    <row r="4998" spans="208:208" x14ac:dyDescent="0.2">
      <c r="GZ4998" s="18" t="str">
        <f ca="1">OFFSET($A$2,MOD(ROW()-ROW($GZ$2),ROWS($A$2:$A$41)),TRUNC((ROW()-ROW($GZ$2))/ROWS($A$2:$A$41)),1,1)</f>
        <v>INCSS1</v>
      </c>
    </row>
    <row r="4999" spans="208:208" x14ac:dyDescent="0.2">
      <c r="GZ4999" s="18" t="str">
        <f ca="1">OFFSET($A$2,MOD(ROW()-ROW($GZ$2),ROWS($A$2:$A$41)),TRUNC((ROW()-ROW($GZ$2))/ROWS($A$2:$A$41)),1,1)</f>
        <v>INCSS2</v>
      </c>
    </row>
    <row r="5000" spans="208:208" x14ac:dyDescent="0.2">
      <c r="GZ5000" s="18" t="str">
        <f ca="1">OFFSET($A$2,MOD(ROW()-ROW($GZ$2),ROWS($A$2:$A$41)),TRUNC((ROW()-ROW($GZ$2))/ROWS($A$2:$A$41)),1,1)</f>
        <v>LIS2</v>
      </c>
    </row>
    <row r="5001" spans="208:208" x14ac:dyDescent="0.2">
      <c r="GZ5001" s="18" t="str">
        <f ca="1">OFFSET($A$2,MOD(ROW()-ROW($GZ$2),ROWS($A$2:$A$41)),TRUNC((ROW()-ROW($GZ$2))/ROWS($A$2:$A$41)),1,1)</f>
        <v>LIS1</v>
      </c>
    </row>
    <row r="5002" spans="208:208" x14ac:dyDescent="0.2">
      <c r="GZ5002" s="18" t="str">
        <f ca="1">OFFSET($A$2,MOD(ROW()-ROW($GZ$2),ROWS($A$2:$A$41)),TRUNC((ROW()-ROW($GZ$2))/ROWS($A$2:$A$41)),1,1)</f>
        <v>LIS4</v>
      </c>
    </row>
    <row r="5003" spans="208:208" x14ac:dyDescent="0.2">
      <c r="GZ5003" s="18" t="str">
        <f ca="1">OFFSET($A$2,MOD(ROW()-ROW($GZ$2),ROWS($A$2:$A$41)),TRUNC((ROW()-ROW($GZ$2))/ROWS($A$2:$A$41)),1,1)</f>
        <v>COM4</v>
      </c>
    </row>
    <row r="5004" spans="208:208" x14ac:dyDescent="0.2">
      <c r="GZ5004" s="18" t="str">
        <f ca="1">OFFSET($A$2,MOD(ROW()-ROW($GZ$2),ROWS($A$2:$A$41)),TRUNC((ROW()-ROW($GZ$2))/ROWS($A$2:$A$41)),1,1)</f>
        <v>INCPS3</v>
      </c>
    </row>
    <row r="5005" spans="208:208" x14ac:dyDescent="0.2">
      <c r="GZ5005" s="18" t="str">
        <f ca="1">OFFSET($A$2,MOD(ROW()-ROW($GZ$2),ROWS($A$2:$A$41)),TRUNC((ROW()-ROW($GZ$2))/ROWS($A$2:$A$41)),1,1)</f>
        <v>LIS2</v>
      </c>
    </row>
    <row r="5006" spans="208:208" x14ac:dyDescent="0.2">
      <c r="GZ5006" s="18" t="str">
        <f ca="1">OFFSET($A$2,MOD(ROW()-ROW($GZ$2),ROWS($A$2:$A$41)),TRUNC((ROW()-ROW($GZ$2))/ROWS($A$2:$A$41)),1,1)</f>
        <v>INCPS2</v>
      </c>
    </row>
    <row r="5007" spans="208:208" x14ac:dyDescent="0.2">
      <c r="GZ5007" s="18" t="str">
        <f ca="1">OFFSET($A$2,MOD(ROW()-ROW($GZ$2),ROWS($A$2:$A$41)),TRUNC((ROW()-ROW($GZ$2))/ROWS($A$2:$A$41)),1,1)</f>
        <v>NS3</v>
      </c>
    </row>
    <row r="5008" spans="208:208" x14ac:dyDescent="0.2">
      <c r="GZ5008" s="18" t="str">
        <f ca="1">OFFSET($A$2,MOD(ROW()-ROW($GZ$2),ROWS($A$2:$A$41)),TRUNC((ROW()-ROW($GZ$2))/ROWS($A$2:$A$41)),1,1)</f>
        <v>INCSS2</v>
      </c>
    </row>
    <row r="5009" spans="208:208" x14ac:dyDescent="0.2">
      <c r="GZ5009" s="18" t="str">
        <f ca="1">OFFSET($A$2,MOD(ROW()-ROW($GZ$2),ROWS($A$2:$A$41)),TRUNC((ROW()-ROW($GZ$2))/ROWS($A$2:$A$41)),1,1)</f>
        <v>ITS1</v>
      </c>
    </row>
    <row r="5010" spans="208:208" x14ac:dyDescent="0.2">
      <c r="GZ5010" s="18" t="str">
        <f ca="1">OFFSET($A$2,MOD(ROW()-ROW($GZ$2),ROWS($A$2:$A$41)),TRUNC((ROW()-ROW($GZ$2))/ROWS($A$2:$A$41)),1,1)</f>
        <v>COM1</v>
      </c>
    </row>
    <row r="5011" spans="208:208" x14ac:dyDescent="0.2">
      <c r="GZ5011" s="18" t="str">
        <f ca="1">OFFSET($A$2,MOD(ROW()-ROW($GZ$2),ROWS($A$2:$A$41)),TRUNC((ROW()-ROW($GZ$2))/ROWS($A$2:$A$41)),1,1)</f>
        <v>RS2</v>
      </c>
    </row>
    <row r="5012" spans="208:208" x14ac:dyDescent="0.2">
      <c r="GZ5012" s="18" t="str">
        <f ca="1">OFFSET($A$2,MOD(ROW()-ROW($GZ$2),ROWS($A$2:$A$41)),TRUNC((ROW()-ROW($GZ$2))/ROWS($A$2:$A$41)),1,1)</f>
        <v>RS3</v>
      </c>
    </row>
    <row r="5013" spans="208:208" x14ac:dyDescent="0.2">
      <c r="GZ5013" s="18" t="str">
        <f ca="1">OFFSET($A$2,MOD(ROW()-ROW($GZ$2),ROWS($A$2:$A$41)),TRUNC((ROW()-ROW($GZ$2))/ROWS($A$2:$A$41)),1,1)</f>
        <v>CONS4</v>
      </c>
    </row>
    <row r="5014" spans="208:208" x14ac:dyDescent="0.2">
      <c r="GZ5014" s="18" t="str">
        <f ca="1">OFFSET($A$2,MOD(ROW()-ROW($GZ$2),ROWS($A$2:$A$41)),TRUNC((ROW()-ROW($GZ$2))/ROWS($A$2:$A$41)),1,1)</f>
        <v>INCSS3</v>
      </c>
    </row>
    <row r="5015" spans="208:208" x14ac:dyDescent="0.2">
      <c r="GZ5015" s="18" t="str">
        <f ca="1">OFFSET($A$2,MOD(ROW()-ROW($GZ$2),ROWS($A$2:$A$41)),TRUNC((ROW()-ROW($GZ$2))/ROWS($A$2:$A$41)),1,1)</f>
        <v>NS2</v>
      </c>
    </row>
    <row r="5016" spans="208:208" x14ac:dyDescent="0.2">
      <c r="GZ5016" s="18" t="str">
        <f ca="1">OFFSET($A$2,MOD(ROW()-ROW($GZ$2),ROWS($A$2:$A$41)),TRUNC((ROW()-ROW($GZ$2))/ROWS($A$2:$A$41)),1,1)</f>
        <v>INCPS4</v>
      </c>
    </row>
    <row r="5017" spans="208:208" x14ac:dyDescent="0.2">
      <c r="GZ5017" s="18" t="str">
        <f ca="1">OFFSET($A$2,MOD(ROW()-ROW($GZ$2),ROWS($A$2:$A$41)),TRUNC((ROW()-ROW($GZ$2))/ROWS($A$2:$A$41)),1,1)</f>
        <v>RS4</v>
      </c>
    </row>
    <row r="5018" spans="208:208" x14ac:dyDescent="0.2">
      <c r="GZ5018" s="18" t="str">
        <f ca="1">OFFSET($A$2,MOD(ROW()-ROW($GZ$2),ROWS($A$2:$A$41)),TRUNC((ROW()-ROW($GZ$2))/ROWS($A$2:$A$41)),1,1)</f>
        <v>NS4</v>
      </c>
    </row>
    <row r="5019" spans="208:208" x14ac:dyDescent="0.2">
      <c r="GZ5019" s="18" t="str">
        <f ca="1">OFFSET($A$2,MOD(ROW()-ROW($GZ$2),ROWS($A$2:$A$41)),TRUNC((ROW()-ROW($GZ$2))/ROWS($A$2:$A$41)),1,1)</f>
        <v>CONS2</v>
      </c>
    </row>
    <row r="5020" spans="208:208" x14ac:dyDescent="0.2">
      <c r="GZ5020" s="18" t="str">
        <f ca="1">OFFSET($A$2,MOD(ROW()-ROW($GZ$2),ROWS($A$2:$A$41)),TRUNC((ROW()-ROW($GZ$2))/ROWS($A$2:$A$41)),1,1)</f>
        <v>CONS3</v>
      </c>
    </row>
    <row r="5021" spans="208:208" x14ac:dyDescent="0.2">
      <c r="GZ5021" s="18" t="str">
        <f ca="1">OFFSET($A$2,MOD(ROW()-ROW($GZ$2),ROWS($A$2:$A$41)),TRUNC((ROW()-ROW($GZ$2))/ROWS($A$2:$A$41)),1,1)</f>
        <v>KS2</v>
      </c>
    </row>
    <row r="5022" spans="208:208" x14ac:dyDescent="0.2">
      <c r="GZ5022" s="18" t="str">
        <f ca="1">OFFSET($A$2,MOD(ROW()-ROW($GZ$2),ROWS($A$2:$A$41)),TRUNC((ROW()-ROW($GZ$2))/ROWS($A$2:$A$41)),1,1)</f>
        <v>INCSS4</v>
      </c>
    </row>
    <row r="5023" spans="208:208" x14ac:dyDescent="0.2">
      <c r="GZ5023" s="18" t="str">
        <f ca="1">OFFSET($A$2,MOD(ROW()-ROW($GZ$2),ROWS($A$2:$A$41)),TRUNC((ROW()-ROW($GZ$2))/ROWS($A$2:$A$41)),1,1)</f>
        <v>CONS1</v>
      </c>
    </row>
    <row r="5024" spans="208:208" x14ac:dyDescent="0.2">
      <c r="GZ5024" s="18" t="str">
        <f ca="1">OFFSET($A$2,MOD(ROW()-ROW($GZ$2),ROWS($A$2:$A$41)),TRUNC((ROW()-ROW($GZ$2))/ROWS($A$2:$A$41)),1,1)</f>
        <v>ITS2</v>
      </c>
    </row>
    <row r="5025" spans="208:208" x14ac:dyDescent="0.2">
      <c r="GZ5025" s="18" t="str">
        <f ca="1">OFFSET($A$2,MOD(ROW()-ROW($GZ$2),ROWS($A$2:$A$41)),TRUNC((ROW()-ROW($GZ$2))/ROWS($A$2:$A$41)),1,1)</f>
        <v>NS7</v>
      </c>
    </row>
    <row r="5026" spans="208:208" x14ac:dyDescent="0.2">
      <c r="GZ5026" s="18" t="str">
        <f ca="1">OFFSET($A$2,MOD(ROW()-ROW($GZ$2),ROWS($A$2:$A$41)),TRUNC((ROW()-ROW($GZ$2))/ROWS($A$2:$A$41)),1,1)</f>
        <v>INCPS1</v>
      </c>
    </row>
    <row r="5027" spans="208:208" x14ac:dyDescent="0.2">
      <c r="GZ5027" s="18" t="str">
        <f ca="1">OFFSET($A$2,MOD(ROW()-ROW($GZ$2),ROWS($A$2:$A$41)),TRUNC((ROW()-ROW($GZ$2))/ROWS($A$2:$A$41)),1,1)</f>
        <v>NS5</v>
      </c>
    </row>
    <row r="5028" spans="208:208" x14ac:dyDescent="0.2">
      <c r="GZ5028" s="18" t="str">
        <f ca="1">OFFSET($A$2,MOD(ROW()-ROW($GZ$2),ROWS($A$2:$A$41)),TRUNC((ROW()-ROW($GZ$2))/ROWS($A$2:$A$41)),1,1)</f>
        <v>LIS3</v>
      </c>
    </row>
    <row r="5029" spans="208:208" x14ac:dyDescent="0.2">
      <c r="GZ5029" s="18" t="str">
        <f ca="1">OFFSET($A$2,MOD(ROW()-ROW($GZ$2),ROWS($A$2:$A$41)),TRUNC((ROW()-ROW($GZ$2))/ROWS($A$2:$A$41)),1,1)</f>
        <v>NS6</v>
      </c>
    </row>
    <row r="5030" spans="208:208" x14ac:dyDescent="0.2">
      <c r="GZ5030" s="18" t="str">
        <f ca="1">OFFSET($A$2,MOD(ROW()-ROW($GZ$2),ROWS($A$2:$A$41)),TRUNC((ROW()-ROW($GZ$2))/ROWS($A$2:$A$41)),1,1)</f>
        <v>ITS3</v>
      </c>
    </row>
    <row r="5031" spans="208:208" x14ac:dyDescent="0.2">
      <c r="GZ5031" s="18" t="str">
        <f ca="1">OFFSET($A$2,MOD(ROW()-ROW($GZ$2),ROWS($A$2:$A$41)),TRUNC((ROW()-ROW($GZ$2))/ROWS($A$2:$A$41)),1,1)</f>
        <v>KS3</v>
      </c>
    </row>
    <row r="5032" spans="208:208" x14ac:dyDescent="0.2">
      <c r="GZ5032" s="18" t="str">
        <f ca="1">OFFSET($A$2,MOD(ROW()-ROW($GZ$2),ROWS($A$2:$A$41)),TRUNC((ROW()-ROW($GZ$2))/ROWS($A$2:$A$41)),1,1)</f>
        <v>KS4</v>
      </c>
    </row>
    <row r="5033" spans="208:208" x14ac:dyDescent="0.2">
      <c r="GZ5033" s="18" t="str">
        <f ca="1">OFFSET($A$2,MOD(ROW()-ROW($GZ$2),ROWS($A$2:$A$41)),TRUNC((ROW()-ROW($GZ$2))/ROWS($A$2:$A$41)),1,1)</f>
        <v>LIS1</v>
      </c>
    </row>
    <row r="5034" spans="208:208" x14ac:dyDescent="0.2">
      <c r="GZ5034" s="18" t="str">
        <f ca="1">OFFSET($A$2,MOD(ROW()-ROW($GZ$2),ROWS($A$2:$A$41)),TRUNC((ROW()-ROW($GZ$2))/ROWS($A$2:$A$41)),1,1)</f>
        <v>COM3</v>
      </c>
    </row>
    <row r="5035" spans="208:208" x14ac:dyDescent="0.2">
      <c r="GZ5035" s="18" t="str">
        <f ca="1">OFFSET($A$2,MOD(ROW()-ROW($GZ$2),ROWS($A$2:$A$41)),TRUNC((ROW()-ROW($GZ$2))/ROWS($A$2:$A$41)),1,1)</f>
        <v>RS1</v>
      </c>
    </row>
    <row r="5036" spans="208:208" x14ac:dyDescent="0.2">
      <c r="GZ5036" s="18" t="str">
        <f ca="1">OFFSET($A$2,MOD(ROW()-ROW($GZ$2),ROWS($A$2:$A$41)),TRUNC((ROW()-ROW($GZ$2))/ROWS($A$2:$A$41)),1,1)</f>
        <v>ITS4</v>
      </c>
    </row>
    <row r="5037" spans="208:208" x14ac:dyDescent="0.2">
      <c r="GZ5037" s="18" t="str">
        <f ca="1">OFFSET($A$2,MOD(ROW()-ROW($GZ$2),ROWS($A$2:$A$41)),TRUNC((ROW()-ROW($GZ$2))/ROWS($A$2:$A$41)),1,1)</f>
        <v>NS8</v>
      </c>
    </row>
    <row r="5038" spans="208:208" x14ac:dyDescent="0.2">
      <c r="GZ5038" s="18" t="str">
        <f ca="1">OFFSET($A$2,MOD(ROW()-ROW($GZ$2),ROWS($A$2:$A$41)),TRUNC((ROW()-ROW($GZ$2))/ROWS($A$2:$A$41)),1,1)</f>
        <v>NS1</v>
      </c>
    </row>
    <row r="5039" spans="208:208" x14ac:dyDescent="0.2">
      <c r="GZ5039" s="18" t="str">
        <f ca="1">OFFSET($A$2,MOD(ROW()-ROW($GZ$2),ROWS($A$2:$A$41)),TRUNC((ROW()-ROW($GZ$2))/ROWS($A$2:$A$41)),1,1)</f>
        <v>INCSS1</v>
      </c>
    </row>
    <row r="5040" spans="208:208" x14ac:dyDescent="0.2">
      <c r="GZ5040" s="18" t="str">
        <f ca="1">OFFSET($A$2,MOD(ROW()-ROW($GZ$2),ROWS($A$2:$A$41)),TRUNC((ROW()-ROW($GZ$2))/ROWS($A$2:$A$41)),1,1)</f>
        <v>KS1</v>
      </c>
    </row>
    <row r="5041" spans="208:208" x14ac:dyDescent="0.2">
      <c r="GZ5041" s="18" t="str">
        <f ca="1">OFFSET($A$2,MOD(ROW()-ROW($GZ$2),ROWS($A$2:$A$41)),TRUNC((ROW()-ROW($GZ$2))/ROWS($A$2:$A$41)),1,1)</f>
        <v>COM2</v>
      </c>
    </row>
    <row r="5042" spans="208:208" x14ac:dyDescent="0.2">
      <c r="GZ5042" s="18" t="str">
        <f ca="1">OFFSET($A$2,MOD(ROW()-ROW($GZ$2),ROWS($A$2:$A$41)),TRUNC((ROW()-ROW($GZ$2))/ROWS($A$2:$A$41)),1,1)</f>
        <v>RS4</v>
      </c>
    </row>
    <row r="5043" spans="208:208" x14ac:dyDescent="0.2">
      <c r="GZ5043" s="18" t="str">
        <f ca="1">OFFSET($A$2,MOD(ROW()-ROW($GZ$2),ROWS($A$2:$A$41)),TRUNC((ROW()-ROW($GZ$2))/ROWS($A$2:$A$41)),1,1)</f>
        <v>CONS3</v>
      </c>
    </row>
    <row r="5044" spans="208:208" x14ac:dyDescent="0.2">
      <c r="GZ5044" s="18" t="str">
        <f ca="1">OFFSET($A$2,MOD(ROW()-ROW($GZ$2),ROWS($A$2:$A$41)),TRUNC((ROW()-ROW($GZ$2))/ROWS($A$2:$A$41)),1,1)</f>
        <v>KS3</v>
      </c>
    </row>
    <row r="5045" spans="208:208" x14ac:dyDescent="0.2">
      <c r="GZ5045" s="18" t="str">
        <f ca="1">OFFSET($A$2,MOD(ROW()-ROW($GZ$2),ROWS($A$2:$A$41)),TRUNC((ROW()-ROW($GZ$2))/ROWS($A$2:$A$41)),1,1)</f>
        <v>NS4</v>
      </c>
    </row>
    <row r="5046" spans="208:208" x14ac:dyDescent="0.2">
      <c r="GZ5046" s="18" t="str">
        <f ca="1">OFFSET($A$2,MOD(ROW()-ROW($GZ$2),ROWS($A$2:$A$41)),TRUNC((ROW()-ROW($GZ$2))/ROWS($A$2:$A$41)),1,1)</f>
        <v>CONS4</v>
      </c>
    </row>
    <row r="5047" spans="208:208" x14ac:dyDescent="0.2">
      <c r="GZ5047" s="18" t="str">
        <f ca="1">OFFSET($A$2,MOD(ROW()-ROW($GZ$2),ROWS($A$2:$A$41)),TRUNC((ROW()-ROW($GZ$2))/ROWS($A$2:$A$41)),1,1)</f>
        <v>INCPS4</v>
      </c>
    </row>
    <row r="5048" spans="208:208" x14ac:dyDescent="0.2">
      <c r="GZ5048" s="18" t="str">
        <f ca="1">OFFSET($A$2,MOD(ROW()-ROW($GZ$2),ROWS($A$2:$A$41)),TRUNC((ROW()-ROW($GZ$2))/ROWS($A$2:$A$41)),1,1)</f>
        <v>INCPS3</v>
      </c>
    </row>
    <row r="5049" spans="208:208" x14ac:dyDescent="0.2">
      <c r="GZ5049" s="18" t="str">
        <f ca="1">OFFSET($A$2,MOD(ROW()-ROW($GZ$2),ROWS($A$2:$A$41)),TRUNC((ROW()-ROW($GZ$2))/ROWS($A$2:$A$41)),1,1)</f>
        <v>LIS2</v>
      </c>
    </row>
    <row r="5050" spans="208:208" x14ac:dyDescent="0.2">
      <c r="GZ5050" s="18" t="str">
        <f ca="1">OFFSET($A$2,MOD(ROW()-ROW($GZ$2),ROWS($A$2:$A$41)),TRUNC((ROW()-ROW($GZ$2))/ROWS($A$2:$A$41)),1,1)</f>
        <v>ITS1</v>
      </c>
    </row>
    <row r="5051" spans="208:208" x14ac:dyDescent="0.2">
      <c r="GZ5051" s="18" t="str">
        <f ca="1">OFFSET($A$2,MOD(ROW()-ROW($GZ$2),ROWS($A$2:$A$41)),TRUNC((ROW()-ROW($GZ$2))/ROWS($A$2:$A$41)),1,1)</f>
        <v>NS2</v>
      </c>
    </row>
    <row r="5052" spans="208:208" x14ac:dyDescent="0.2">
      <c r="GZ5052" s="18" t="str">
        <f ca="1">OFFSET($A$2,MOD(ROW()-ROW($GZ$2),ROWS($A$2:$A$41)),TRUNC((ROW()-ROW($GZ$2))/ROWS($A$2:$A$41)),1,1)</f>
        <v>LIS3</v>
      </c>
    </row>
    <row r="5053" spans="208:208" x14ac:dyDescent="0.2">
      <c r="GZ5053" s="18" t="str">
        <f ca="1">OFFSET($A$2,MOD(ROW()-ROW($GZ$2),ROWS($A$2:$A$41)),TRUNC((ROW()-ROW($GZ$2))/ROWS($A$2:$A$41)),1,1)</f>
        <v>LIS4</v>
      </c>
    </row>
    <row r="5054" spans="208:208" x14ac:dyDescent="0.2">
      <c r="GZ5054" s="18" t="str">
        <f ca="1">OFFSET($A$2,MOD(ROW()-ROW($GZ$2),ROWS($A$2:$A$41)),TRUNC((ROW()-ROW($GZ$2))/ROWS($A$2:$A$41)),1,1)</f>
        <v>NS6</v>
      </c>
    </row>
    <row r="5055" spans="208:208" x14ac:dyDescent="0.2">
      <c r="GZ5055" s="18" t="str">
        <f ca="1">OFFSET($A$2,MOD(ROW()-ROW($GZ$2),ROWS($A$2:$A$41)),TRUNC((ROW()-ROW($GZ$2))/ROWS($A$2:$A$41)),1,1)</f>
        <v>LIS1</v>
      </c>
    </row>
    <row r="5056" spans="208:208" x14ac:dyDescent="0.2">
      <c r="GZ5056" s="18" t="str">
        <f ca="1">OFFSET($A$2,MOD(ROW()-ROW($GZ$2),ROWS($A$2:$A$41)),TRUNC((ROW()-ROW($GZ$2))/ROWS($A$2:$A$41)),1,1)</f>
        <v>ITS3</v>
      </c>
    </row>
    <row r="5057" spans="208:208" x14ac:dyDescent="0.2">
      <c r="GZ5057" s="18" t="str">
        <f ca="1">OFFSET($A$2,MOD(ROW()-ROW($GZ$2),ROWS($A$2:$A$41)),TRUNC((ROW()-ROW($GZ$2))/ROWS($A$2:$A$41)),1,1)</f>
        <v>NS1</v>
      </c>
    </row>
    <row r="5058" spans="208:208" x14ac:dyDescent="0.2">
      <c r="GZ5058" s="18" t="str">
        <f ca="1">OFFSET($A$2,MOD(ROW()-ROW($GZ$2),ROWS($A$2:$A$41)),TRUNC((ROW()-ROW($GZ$2))/ROWS($A$2:$A$41)),1,1)</f>
        <v>NS5</v>
      </c>
    </row>
    <row r="5059" spans="208:208" x14ac:dyDescent="0.2">
      <c r="GZ5059" s="18" t="str">
        <f ca="1">OFFSET($A$2,MOD(ROW()-ROW($GZ$2),ROWS($A$2:$A$41)),TRUNC((ROW()-ROW($GZ$2))/ROWS($A$2:$A$41)),1,1)</f>
        <v>RS1</v>
      </c>
    </row>
    <row r="5060" spans="208:208" x14ac:dyDescent="0.2">
      <c r="GZ5060" s="18" t="str">
        <f ca="1">OFFSET($A$2,MOD(ROW()-ROW($GZ$2),ROWS($A$2:$A$41)),TRUNC((ROW()-ROW($GZ$2))/ROWS($A$2:$A$41)),1,1)</f>
        <v>INCSS1</v>
      </c>
    </row>
    <row r="5061" spans="208:208" x14ac:dyDescent="0.2">
      <c r="GZ5061" s="18" t="str">
        <f ca="1">OFFSET($A$2,MOD(ROW()-ROW($GZ$2),ROWS($A$2:$A$41)),TRUNC((ROW()-ROW($GZ$2))/ROWS($A$2:$A$41)),1,1)</f>
        <v>COM3</v>
      </c>
    </row>
    <row r="5062" spans="208:208" x14ac:dyDescent="0.2">
      <c r="GZ5062" s="18" t="str">
        <f ca="1">OFFSET($A$2,MOD(ROW()-ROW($GZ$2),ROWS($A$2:$A$41)),TRUNC((ROW()-ROW($GZ$2))/ROWS($A$2:$A$41)),1,1)</f>
        <v>NS8</v>
      </c>
    </row>
    <row r="5063" spans="208:208" x14ac:dyDescent="0.2">
      <c r="GZ5063" s="18" t="str">
        <f ca="1">OFFSET($A$2,MOD(ROW()-ROW($GZ$2),ROWS($A$2:$A$41)),TRUNC((ROW()-ROW($GZ$2))/ROWS($A$2:$A$41)),1,1)</f>
        <v>ITS4</v>
      </c>
    </row>
    <row r="5064" spans="208:208" x14ac:dyDescent="0.2">
      <c r="GZ5064" s="18" t="str">
        <f ca="1">OFFSET($A$2,MOD(ROW()-ROW($GZ$2),ROWS($A$2:$A$41)),TRUNC((ROW()-ROW($GZ$2))/ROWS($A$2:$A$41)),1,1)</f>
        <v>KS1</v>
      </c>
    </row>
    <row r="5065" spans="208:208" x14ac:dyDescent="0.2">
      <c r="GZ5065" s="18" t="str">
        <f ca="1">OFFSET($A$2,MOD(ROW()-ROW($GZ$2),ROWS($A$2:$A$41)),TRUNC((ROW()-ROW($GZ$2))/ROWS($A$2:$A$41)),1,1)</f>
        <v>RS3</v>
      </c>
    </row>
    <row r="5066" spans="208:208" x14ac:dyDescent="0.2">
      <c r="GZ5066" s="18" t="str">
        <f ca="1">OFFSET($A$2,MOD(ROW()-ROW($GZ$2),ROWS($A$2:$A$41)),TRUNC((ROW()-ROW($GZ$2))/ROWS($A$2:$A$41)),1,1)</f>
        <v>RS2</v>
      </c>
    </row>
    <row r="5067" spans="208:208" x14ac:dyDescent="0.2">
      <c r="GZ5067" s="18" t="str">
        <f ca="1">OFFSET($A$2,MOD(ROW()-ROW($GZ$2),ROWS($A$2:$A$41)),TRUNC((ROW()-ROW($GZ$2))/ROWS($A$2:$A$41)),1,1)</f>
        <v>COM1</v>
      </c>
    </row>
    <row r="5068" spans="208:208" x14ac:dyDescent="0.2">
      <c r="GZ5068" s="18" t="str">
        <f ca="1">OFFSET($A$2,MOD(ROW()-ROW($GZ$2),ROWS($A$2:$A$41)),TRUNC((ROW()-ROW($GZ$2))/ROWS($A$2:$A$41)),1,1)</f>
        <v>ITS2</v>
      </c>
    </row>
    <row r="5069" spans="208:208" x14ac:dyDescent="0.2">
      <c r="GZ5069" s="18" t="str">
        <f ca="1">OFFSET($A$2,MOD(ROW()-ROW($GZ$2),ROWS($A$2:$A$41)),TRUNC((ROW()-ROW($GZ$2))/ROWS($A$2:$A$41)),1,1)</f>
        <v>INCSS3</v>
      </c>
    </row>
    <row r="5070" spans="208:208" x14ac:dyDescent="0.2">
      <c r="GZ5070" s="18" t="str">
        <f ca="1">OFFSET($A$2,MOD(ROW()-ROW($GZ$2),ROWS($A$2:$A$41)),TRUNC((ROW()-ROW($GZ$2))/ROWS($A$2:$A$41)),1,1)</f>
        <v>INCSS4</v>
      </c>
    </row>
    <row r="5071" spans="208:208" x14ac:dyDescent="0.2">
      <c r="GZ5071" s="18" t="str">
        <f ca="1">OFFSET($A$2,MOD(ROW()-ROW($GZ$2),ROWS($A$2:$A$41)),TRUNC((ROW()-ROW($GZ$2))/ROWS($A$2:$A$41)),1,1)</f>
        <v>INCPS2</v>
      </c>
    </row>
    <row r="5072" spans="208:208" x14ac:dyDescent="0.2">
      <c r="GZ5072" s="18" t="str">
        <f ca="1">OFFSET($A$2,MOD(ROW()-ROW($GZ$2),ROWS($A$2:$A$41)),TRUNC((ROW()-ROW($GZ$2))/ROWS($A$2:$A$41)),1,1)</f>
        <v>COM2</v>
      </c>
    </row>
    <row r="5073" spans="208:208" x14ac:dyDescent="0.2">
      <c r="GZ5073" s="18" t="str">
        <f ca="1">OFFSET($A$2,MOD(ROW()-ROW($GZ$2),ROWS($A$2:$A$41)),TRUNC((ROW()-ROW($GZ$2))/ROWS($A$2:$A$41)),1,1)</f>
        <v>COM4</v>
      </c>
    </row>
    <row r="5074" spans="208:208" x14ac:dyDescent="0.2">
      <c r="GZ5074" s="18" t="str">
        <f ca="1">OFFSET($A$2,MOD(ROW()-ROW($GZ$2),ROWS($A$2:$A$41)),TRUNC((ROW()-ROW($GZ$2))/ROWS($A$2:$A$41)),1,1)</f>
        <v>KS4</v>
      </c>
    </row>
    <row r="5075" spans="208:208" x14ac:dyDescent="0.2">
      <c r="GZ5075" s="18" t="str">
        <f ca="1">OFFSET($A$2,MOD(ROW()-ROW($GZ$2),ROWS($A$2:$A$41)),TRUNC((ROW()-ROW($GZ$2))/ROWS($A$2:$A$41)),1,1)</f>
        <v>CONS1</v>
      </c>
    </row>
    <row r="5076" spans="208:208" x14ac:dyDescent="0.2">
      <c r="GZ5076" s="18" t="str">
        <f ca="1">OFFSET($A$2,MOD(ROW()-ROW($GZ$2),ROWS($A$2:$A$41)),TRUNC((ROW()-ROW($GZ$2))/ROWS($A$2:$A$41)),1,1)</f>
        <v>NS3</v>
      </c>
    </row>
    <row r="5077" spans="208:208" x14ac:dyDescent="0.2">
      <c r="GZ5077" s="18" t="str">
        <f ca="1">OFFSET($A$2,MOD(ROW()-ROW($GZ$2),ROWS($A$2:$A$41)),TRUNC((ROW()-ROW($GZ$2))/ROWS($A$2:$A$41)),1,1)</f>
        <v>INCSS2</v>
      </c>
    </row>
    <row r="5078" spans="208:208" x14ac:dyDescent="0.2">
      <c r="GZ5078" s="18" t="str">
        <f ca="1">OFFSET($A$2,MOD(ROW()-ROW($GZ$2),ROWS($A$2:$A$41)),TRUNC((ROW()-ROW($GZ$2))/ROWS($A$2:$A$41)),1,1)</f>
        <v>CONS2</v>
      </c>
    </row>
    <row r="5079" spans="208:208" x14ac:dyDescent="0.2">
      <c r="GZ5079" s="18" t="str">
        <f ca="1">OFFSET($A$2,MOD(ROW()-ROW($GZ$2),ROWS($A$2:$A$41)),TRUNC((ROW()-ROW($GZ$2))/ROWS($A$2:$A$41)),1,1)</f>
        <v>NS7</v>
      </c>
    </row>
    <row r="5080" spans="208:208" x14ac:dyDescent="0.2">
      <c r="GZ5080" s="18" t="str">
        <f ca="1">OFFSET($A$2,MOD(ROW()-ROW($GZ$2),ROWS($A$2:$A$41)),TRUNC((ROW()-ROW($GZ$2))/ROWS($A$2:$A$41)),1,1)</f>
        <v>KS2</v>
      </c>
    </row>
    <row r="5081" spans="208:208" x14ac:dyDescent="0.2">
      <c r="GZ5081" s="18" t="str">
        <f ca="1">OFFSET($A$2,MOD(ROW()-ROW($GZ$2),ROWS($A$2:$A$41)),TRUNC((ROW()-ROW($GZ$2))/ROWS($A$2:$A$41)),1,1)</f>
        <v>INCPS1</v>
      </c>
    </row>
    <row r="5082" spans="208:208" x14ac:dyDescent="0.2">
      <c r="GZ5082" s="18" t="str">
        <f ca="1">OFFSET($A$2,MOD(ROW()-ROW($GZ$2),ROWS($A$2:$A$41)),TRUNC((ROW()-ROW($GZ$2))/ROWS($A$2:$A$41)),1,1)</f>
        <v>ITS2</v>
      </c>
    </row>
    <row r="5083" spans="208:208" x14ac:dyDescent="0.2">
      <c r="GZ5083" s="18" t="str">
        <f ca="1">OFFSET($A$2,MOD(ROW()-ROW($GZ$2),ROWS($A$2:$A$41)),TRUNC((ROW()-ROW($GZ$2))/ROWS($A$2:$A$41)),1,1)</f>
        <v>ITS1</v>
      </c>
    </row>
    <row r="5084" spans="208:208" x14ac:dyDescent="0.2">
      <c r="GZ5084" s="18" t="str">
        <f ca="1">OFFSET($A$2,MOD(ROW()-ROW($GZ$2),ROWS($A$2:$A$41)),TRUNC((ROW()-ROW($GZ$2))/ROWS($A$2:$A$41)),1,1)</f>
        <v>RS1</v>
      </c>
    </row>
    <row r="5085" spans="208:208" x14ac:dyDescent="0.2">
      <c r="GZ5085" s="18" t="str">
        <f ca="1">OFFSET($A$2,MOD(ROW()-ROW($GZ$2),ROWS($A$2:$A$41)),TRUNC((ROW()-ROW($GZ$2))/ROWS($A$2:$A$41)),1,1)</f>
        <v>INCPS2</v>
      </c>
    </row>
    <row r="5086" spans="208:208" x14ac:dyDescent="0.2">
      <c r="GZ5086" s="18" t="str">
        <f ca="1">OFFSET($A$2,MOD(ROW()-ROW($GZ$2),ROWS($A$2:$A$41)),TRUNC((ROW()-ROW($GZ$2))/ROWS($A$2:$A$41)),1,1)</f>
        <v>CONS4</v>
      </c>
    </row>
    <row r="5087" spans="208:208" x14ac:dyDescent="0.2">
      <c r="GZ5087" s="18" t="str">
        <f ca="1">OFFSET($A$2,MOD(ROW()-ROW($GZ$2),ROWS($A$2:$A$41)),TRUNC((ROW()-ROW($GZ$2))/ROWS($A$2:$A$41)),1,1)</f>
        <v>INCSS1</v>
      </c>
    </row>
    <row r="5088" spans="208:208" x14ac:dyDescent="0.2">
      <c r="GZ5088" s="18" t="str">
        <f ca="1">OFFSET($A$2,MOD(ROW()-ROW($GZ$2),ROWS($A$2:$A$41)),TRUNC((ROW()-ROW($GZ$2))/ROWS($A$2:$A$41)),1,1)</f>
        <v>CONS3</v>
      </c>
    </row>
    <row r="5089" spans="208:208" x14ac:dyDescent="0.2">
      <c r="GZ5089" s="18" t="str">
        <f ca="1">OFFSET($A$2,MOD(ROW()-ROW($GZ$2),ROWS($A$2:$A$41)),TRUNC((ROW()-ROW($GZ$2))/ROWS($A$2:$A$41)),1,1)</f>
        <v>NS1</v>
      </c>
    </row>
    <row r="5090" spans="208:208" x14ac:dyDescent="0.2">
      <c r="GZ5090" s="18" t="str">
        <f ca="1">OFFSET($A$2,MOD(ROW()-ROW($GZ$2),ROWS($A$2:$A$41)),TRUNC((ROW()-ROW($GZ$2))/ROWS($A$2:$A$41)),1,1)</f>
        <v>LIS2</v>
      </c>
    </row>
    <row r="5091" spans="208:208" x14ac:dyDescent="0.2">
      <c r="GZ5091" s="18" t="str">
        <f ca="1">OFFSET($A$2,MOD(ROW()-ROW($GZ$2),ROWS($A$2:$A$41)),TRUNC((ROW()-ROW($GZ$2))/ROWS($A$2:$A$41)),1,1)</f>
        <v>NS8</v>
      </c>
    </row>
    <row r="5092" spans="208:208" x14ac:dyDescent="0.2">
      <c r="GZ5092" s="18" t="str">
        <f ca="1">OFFSET($A$2,MOD(ROW()-ROW($GZ$2),ROWS($A$2:$A$41)),TRUNC((ROW()-ROW($GZ$2))/ROWS($A$2:$A$41)),1,1)</f>
        <v>INCPS3</v>
      </c>
    </row>
    <row r="5093" spans="208:208" x14ac:dyDescent="0.2">
      <c r="GZ5093" s="18" t="str">
        <f ca="1">OFFSET($A$2,MOD(ROW()-ROW($GZ$2),ROWS($A$2:$A$41)),TRUNC((ROW()-ROW($GZ$2))/ROWS($A$2:$A$41)),1,1)</f>
        <v>LIS3</v>
      </c>
    </row>
    <row r="5094" spans="208:208" x14ac:dyDescent="0.2">
      <c r="GZ5094" s="18" t="str">
        <f ca="1">OFFSET($A$2,MOD(ROW()-ROW($GZ$2),ROWS($A$2:$A$41)),TRUNC((ROW()-ROW($GZ$2))/ROWS($A$2:$A$41)),1,1)</f>
        <v>COM4</v>
      </c>
    </row>
    <row r="5095" spans="208:208" x14ac:dyDescent="0.2">
      <c r="GZ5095" s="18" t="str">
        <f ca="1">OFFSET($A$2,MOD(ROW()-ROW($GZ$2),ROWS($A$2:$A$41)),TRUNC((ROW()-ROW($GZ$2))/ROWS($A$2:$A$41)),1,1)</f>
        <v>NS4</v>
      </c>
    </row>
    <row r="5096" spans="208:208" x14ac:dyDescent="0.2">
      <c r="GZ5096" s="18" t="str">
        <f ca="1">OFFSET($A$2,MOD(ROW()-ROW($GZ$2),ROWS($A$2:$A$41)),TRUNC((ROW()-ROW($GZ$2))/ROWS($A$2:$A$41)),1,1)</f>
        <v>KS2</v>
      </c>
    </row>
    <row r="5097" spans="208:208" x14ac:dyDescent="0.2">
      <c r="GZ5097" s="18" t="str">
        <f ca="1">OFFSET($A$2,MOD(ROW()-ROW($GZ$2),ROWS($A$2:$A$41)),TRUNC((ROW()-ROW($GZ$2))/ROWS($A$2:$A$41)),1,1)</f>
        <v>LIS4</v>
      </c>
    </row>
    <row r="5098" spans="208:208" x14ac:dyDescent="0.2">
      <c r="GZ5098" s="18" t="str">
        <f ca="1">OFFSET($A$2,MOD(ROW()-ROW($GZ$2),ROWS($A$2:$A$41)),TRUNC((ROW()-ROW($GZ$2))/ROWS($A$2:$A$41)),1,1)</f>
        <v>INCPS4</v>
      </c>
    </row>
    <row r="5099" spans="208:208" x14ac:dyDescent="0.2">
      <c r="GZ5099" s="18" t="str">
        <f ca="1">OFFSET($A$2,MOD(ROW()-ROW($GZ$2),ROWS($A$2:$A$41)),TRUNC((ROW()-ROW($GZ$2))/ROWS($A$2:$A$41)),1,1)</f>
        <v>RS3</v>
      </c>
    </row>
    <row r="5100" spans="208:208" x14ac:dyDescent="0.2">
      <c r="GZ5100" s="18" t="str">
        <f ca="1">OFFSET($A$2,MOD(ROW()-ROW($GZ$2),ROWS($A$2:$A$41)),TRUNC((ROW()-ROW($GZ$2))/ROWS($A$2:$A$41)),1,1)</f>
        <v>KS3</v>
      </c>
    </row>
    <row r="5101" spans="208:208" x14ac:dyDescent="0.2">
      <c r="GZ5101" s="18" t="str">
        <f ca="1">OFFSET($A$2,MOD(ROW()-ROW($GZ$2),ROWS($A$2:$A$41)),TRUNC((ROW()-ROW($GZ$2))/ROWS($A$2:$A$41)),1,1)</f>
        <v>KS1</v>
      </c>
    </row>
    <row r="5102" spans="208:208" x14ac:dyDescent="0.2">
      <c r="GZ5102" s="18" t="str">
        <f ca="1">OFFSET($A$2,MOD(ROW()-ROW($GZ$2),ROWS($A$2:$A$41)),TRUNC((ROW()-ROW($GZ$2))/ROWS($A$2:$A$41)),1,1)</f>
        <v>INCSS3</v>
      </c>
    </row>
    <row r="5103" spans="208:208" x14ac:dyDescent="0.2">
      <c r="GZ5103" s="18" t="str">
        <f ca="1">OFFSET($A$2,MOD(ROW()-ROW($GZ$2),ROWS($A$2:$A$41)),TRUNC((ROW()-ROW($GZ$2))/ROWS($A$2:$A$41)),1,1)</f>
        <v>CONS2</v>
      </c>
    </row>
    <row r="5104" spans="208:208" x14ac:dyDescent="0.2">
      <c r="GZ5104" s="18" t="str">
        <f ca="1">OFFSET($A$2,MOD(ROW()-ROW($GZ$2),ROWS($A$2:$A$41)),TRUNC((ROW()-ROW($GZ$2))/ROWS($A$2:$A$41)),1,1)</f>
        <v>COM3</v>
      </c>
    </row>
    <row r="5105" spans="208:208" x14ac:dyDescent="0.2">
      <c r="GZ5105" s="18" t="str">
        <f ca="1">OFFSET($A$2,MOD(ROW()-ROW($GZ$2),ROWS($A$2:$A$41)),TRUNC((ROW()-ROW($GZ$2))/ROWS($A$2:$A$41)),1,1)</f>
        <v>NS3</v>
      </c>
    </row>
    <row r="5106" spans="208:208" x14ac:dyDescent="0.2">
      <c r="GZ5106" s="18" t="str">
        <f ca="1">OFFSET($A$2,MOD(ROW()-ROW($GZ$2),ROWS($A$2:$A$41)),TRUNC((ROW()-ROW($GZ$2))/ROWS($A$2:$A$41)),1,1)</f>
        <v>LIS1</v>
      </c>
    </row>
    <row r="5107" spans="208:208" x14ac:dyDescent="0.2">
      <c r="GZ5107" s="18" t="str">
        <f ca="1">OFFSET($A$2,MOD(ROW()-ROW($GZ$2),ROWS($A$2:$A$41)),TRUNC((ROW()-ROW($GZ$2))/ROWS($A$2:$A$41)),1,1)</f>
        <v>CONS1</v>
      </c>
    </row>
    <row r="5108" spans="208:208" x14ac:dyDescent="0.2">
      <c r="GZ5108" s="18" t="str">
        <f ca="1">OFFSET($A$2,MOD(ROW()-ROW($GZ$2),ROWS($A$2:$A$41)),TRUNC((ROW()-ROW($GZ$2))/ROWS($A$2:$A$41)),1,1)</f>
        <v>INCSS4</v>
      </c>
    </row>
    <row r="5109" spans="208:208" x14ac:dyDescent="0.2">
      <c r="GZ5109" s="18" t="str">
        <f ca="1">OFFSET($A$2,MOD(ROW()-ROW($GZ$2),ROWS($A$2:$A$41)),TRUNC((ROW()-ROW($GZ$2))/ROWS($A$2:$A$41)),1,1)</f>
        <v>NS5</v>
      </c>
    </row>
    <row r="5110" spans="208:208" x14ac:dyDescent="0.2">
      <c r="GZ5110" s="18" t="str">
        <f ca="1">OFFSET($A$2,MOD(ROW()-ROW($GZ$2),ROWS($A$2:$A$41)),TRUNC((ROW()-ROW($GZ$2))/ROWS($A$2:$A$41)),1,1)</f>
        <v>ITS3</v>
      </c>
    </row>
    <row r="5111" spans="208:208" x14ac:dyDescent="0.2">
      <c r="GZ5111" s="18" t="str">
        <f ca="1">OFFSET($A$2,MOD(ROW()-ROW($GZ$2),ROWS($A$2:$A$41)),TRUNC((ROW()-ROW($GZ$2))/ROWS($A$2:$A$41)),1,1)</f>
        <v>NS6</v>
      </c>
    </row>
    <row r="5112" spans="208:208" x14ac:dyDescent="0.2">
      <c r="GZ5112" s="18" t="str">
        <f ca="1">OFFSET($A$2,MOD(ROW()-ROW($GZ$2),ROWS($A$2:$A$41)),TRUNC((ROW()-ROW($GZ$2))/ROWS($A$2:$A$41)),1,1)</f>
        <v>COM2</v>
      </c>
    </row>
    <row r="5113" spans="208:208" x14ac:dyDescent="0.2">
      <c r="GZ5113" s="18" t="str">
        <f ca="1">OFFSET($A$2,MOD(ROW()-ROW($GZ$2),ROWS($A$2:$A$41)),TRUNC((ROW()-ROW($GZ$2))/ROWS($A$2:$A$41)),1,1)</f>
        <v>ITS4</v>
      </c>
    </row>
    <row r="5114" spans="208:208" x14ac:dyDescent="0.2">
      <c r="GZ5114" s="18" t="str">
        <f ca="1">OFFSET($A$2,MOD(ROW()-ROW($GZ$2),ROWS($A$2:$A$41)),TRUNC((ROW()-ROW($GZ$2))/ROWS($A$2:$A$41)),1,1)</f>
        <v>KS4</v>
      </c>
    </row>
    <row r="5115" spans="208:208" x14ac:dyDescent="0.2">
      <c r="GZ5115" s="18" t="str">
        <f ca="1">OFFSET($A$2,MOD(ROW()-ROW($GZ$2),ROWS($A$2:$A$41)),TRUNC((ROW()-ROW($GZ$2))/ROWS($A$2:$A$41)),1,1)</f>
        <v>INCSS2</v>
      </c>
    </row>
    <row r="5116" spans="208:208" x14ac:dyDescent="0.2">
      <c r="GZ5116" s="18" t="str">
        <f ca="1">OFFSET($A$2,MOD(ROW()-ROW($GZ$2),ROWS($A$2:$A$41)),TRUNC((ROW()-ROW($GZ$2))/ROWS($A$2:$A$41)),1,1)</f>
        <v>COM1</v>
      </c>
    </row>
    <row r="5117" spans="208:208" x14ac:dyDescent="0.2">
      <c r="GZ5117" s="18" t="str">
        <f ca="1">OFFSET($A$2,MOD(ROW()-ROW($GZ$2),ROWS($A$2:$A$41)),TRUNC((ROW()-ROW($GZ$2))/ROWS($A$2:$A$41)),1,1)</f>
        <v>NS7</v>
      </c>
    </row>
    <row r="5118" spans="208:208" x14ac:dyDescent="0.2">
      <c r="GZ5118" s="18" t="str">
        <f ca="1">OFFSET($A$2,MOD(ROW()-ROW($GZ$2),ROWS($A$2:$A$41)),TRUNC((ROW()-ROW($GZ$2))/ROWS($A$2:$A$41)),1,1)</f>
        <v>RS4</v>
      </c>
    </row>
    <row r="5119" spans="208:208" x14ac:dyDescent="0.2">
      <c r="GZ5119" s="18" t="str">
        <f ca="1">OFFSET($A$2,MOD(ROW()-ROW($GZ$2),ROWS($A$2:$A$41)),TRUNC((ROW()-ROW($GZ$2))/ROWS($A$2:$A$41)),1,1)</f>
        <v>NS2</v>
      </c>
    </row>
    <row r="5120" spans="208:208" x14ac:dyDescent="0.2">
      <c r="GZ5120" s="18" t="str">
        <f ca="1">OFFSET($A$2,MOD(ROW()-ROW($GZ$2),ROWS($A$2:$A$41)),TRUNC((ROW()-ROW($GZ$2))/ROWS($A$2:$A$41)),1,1)</f>
        <v>RS2</v>
      </c>
    </row>
    <row r="5121" spans="208:208" x14ac:dyDescent="0.2">
      <c r="GZ5121" s="18" t="str">
        <f ca="1">OFFSET($A$2,MOD(ROW()-ROW($GZ$2),ROWS($A$2:$A$41)),TRUNC((ROW()-ROW($GZ$2))/ROWS($A$2:$A$41)),1,1)</f>
        <v>INCPS1</v>
      </c>
    </row>
    <row r="5122" spans="208:208" x14ac:dyDescent="0.2">
      <c r="GZ5122" s="18" t="str">
        <f ca="1">OFFSET($A$2,MOD(ROW()-ROW($GZ$2),ROWS($A$2:$A$41)),TRUNC((ROW()-ROW($GZ$2))/ROWS($A$2:$A$41)),1,1)</f>
        <v>KS3</v>
      </c>
    </row>
    <row r="5123" spans="208:208" x14ac:dyDescent="0.2">
      <c r="GZ5123" s="18" t="str">
        <f ca="1">OFFSET($A$2,MOD(ROW()-ROW($GZ$2),ROWS($A$2:$A$41)),TRUNC((ROW()-ROW($GZ$2))/ROWS($A$2:$A$41)),1,1)</f>
        <v>ITS3</v>
      </c>
    </row>
    <row r="5124" spans="208:208" x14ac:dyDescent="0.2">
      <c r="GZ5124" s="18" t="str">
        <f ca="1">OFFSET($A$2,MOD(ROW()-ROW($GZ$2),ROWS($A$2:$A$41)),TRUNC((ROW()-ROW($GZ$2))/ROWS($A$2:$A$41)),1,1)</f>
        <v>COM4</v>
      </c>
    </row>
    <row r="5125" spans="208:208" x14ac:dyDescent="0.2">
      <c r="GZ5125" s="18" t="str">
        <f ca="1">OFFSET($A$2,MOD(ROW()-ROW($GZ$2),ROWS($A$2:$A$41)),TRUNC((ROW()-ROW($GZ$2))/ROWS($A$2:$A$41)),1,1)</f>
        <v>INCSS4</v>
      </c>
    </row>
    <row r="5126" spans="208:208" x14ac:dyDescent="0.2">
      <c r="GZ5126" s="18" t="str">
        <f ca="1">OFFSET($A$2,MOD(ROW()-ROW($GZ$2),ROWS($A$2:$A$41)),TRUNC((ROW()-ROW($GZ$2))/ROWS($A$2:$A$41)),1,1)</f>
        <v>LIS4</v>
      </c>
    </row>
    <row r="5127" spans="208:208" x14ac:dyDescent="0.2">
      <c r="GZ5127" s="18" t="str">
        <f ca="1">OFFSET($A$2,MOD(ROW()-ROW($GZ$2),ROWS($A$2:$A$41)),TRUNC((ROW()-ROW($GZ$2))/ROWS($A$2:$A$41)),1,1)</f>
        <v>INCSS3</v>
      </c>
    </row>
    <row r="5128" spans="208:208" x14ac:dyDescent="0.2">
      <c r="GZ5128" s="18" t="str">
        <f ca="1">OFFSET($A$2,MOD(ROW()-ROW($GZ$2),ROWS($A$2:$A$41)),TRUNC((ROW()-ROW($GZ$2))/ROWS($A$2:$A$41)),1,1)</f>
        <v>LIS1</v>
      </c>
    </row>
    <row r="5129" spans="208:208" x14ac:dyDescent="0.2">
      <c r="GZ5129" s="18" t="str">
        <f ca="1">OFFSET($A$2,MOD(ROW()-ROW($GZ$2),ROWS($A$2:$A$41)),TRUNC((ROW()-ROW($GZ$2))/ROWS($A$2:$A$41)),1,1)</f>
        <v>NS6</v>
      </c>
    </row>
    <row r="5130" spans="208:208" x14ac:dyDescent="0.2">
      <c r="GZ5130" s="18" t="str">
        <f ca="1">OFFSET($A$2,MOD(ROW()-ROW($GZ$2),ROWS($A$2:$A$41)),TRUNC((ROW()-ROW($GZ$2))/ROWS($A$2:$A$41)),1,1)</f>
        <v>RS3</v>
      </c>
    </row>
    <row r="5131" spans="208:208" x14ac:dyDescent="0.2">
      <c r="GZ5131" s="18" t="str">
        <f ca="1">OFFSET($A$2,MOD(ROW()-ROW($GZ$2),ROWS($A$2:$A$41)),TRUNC((ROW()-ROW($GZ$2))/ROWS($A$2:$A$41)),1,1)</f>
        <v>ITS2</v>
      </c>
    </row>
    <row r="5132" spans="208:208" x14ac:dyDescent="0.2">
      <c r="GZ5132" s="18" t="str">
        <f ca="1">OFFSET($A$2,MOD(ROW()-ROW($GZ$2),ROWS($A$2:$A$41)),TRUNC((ROW()-ROW($GZ$2))/ROWS($A$2:$A$41)),1,1)</f>
        <v>ITS1</v>
      </c>
    </row>
    <row r="5133" spans="208:208" x14ac:dyDescent="0.2">
      <c r="GZ5133" s="18" t="str">
        <f ca="1">OFFSET($A$2,MOD(ROW()-ROW($GZ$2),ROWS($A$2:$A$41)),TRUNC((ROW()-ROW($GZ$2))/ROWS($A$2:$A$41)),1,1)</f>
        <v>NS5</v>
      </c>
    </row>
    <row r="5134" spans="208:208" x14ac:dyDescent="0.2">
      <c r="GZ5134" s="18" t="str">
        <f ca="1">OFFSET($A$2,MOD(ROW()-ROW($GZ$2),ROWS($A$2:$A$41)),TRUNC((ROW()-ROW($GZ$2))/ROWS($A$2:$A$41)),1,1)</f>
        <v>CONS3</v>
      </c>
    </row>
    <row r="5135" spans="208:208" x14ac:dyDescent="0.2">
      <c r="GZ5135" s="18" t="str">
        <f ca="1">OFFSET($A$2,MOD(ROW()-ROW($GZ$2),ROWS($A$2:$A$41)),TRUNC((ROW()-ROW($GZ$2))/ROWS($A$2:$A$41)),1,1)</f>
        <v>INCPS1</v>
      </c>
    </row>
    <row r="5136" spans="208:208" x14ac:dyDescent="0.2">
      <c r="GZ5136" s="18" t="str">
        <f ca="1">OFFSET($A$2,MOD(ROW()-ROW($GZ$2),ROWS($A$2:$A$41)),TRUNC((ROW()-ROW($GZ$2))/ROWS($A$2:$A$41)),1,1)</f>
        <v>NS8</v>
      </c>
    </row>
    <row r="5137" spans="208:208" x14ac:dyDescent="0.2">
      <c r="GZ5137" s="18" t="str">
        <f ca="1">OFFSET($A$2,MOD(ROW()-ROW($GZ$2),ROWS($A$2:$A$41)),TRUNC((ROW()-ROW($GZ$2))/ROWS($A$2:$A$41)),1,1)</f>
        <v>KS2</v>
      </c>
    </row>
    <row r="5138" spans="208:208" x14ac:dyDescent="0.2">
      <c r="GZ5138" s="18" t="str">
        <f ca="1">OFFSET($A$2,MOD(ROW()-ROW($GZ$2),ROWS($A$2:$A$41)),TRUNC((ROW()-ROW($GZ$2))/ROWS($A$2:$A$41)),1,1)</f>
        <v>COM3</v>
      </c>
    </row>
    <row r="5139" spans="208:208" x14ac:dyDescent="0.2">
      <c r="GZ5139" s="18" t="str">
        <f ca="1">OFFSET($A$2,MOD(ROW()-ROW($GZ$2),ROWS($A$2:$A$41)),TRUNC((ROW()-ROW($GZ$2))/ROWS($A$2:$A$41)),1,1)</f>
        <v>COM1</v>
      </c>
    </row>
    <row r="5140" spans="208:208" x14ac:dyDescent="0.2">
      <c r="GZ5140" s="18" t="str">
        <f ca="1">OFFSET($A$2,MOD(ROW()-ROW($GZ$2),ROWS($A$2:$A$41)),TRUNC((ROW()-ROW($GZ$2))/ROWS($A$2:$A$41)),1,1)</f>
        <v>KS4</v>
      </c>
    </row>
    <row r="5141" spans="208:208" x14ac:dyDescent="0.2">
      <c r="GZ5141" s="18" t="str">
        <f ca="1">OFFSET($A$2,MOD(ROW()-ROW($GZ$2),ROWS($A$2:$A$41)),TRUNC((ROW()-ROW($GZ$2))/ROWS($A$2:$A$41)),1,1)</f>
        <v>RS4</v>
      </c>
    </row>
    <row r="5142" spans="208:208" x14ac:dyDescent="0.2">
      <c r="GZ5142" s="18" t="str">
        <f ca="1">OFFSET($A$2,MOD(ROW()-ROW($GZ$2),ROWS($A$2:$A$41)),TRUNC((ROW()-ROW($GZ$2))/ROWS($A$2:$A$41)),1,1)</f>
        <v>COM2</v>
      </c>
    </row>
    <row r="5143" spans="208:208" x14ac:dyDescent="0.2">
      <c r="GZ5143" s="18" t="str">
        <f ca="1">OFFSET($A$2,MOD(ROW()-ROW($GZ$2),ROWS($A$2:$A$41)),TRUNC((ROW()-ROW($GZ$2))/ROWS($A$2:$A$41)),1,1)</f>
        <v>INCPS2</v>
      </c>
    </row>
    <row r="5144" spans="208:208" x14ac:dyDescent="0.2">
      <c r="GZ5144" s="18" t="str">
        <f ca="1">OFFSET($A$2,MOD(ROW()-ROW($GZ$2),ROWS($A$2:$A$41)),TRUNC((ROW()-ROW($GZ$2))/ROWS($A$2:$A$41)),1,1)</f>
        <v>CONS2</v>
      </c>
    </row>
    <row r="5145" spans="208:208" x14ac:dyDescent="0.2">
      <c r="GZ5145" s="18" t="str">
        <f ca="1">OFFSET($A$2,MOD(ROW()-ROW($GZ$2),ROWS($A$2:$A$41)),TRUNC((ROW()-ROW($GZ$2))/ROWS($A$2:$A$41)),1,1)</f>
        <v>KS1</v>
      </c>
    </row>
    <row r="5146" spans="208:208" x14ac:dyDescent="0.2">
      <c r="GZ5146" s="18" t="str">
        <f ca="1">OFFSET($A$2,MOD(ROW()-ROW($GZ$2),ROWS($A$2:$A$41)),TRUNC((ROW()-ROW($GZ$2))/ROWS($A$2:$A$41)),1,1)</f>
        <v>CONS1</v>
      </c>
    </row>
    <row r="5147" spans="208:208" x14ac:dyDescent="0.2">
      <c r="GZ5147" s="18" t="str">
        <f ca="1">OFFSET($A$2,MOD(ROW()-ROW($GZ$2),ROWS($A$2:$A$41)),TRUNC((ROW()-ROW($GZ$2))/ROWS($A$2:$A$41)),1,1)</f>
        <v>ITS4</v>
      </c>
    </row>
    <row r="5148" spans="208:208" x14ac:dyDescent="0.2">
      <c r="GZ5148" s="18" t="str">
        <f ca="1">OFFSET($A$2,MOD(ROW()-ROW($GZ$2),ROWS($A$2:$A$41)),TRUNC((ROW()-ROW($GZ$2))/ROWS($A$2:$A$41)),1,1)</f>
        <v>NS1</v>
      </c>
    </row>
    <row r="5149" spans="208:208" x14ac:dyDescent="0.2">
      <c r="GZ5149" s="18" t="str">
        <f ca="1">OFFSET($A$2,MOD(ROW()-ROW($GZ$2),ROWS($A$2:$A$41)),TRUNC((ROW()-ROW($GZ$2))/ROWS($A$2:$A$41)),1,1)</f>
        <v>INCPS4</v>
      </c>
    </row>
    <row r="5150" spans="208:208" x14ac:dyDescent="0.2">
      <c r="GZ5150" s="18" t="str">
        <f ca="1">OFFSET($A$2,MOD(ROW()-ROW($GZ$2),ROWS($A$2:$A$41)),TRUNC((ROW()-ROW($GZ$2))/ROWS($A$2:$A$41)),1,1)</f>
        <v>INCSS1</v>
      </c>
    </row>
    <row r="5151" spans="208:208" x14ac:dyDescent="0.2">
      <c r="GZ5151" s="18" t="str">
        <f ca="1">OFFSET($A$2,MOD(ROW()-ROW($GZ$2),ROWS($A$2:$A$41)),TRUNC((ROW()-ROW($GZ$2))/ROWS($A$2:$A$41)),1,1)</f>
        <v>RS1</v>
      </c>
    </row>
    <row r="5152" spans="208:208" x14ac:dyDescent="0.2">
      <c r="GZ5152" s="18" t="str">
        <f ca="1">OFFSET($A$2,MOD(ROW()-ROW($GZ$2),ROWS($A$2:$A$41)),TRUNC((ROW()-ROW($GZ$2))/ROWS($A$2:$A$41)),1,1)</f>
        <v>CONS4</v>
      </c>
    </row>
    <row r="5153" spans="208:208" x14ac:dyDescent="0.2">
      <c r="GZ5153" s="18" t="str">
        <f ca="1">OFFSET($A$2,MOD(ROW()-ROW($GZ$2),ROWS($A$2:$A$41)),TRUNC((ROW()-ROW($GZ$2))/ROWS($A$2:$A$41)),1,1)</f>
        <v>RS2</v>
      </c>
    </row>
    <row r="5154" spans="208:208" x14ac:dyDescent="0.2">
      <c r="GZ5154" s="18" t="str">
        <f ca="1">OFFSET($A$2,MOD(ROW()-ROW($GZ$2),ROWS($A$2:$A$41)),TRUNC((ROW()-ROW($GZ$2))/ROWS($A$2:$A$41)),1,1)</f>
        <v>INCSS2</v>
      </c>
    </row>
    <row r="5155" spans="208:208" x14ac:dyDescent="0.2">
      <c r="GZ5155" s="18" t="str">
        <f ca="1">OFFSET($A$2,MOD(ROW()-ROW($GZ$2),ROWS($A$2:$A$41)),TRUNC((ROW()-ROW($GZ$2))/ROWS($A$2:$A$41)),1,1)</f>
        <v>NS2</v>
      </c>
    </row>
    <row r="5156" spans="208:208" x14ac:dyDescent="0.2">
      <c r="GZ5156" s="18" t="str">
        <f ca="1">OFFSET($A$2,MOD(ROW()-ROW($GZ$2),ROWS($A$2:$A$41)),TRUNC((ROW()-ROW($GZ$2))/ROWS($A$2:$A$41)),1,1)</f>
        <v>LIS3</v>
      </c>
    </row>
    <row r="5157" spans="208:208" x14ac:dyDescent="0.2">
      <c r="GZ5157" s="18" t="str">
        <f ca="1">OFFSET($A$2,MOD(ROW()-ROW($GZ$2),ROWS($A$2:$A$41)),TRUNC((ROW()-ROW($GZ$2))/ROWS($A$2:$A$41)),1,1)</f>
        <v>NS7</v>
      </c>
    </row>
    <row r="5158" spans="208:208" x14ac:dyDescent="0.2">
      <c r="GZ5158" s="18" t="str">
        <f ca="1">OFFSET($A$2,MOD(ROW()-ROW($GZ$2),ROWS($A$2:$A$41)),TRUNC((ROW()-ROW($GZ$2))/ROWS($A$2:$A$41)),1,1)</f>
        <v>LIS2</v>
      </c>
    </row>
    <row r="5159" spans="208:208" x14ac:dyDescent="0.2">
      <c r="GZ5159" s="18" t="str">
        <f ca="1">OFFSET($A$2,MOD(ROW()-ROW($GZ$2),ROWS($A$2:$A$41)),TRUNC((ROW()-ROW($GZ$2))/ROWS($A$2:$A$41)),1,1)</f>
        <v>INCPS3</v>
      </c>
    </row>
    <row r="5160" spans="208:208" x14ac:dyDescent="0.2">
      <c r="GZ5160" s="18" t="str">
        <f ca="1">OFFSET($A$2,MOD(ROW()-ROW($GZ$2),ROWS($A$2:$A$41)),TRUNC((ROW()-ROW($GZ$2))/ROWS($A$2:$A$41)),1,1)</f>
        <v>NS4</v>
      </c>
    </row>
    <row r="5161" spans="208:208" x14ac:dyDescent="0.2">
      <c r="GZ5161" s="18" t="str">
        <f ca="1">OFFSET($A$2,MOD(ROW()-ROW($GZ$2),ROWS($A$2:$A$41)),TRUNC((ROW()-ROW($GZ$2))/ROWS($A$2:$A$41)),1,1)</f>
        <v>NS3</v>
      </c>
    </row>
    <row r="5162" spans="208:208" x14ac:dyDescent="0.2">
      <c r="GZ5162" s="18" t="str">
        <f ca="1">OFFSET($A$2,MOD(ROW()-ROW($GZ$2),ROWS($A$2:$A$41)),TRUNC((ROW()-ROW($GZ$2))/ROWS($A$2:$A$41)),1,1)</f>
        <v>INCSS1</v>
      </c>
    </row>
    <row r="5163" spans="208:208" x14ac:dyDescent="0.2">
      <c r="GZ5163" s="18" t="str">
        <f ca="1">OFFSET($A$2,MOD(ROW()-ROW($GZ$2),ROWS($A$2:$A$41)),TRUNC((ROW()-ROW($GZ$2))/ROWS($A$2:$A$41)),1,1)</f>
        <v>CONS2</v>
      </c>
    </row>
    <row r="5164" spans="208:208" x14ac:dyDescent="0.2">
      <c r="GZ5164" s="18" t="str">
        <f ca="1">OFFSET($A$2,MOD(ROW()-ROW($GZ$2),ROWS($A$2:$A$41)),TRUNC((ROW()-ROW($GZ$2))/ROWS($A$2:$A$41)),1,1)</f>
        <v>NS2</v>
      </c>
    </row>
    <row r="5165" spans="208:208" x14ac:dyDescent="0.2">
      <c r="GZ5165" s="18" t="str">
        <f ca="1">OFFSET($A$2,MOD(ROW()-ROW($GZ$2),ROWS($A$2:$A$41)),TRUNC((ROW()-ROW($GZ$2))/ROWS($A$2:$A$41)),1,1)</f>
        <v>INCPS4</v>
      </c>
    </row>
    <row r="5166" spans="208:208" x14ac:dyDescent="0.2">
      <c r="GZ5166" s="18" t="str">
        <f ca="1">OFFSET($A$2,MOD(ROW()-ROW($GZ$2),ROWS($A$2:$A$41)),TRUNC((ROW()-ROW($GZ$2))/ROWS($A$2:$A$41)),1,1)</f>
        <v>ITS1</v>
      </c>
    </row>
    <row r="5167" spans="208:208" x14ac:dyDescent="0.2">
      <c r="GZ5167" s="18" t="str">
        <f ca="1">OFFSET($A$2,MOD(ROW()-ROW($GZ$2),ROWS($A$2:$A$41)),TRUNC((ROW()-ROW($GZ$2))/ROWS($A$2:$A$41)),1,1)</f>
        <v>INCSS4</v>
      </c>
    </row>
    <row r="5168" spans="208:208" x14ac:dyDescent="0.2">
      <c r="GZ5168" s="18" t="str">
        <f ca="1">OFFSET($A$2,MOD(ROW()-ROW($GZ$2),ROWS($A$2:$A$41)),TRUNC((ROW()-ROW($GZ$2))/ROWS($A$2:$A$41)),1,1)</f>
        <v>COM2</v>
      </c>
    </row>
    <row r="5169" spans="208:208" x14ac:dyDescent="0.2">
      <c r="GZ5169" s="18" t="str">
        <f ca="1">OFFSET($A$2,MOD(ROW()-ROW($GZ$2),ROWS($A$2:$A$41)),TRUNC((ROW()-ROW($GZ$2))/ROWS($A$2:$A$41)),1,1)</f>
        <v>LIS2</v>
      </c>
    </row>
    <row r="5170" spans="208:208" x14ac:dyDescent="0.2">
      <c r="GZ5170" s="18" t="str">
        <f ca="1">OFFSET($A$2,MOD(ROW()-ROW($GZ$2),ROWS($A$2:$A$41)),TRUNC((ROW()-ROW($GZ$2))/ROWS($A$2:$A$41)),1,1)</f>
        <v>CONS3</v>
      </c>
    </row>
    <row r="5171" spans="208:208" x14ac:dyDescent="0.2">
      <c r="GZ5171" s="18" t="str">
        <f ca="1">OFFSET($A$2,MOD(ROW()-ROW($GZ$2),ROWS($A$2:$A$41)),TRUNC((ROW()-ROW($GZ$2))/ROWS($A$2:$A$41)),1,1)</f>
        <v>NS8</v>
      </c>
    </row>
    <row r="5172" spans="208:208" x14ac:dyDescent="0.2">
      <c r="GZ5172" s="18" t="str">
        <f ca="1">OFFSET($A$2,MOD(ROW()-ROW($GZ$2),ROWS($A$2:$A$41)),TRUNC((ROW()-ROW($GZ$2))/ROWS($A$2:$A$41)),1,1)</f>
        <v>NS6</v>
      </c>
    </row>
    <row r="5173" spans="208:208" x14ac:dyDescent="0.2">
      <c r="GZ5173" s="18" t="str">
        <f ca="1">OFFSET($A$2,MOD(ROW()-ROW($GZ$2),ROWS($A$2:$A$41)),TRUNC((ROW()-ROW($GZ$2))/ROWS($A$2:$A$41)),1,1)</f>
        <v>CONS1</v>
      </c>
    </row>
    <row r="5174" spans="208:208" x14ac:dyDescent="0.2">
      <c r="GZ5174" s="18" t="str">
        <f ca="1">OFFSET($A$2,MOD(ROW()-ROW($GZ$2),ROWS($A$2:$A$41)),TRUNC((ROW()-ROW($GZ$2))/ROWS($A$2:$A$41)),1,1)</f>
        <v>LIS4</v>
      </c>
    </row>
    <row r="5175" spans="208:208" x14ac:dyDescent="0.2">
      <c r="GZ5175" s="18" t="str">
        <f ca="1">OFFSET($A$2,MOD(ROW()-ROW($GZ$2),ROWS($A$2:$A$41)),TRUNC((ROW()-ROW($GZ$2))/ROWS($A$2:$A$41)),1,1)</f>
        <v>ITS2</v>
      </c>
    </row>
    <row r="5176" spans="208:208" x14ac:dyDescent="0.2">
      <c r="GZ5176" s="18" t="str">
        <f ca="1">OFFSET($A$2,MOD(ROW()-ROW($GZ$2),ROWS($A$2:$A$41)),TRUNC((ROW()-ROW($GZ$2))/ROWS($A$2:$A$41)),1,1)</f>
        <v>COM3</v>
      </c>
    </row>
    <row r="5177" spans="208:208" x14ac:dyDescent="0.2">
      <c r="GZ5177" s="18" t="str">
        <f ca="1">OFFSET($A$2,MOD(ROW()-ROW($GZ$2),ROWS($A$2:$A$41)),TRUNC((ROW()-ROW($GZ$2))/ROWS($A$2:$A$41)),1,1)</f>
        <v>INCSS3</v>
      </c>
    </row>
    <row r="5178" spans="208:208" x14ac:dyDescent="0.2">
      <c r="GZ5178" s="18" t="str">
        <f ca="1">OFFSET($A$2,MOD(ROW()-ROW($GZ$2),ROWS($A$2:$A$41)),TRUNC((ROW()-ROW($GZ$2))/ROWS($A$2:$A$41)),1,1)</f>
        <v>KS4</v>
      </c>
    </row>
    <row r="5179" spans="208:208" x14ac:dyDescent="0.2">
      <c r="GZ5179" s="18" t="str">
        <f ca="1">OFFSET($A$2,MOD(ROW()-ROW($GZ$2),ROWS($A$2:$A$41)),TRUNC((ROW()-ROW($GZ$2))/ROWS($A$2:$A$41)),1,1)</f>
        <v>CONS4</v>
      </c>
    </row>
    <row r="5180" spans="208:208" x14ac:dyDescent="0.2">
      <c r="GZ5180" s="18" t="str">
        <f ca="1">OFFSET($A$2,MOD(ROW()-ROW($GZ$2),ROWS($A$2:$A$41)),TRUNC((ROW()-ROW($GZ$2))/ROWS($A$2:$A$41)),1,1)</f>
        <v>KS2</v>
      </c>
    </row>
    <row r="5181" spans="208:208" x14ac:dyDescent="0.2">
      <c r="GZ5181" s="18" t="str">
        <f ca="1">OFFSET($A$2,MOD(ROW()-ROW($GZ$2),ROWS($A$2:$A$41)),TRUNC((ROW()-ROW($GZ$2))/ROWS($A$2:$A$41)),1,1)</f>
        <v>NS7</v>
      </c>
    </row>
    <row r="5182" spans="208:208" x14ac:dyDescent="0.2">
      <c r="GZ5182" s="18" t="str">
        <f ca="1">OFFSET($A$2,MOD(ROW()-ROW($GZ$2),ROWS($A$2:$A$41)),TRUNC((ROW()-ROW($GZ$2))/ROWS($A$2:$A$41)),1,1)</f>
        <v>KS3</v>
      </c>
    </row>
    <row r="5183" spans="208:208" x14ac:dyDescent="0.2">
      <c r="GZ5183" s="18" t="str">
        <f ca="1">OFFSET($A$2,MOD(ROW()-ROW($GZ$2),ROWS($A$2:$A$41)),TRUNC((ROW()-ROW($GZ$2))/ROWS($A$2:$A$41)),1,1)</f>
        <v>NS5</v>
      </c>
    </row>
    <row r="5184" spans="208:208" x14ac:dyDescent="0.2">
      <c r="GZ5184" s="18" t="str">
        <f ca="1">OFFSET($A$2,MOD(ROW()-ROW($GZ$2),ROWS($A$2:$A$41)),TRUNC((ROW()-ROW($GZ$2))/ROWS($A$2:$A$41)),1,1)</f>
        <v>RS2</v>
      </c>
    </row>
    <row r="5185" spans="208:208" x14ac:dyDescent="0.2">
      <c r="GZ5185" s="18" t="str">
        <f ca="1">OFFSET($A$2,MOD(ROW()-ROW($GZ$2),ROWS($A$2:$A$41)),TRUNC((ROW()-ROW($GZ$2))/ROWS($A$2:$A$41)),1,1)</f>
        <v>ITS4</v>
      </c>
    </row>
    <row r="5186" spans="208:208" x14ac:dyDescent="0.2">
      <c r="GZ5186" s="18" t="str">
        <f ca="1">OFFSET($A$2,MOD(ROW()-ROW($GZ$2),ROWS($A$2:$A$41)),TRUNC((ROW()-ROW($GZ$2))/ROWS($A$2:$A$41)),1,1)</f>
        <v>NS4</v>
      </c>
    </row>
    <row r="5187" spans="208:208" x14ac:dyDescent="0.2">
      <c r="GZ5187" s="18" t="str">
        <f ca="1">OFFSET($A$2,MOD(ROW()-ROW($GZ$2),ROWS($A$2:$A$41)),TRUNC((ROW()-ROW($GZ$2))/ROWS($A$2:$A$41)),1,1)</f>
        <v>RS3</v>
      </c>
    </row>
    <row r="5188" spans="208:208" x14ac:dyDescent="0.2">
      <c r="GZ5188" s="18" t="str">
        <f ca="1">OFFSET($A$2,MOD(ROW()-ROW($GZ$2),ROWS($A$2:$A$41)),TRUNC((ROW()-ROW($GZ$2))/ROWS($A$2:$A$41)),1,1)</f>
        <v>LIS3</v>
      </c>
    </row>
    <row r="5189" spans="208:208" x14ac:dyDescent="0.2">
      <c r="GZ5189" s="18" t="str">
        <f ca="1">OFFSET($A$2,MOD(ROW()-ROW($GZ$2),ROWS($A$2:$A$41)),TRUNC((ROW()-ROW($GZ$2))/ROWS($A$2:$A$41)),1,1)</f>
        <v>LIS1</v>
      </c>
    </row>
    <row r="5190" spans="208:208" x14ac:dyDescent="0.2">
      <c r="GZ5190" s="18" t="str">
        <f ca="1">OFFSET($A$2,MOD(ROW()-ROW($GZ$2),ROWS($A$2:$A$41)),TRUNC((ROW()-ROW($GZ$2))/ROWS($A$2:$A$41)),1,1)</f>
        <v>NS3</v>
      </c>
    </row>
    <row r="5191" spans="208:208" x14ac:dyDescent="0.2">
      <c r="GZ5191" s="18" t="str">
        <f ca="1">OFFSET($A$2,MOD(ROW()-ROW($GZ$2),ROWS($A$2:$A$41)),TRUNC((ROW()-ROW($GZ$2))/ROWS($A$2:$A$41)),1,1)</f>
        <v>INCPS2</v>
      </c>
    </row>
    <row r="5192" spans="208:208" x14ac:dyDescent="0.2">
      <c r="GZ5192" s="18" t="str">
        <f ca="1">OFFSET($A$2,MOD(ROW()-ROW($GZ$2),ROWS($A$2:$A$41)),TRUNC((ROW()-ROW($GZ$2))/ROWS($A$2:$A$41)),1,1)</f>
        <v>INCSS2</v>
      </c>
    </row>
    <row r="5193" spans="208:208" x14ac:dyDescent="0.2">
      <c r="GZ5193" s="18" t="str">
        <f ca="1">OFFSET($A$2,MOD(ROW()-ROW($GZ$2),ROWS($A$2:$A$41)),TRUNC((ROW()-ROW($GZ$2))/ROWS($A$2:$A$41)),1,1)</f>
        <v>ITS3</v>
      </c>
    </row>
    <row r="5194" spans="208:208" x14ac:dyDescent="0.2">
      <c r="GZ5194" s="18" t="str">
        <f ca="1">OFFSET($A$2,MOD(ROW()-ROW($GZ$2),ROWS($A$2:$A$41)),TRUNC((ROW()-ROW($GZ$2))/ROWS($A$2:$A$41)),1,1)</f>
        <v>COM1</v>
      </c>
    </row>
    <row r="5195" spans="208:208" x14ac:dyDescent="0.2">
      <c r="GZ5195" s="18" t="str">
        <f ca="1">OFFSET($A$2,MOD(ROW()-ROW($GZ$2),ROWS($A$2:$A$41)),TRUNC((ROW()-ROW($GZ$2))/ROWS($A$2:$A$41)),1,1)</f>
        <v>RS4</v>
      </c>
    </row>
    <row r="5196" spans="208:208" x14ac:dyDescent="0.2">
      <c r="GZ5196" s="18" t="str">
        <f ca="1">OFFSET($A$2,MOD(ROW()-ROW($GZ$2),ROWS($A$2:$A$41)),TRUNC((ROW()-ROW($GZ$2))/ROWS($A$2:$A$41)),1,1)</f>
        <v>INCPS1</v>
      </c>
    </row>
    <row r="5197" spans="208:208" x14ac:dyDescent="0.2">
      <c r="GZ5197" s="18" t="str">
        <f ca="1">OFFSET($A$2,MOD(ROW()-ROW($GZ$2),ROWS($A$2:$A$41)),TRUNC((ROW()-ROW($GZ$2))/ROWS($A$2:$A$41)),1,1)</f>
        <v>INCPS3</v>
      </c>
    </row>
    <row r="5198" spans="208:208" x14ac:dyDescent="0.2">
      <c r="GZ5198" s="18" t="str">
        <f ca="1">OFFSET($A$2,MOD(ROW()-ROW($GZ$2),ROWS($A$2:$A$41)),TRUNC((ROW()-ROW($GZ$2))/ROWS($A$2:$A$41)),1,1)</f>
        <v>RS1</v>
      </c>
    </row>
    <row r="5199" spans="208:208" x14ac:dyDescent="0.2">
      <c r="GZ5199" s="18" t="str">
        <f ca="1">OFFSET($A$2,MOD(ROW()-ROW($GZ$2),ROWS($A$2:$A$41)),TRUNC((ROW()-ROW($GZ$2))/ROWS($A$2:$A$41)),1,1)</f>
        <v>KS1</v>
      </c>
    </row>
    <row r="5200" spans="208:208" x14ac:dyDescent="0.2">
      <c r="GZ5200" s="18" t="str">
        <f ca="1">OFFSET($A$2,MOD(ROW()-ROW($GZ$2),ROWS($A$2:$A$41)),TRUNC((ROW()-ROW($GZ$2))/ROWS($A$2:$A$41)),1,1)</f>
        <v>COM4</v>
      </c>
    </row>
    <row r="5201" spans="208:208" x14ac:dyDescent="0.2">
      <c r="GZ5201" s="18" t="str">
        <f ca="1">OFFSET($A$2,MOD(ROW()-ROW($GZ$2),ROWS($A$2:$A$41)),TRUNC((ROW()-ROW($GZ$2))/ROWS($A$2:$A$41)),1,1)</f>
        <v>NS1</v>
      </c>
    </row>
    <row r="5202" spans="208:208" x14ac:dyDescent="0.2">
      <c r="GZ5202" s="18" t="str">
        <f ca="1">OFFSET($A$2,MOD(ROW()-ROW($GZ$2),ROWS($A$2:$A$41)),TRUNC((ROW()-ROW($GZ$2))/ROWS($A$2:$A$41)),1,1)</f>
        <v>NS3</v>
      </c>
    </row>
    <row r="5203" spans="208:208" x14ac:dyDescent="0.2">
      <c r="GZ5203" s="18" t="str">
        <f ca="1">OFFSET($A$2,MOD(ROW()-ROW($GZ$2),ROWS($A$2:$A$41)),TRUNC((ROW()-ROW($GZ$2))/ROWS($A$2:$A$41)),1,1)</f>
        <v>NS4</v>
      </c>
    </row>
    <row r="5204" spans="208:208" x14ac:dyDescent="0.2">
      <c r="GZ5204" s="18" t="str">
        <f ca="1">OFFSET($A$2,MOD(ROW()-ROW($GZ$2),ROWS($A$2:$A$41)),TRUNC((ROW()-ROW($GZ$2))/ROWS($A$2:$A$41)),1,1)</f>
        <v>RS4</v>
      </c>
    </row>
    <row r="5205" spans="208:208" x14ac:dyDescent="0.2">
      <c r="GZ5205" s="18" t="str">
        <f ca="1">OFFSET($A$2,MOD(ROW()-ROW($GZ$2),ROWS($A$2:$A$41)),TRUNC((ROW()-ROW($GZ$2))/ROWS($A$2:$A$41)),1,1)</f>
        <v>ITS2</v>
      </c>
    </row>
    <row r="5206" spans="208:208" x14ac:dyDescent="0.2">
      <c r="GZ5206" s="18" t="str">
        <f ca="1">OFFSET($A$2,MOD(ROW()-ROW($GZ$2),ROWS($A$2:$A$41)),TRUNC((ROW()-ROW($GZ$2))/ROWS($A$2:$A$41)),1,1)</f>
        <v>INCSS2</v>
      </c>
    </row>
    <row r="5207" spans="208:208" x14ac:dyDescent="0.2">
      <c r="GZ5207" s="18" t="str">
        <f ca="1">OFFSET($A$2,MOD(ROW()-ROW($GZ$2),ROWS($A$2:$A$41)),TRUNC((ROW()-ROW($GZ$2))/ROWS($A$2:$A$41)),1,1)</f>
        <v>NS8</v>
      </c>
    </row>
    <row r="5208" spans="208:208" x14ac:dyDescent="0.2">
      <c r="GZ5208" s="18" t="str">
        <f ca="1">OFFSET($A$2,MOD(ROW()-ROW($GZ$2),ROWS($A$2:$A$41)),TRUNC((ROW()-ROW($GZ$2))/ROWS($A$2:$A$41)),1,1)</f>
        <v>COM3</v>
      </c>
    </row>
    <row r="5209" spans="208:208" x14ac:dyDescent="0.2">
      <c r="GZ5209" s="18" t="str">
        <f ca="1">OFFSET($A$2,MOD(ROW()-ROW($GZ$2),ROWS($A$2:$A$41)),TRUNC((ROW()-ROW($GZ$2))/ROWS($A$2:$A$41)),1,1)</f>
        <v>INCSS4</v>
      </c>
    </row>
    <row r="5210" spans="208:208" x14ac:dyDescent="0.2">
      <c r="GZ5210" s="18" t="str">
        <f ca="1">OFFSET($A$2,MOD(ROW()-ROW($GZ$2),ROWS($A$2:$A$41)),TRUNC((ROW()-ROW($GZ$2))/ROWS($A$2:$A$41)),1,1)</f>
        <v>CONS1</v>
      </c>
    </row>
    <row r="5211" spans="208:208" x14ac:dyDescent="0.2">
      <c r="GZ5211" s="18" t="str">
        <f ca="1">OFFSET($A$2,MOD(ROW()-ROW($GZ$2),ROWS($A$2:$A$41)),TRUNC((ROW()-ROW($GZ$2))/ROWS($A$2:$A$41)),1,1)</f>
        <v>LIS2</v>
      </c>
    </row>
    <row r="5212" spans="208:208" x14ac:dyDescent="0.2">
      <c r="GZ5212" s="18" t="str">
        <f ca="1">OFFSET($A$2,MOD(ROW()-ROW($GZ$2),ROWS($A$2:$A$41)),TRUNC((ROW()-ROW($GZ$2))/ROWS($A$2:$A$41)),1,1)</f>
        <v>KS2</v>
      </c>
    </row>
    <row r="5213" spans="208:208" x14ac:dyDescent="0.2">
      <c r="GZ5213" s="18" t="str">
        <f ca="1">OFFSET($A$2,MOD(ROW()-ROW($GZ$2),ROWS($A$2:$A$41)),TRUNC((ROW()-ROW($GZ$2))/ROWS($A$2:$A$41)),1,1)</f>
        <v>ITS3</v>
      </c>
    </row>
    <row r="5214" spans="208:208" x14ac:dyDescent="0.2">
      <c r="GZ5214" s="18" t="str">
        <f ca="1">OFFSET($A$2,MOD(ROW()-ROW($GZ$2),ROWS($A$2:$A$41)),TRUNC((ROW()-ROW($GZ$2))/ROWS($A$2:$A$41)),1,1)</f>
        <v>INCPS4</v>
      </c>
    </row>
    <row r="5215" spans="208:208" x14ac:dyDescent="0.2">
      <c r="GZ5215" s="18" t="str">
        <f ca="1">OFFSET($A$2,MOD(ROW()-ROW($GZ$2),ROWS($A$2:$A$41)),TRUNC((ROW()-ROW($GZ$2))/ROWS($A$2:$A$41)),1,1)</f>
        <v>KS1</v>
      </c>
    </row>
    <row r="5216" spans="208:208" x14ac:dyDescent="0.2">
      <c r="GZ5216" s="18" t="str">
        <f ca="1">OFFSET($A$2,MOD(ROW()-ROW($GZ$2),ROWS($A$2:$A$41)),TRUNC((ROW()-ROW($GZ$2))/ROWS($A$2:$A$41)),1,1)</f>
        <v>INCSS3</v>
      </c>
    </row>
    <row r="5217" spans="208:208" x14ac:dyDescent="0.2">
      <c r="GZ5217" s="18" t="str">
        <f ca="1">OFFSET($A$2,MOD(ROW()-ROW($GZ$2),ROWS($A$2:$A$41)),TRUNC((ROW()-ROW($GZ$2))/ROWS($A$2:$A$41)),1,1)</f>
        <v>NS2</v>
      </c>
    </row>
    <row r="5218" spans="208:208" x14ac:dyDescent="0.2">
      <c r="GZ5218" s="18" t="str">
        <f ca="1">OFFSET($A$2,MOD(ROW()-ROW($GZ$2),ROWS($A$2:$A$41)),TRUNC((ROW()-ROW($GZ$2))/ROWS($A$2:$A$41)),1,1)</f>
        <v>CONS4</v>
      </c>
    </row>
    <row r="5219" spans="208:208" x14ac:dyDescent="0.2">
      <c r="GZ5219" s="18" t="str">
        <f ca="1">OFFSET($A$2,MOD(ROW()-ROW($GZ$2),ROWS($A$2:$A$41)),TRUNC((ROW()-ROW($GZ$2))/ROWS($A$2:$A$41)),1,1)</f>
        <v>NS7</v>
      </c>
    </row>
    <row r="5220" spans="208:208" x14ac:dyDescent="0.2">
      <c r="GZ5220" s="18" t="str">
        <f ca="1">OFFSET($A$2,MOD(ROW()-ROW($GZ$2),ROWS($A$2:$A$41)),TRUNC((ROW()-ROW($GZ$2))/ROWS($A$2:$A$41)),1,1)</f>
        <v>NS1</v>
      </c>
    </row>
    <row r="5221" spans="208:208" x14ac:dyDescent="0.2">
      <c r="GZ5221" s="18" t="str">
        <f ca="1">OFFSET($A$2,MOD(ROW()-ROW($GZ$2),ROWS($A$2:$A$41)),TRUNC((ROW()-ROW($GZ$2))/ROWS($A$2:$A$41)),1,1)</f>
        <v>LIS3</v>
      </c>
    </row>
    <row r="5222" spans="208:208" x14ac:dyDescent="0.2">
      <c r="GZ5222" s="18" t="str">
        <f ca="1">OFFSET($A$2,MOD(ROW()-ROW($GZ$2),ROWS($A$2:$A$41)),TRUNC((ROW()-ROW($GZ$2))/ROWS($A$2:$A$41)),1,1)</f>
        <v>LIS1</v>
      </c>
    </row>
    <row r="5223" spans="208:208" x14ac:dyDescent="0.2">
      <c r="GZ5223" s="18" t="str">
        <f ca="1">OFFSET($A$2,MOD(ROW()-ROW($GZ$2),ROWS($A$2:$A$41)),TRUNC((ROW()-ROW($GZ$2))/ROWS($A$2:$A$41)),1,1)</f>
        <v>KS4</v>
      </c>
    </row>
    <row r="5224" spans="208:208" x14ac:dyDescent="0.2">
      <c r="GZ5224" s="18" t="str">
        <f ca="1">OFFSET($A$2,MOD(ROW()-ROW($GZ$2),ROWS($A$2:$A$41)),TRUNC((ROW()-ROW($GZ$2))/ROWS($A$2:$A$41)),1,1)</f>
        <v>CONS3</v>
      </c>
    </row>
    <row r="5225" spans="208:208" x14ac:dyDescent="0.2">
      <c r="GZ5225" s="18" t="str">
        <f ca="1">OFFSET($A$2,MOD(ROW()-ROW($GZ$2),ROWS($A$2:$A$41)),TRUNC((ROW()-ROW($GZ$2))/ROWS($A$2:$A$41)),1,1)</f>
        <v>INCSS1</v>
      </c>
    </row>
    <row r="5226" spans="208:208" x14ac:dyDescent="0.2">
      <c r="GZ5226" s="18" t="str">
        <f ca="1">OFFSET($A$2,MOD(ROW()-ROW($GZ$2),ROWS($A$2:$A$41)),TRUNC((ROW()-ROW($GZ$2))/ROWS($A$2:$A$41)),1,1)</f>
        <v>CONS2</v>
      </c>
    </row>
    <row r="5227" spans="208:208" x14ac:dyDescent="0.2">
      <c r="GZ5227" s="18" t="str">
        <f ca="1">OFFSET($A$2,MOD(ROW()-ROW($GZ$2),ROWS($A$2:$A$41)),TRUNC((ROW()-ROW($GZ$2))/ROWS($A$2:$A$41)),1,1)</f>
        <v>INCPS2</v>
      </c>
    </row>
    <row r="5228" spans="208:208" x14ac:dyDescent="0.2">
      <c r="GZ5228" s="18" t="str">
        <f ca="1">OFFSET($A$2,MOD(ROW()-ROW($GZ$2),ROWS($A$2:$A$41)),TRUNC((ROW()-ROW($GZ$2))/ROWS($A$2:$A$41)),1,1)</f>
        <v>ITS1</v>
      </c>
    </row>
    <row r="5229" spans="208:208" x14ac:dyDescent="0.2">
      <c r="GZ5229" s="18" t="str">
        <f ca="1">OFFSET($A$2,MOD(ROW()-ROW($GZ$2),ROWS($A$2:$A$41)),TRUNC((ROW()-ROW($GZ$2))/ROWS($A$2:$A$41)),1,1)</f>
        <v>KS3</v>
      </c>
    </row>
    <row r="5230" spans="208:208" x14ac:dyDescent="0.2">
      <c r="GZ5230" s="18" t="str">
        <f ca="1">OFFSET($A$2,MOD(ROW()-ROW($GZ$2),ROWS($A$2:$A$41)),TRUNC((ROW()-ROW($GZ$2))/ROWS($A$2:$A$41)),1,1)</f>
        <v>RS2</v>
      </c>
    </row>
    <row r="5231" spans="208:208" x14ac:dyDescent="0.2">
      <c r="GZ5231" s="18" t="str">
        <f ca="1">OFFSET($A$2,MOD(ROW()-ROW($GZ$2),ROWS($A$2:$A$41)),TRUNC((ROW()-ROW($GZ$2))/ROWS($A$2:$A$41)),1,1)</f>
        <v>INCPS1</v>
      </c>
    </row>
    <row r="5232" spans="208:208" x14ac:dyDescent="0.2">
      <c r="GZ5232" s="18" t="str">
        <f ca="1">OFFSET($A$2,MOD(ROW()-ROW($GZ$2),ROWS($A$2:$A$41)),TRUNC((ROW()-ROW($GZ$2))/ROWS($A$2:$A$41)),1,1)</f>
        <v>RS1</v>
      </c>
    </row>
    <row r="5233" spans="208:208" x14ac:dyDescent="0.2">
      <c r="GZ5233" s="18" t="str">
        <f ca="1">OFFSET($A$2,MOD(ROW()-ROW($GZ$2),ROWS($A$2:$A$41)),TRUNC((ROW()-ROW($GZ$2))/ROWS($A$2:$A$41)),1,1)</f>
        <v>RS3</v>
      </c>
    </row>
    <row r="5234" spans="208:208" x14ac:dyDescent="0.2">
      <c r="GZ5234" s="18" t="str">
        <f ca="1">OFFSET($A$2,MOD(ROW()-ROW($GZ$2),ROWS($A$2:$A$41)),TRUNC((ROW()-ROW($GZ$2))/ROWS($A$2:$A$41)),1,1)</f>
        <v>NS6</v>
      </c>
    </row>
    <row r="5235" spans="208:208" x14ac:dyDescent="0.2">
      <c r="GZ5235" s="18" t="str">
        <f ca="1">OFFSET($A$2,MOD(ROW()-ROW($GZ$2),ROWS($A$2:$A$41)),TRUNC((ROW()-ROW($GZ$2))/ROWS($A$2:$A$41)),1,1)</f>
        <v>COM2</v>
      </c>
    </row>
    <row r="5236" spans="208:208" x14ac:dyDescent="0.2">
      <c r="GZ5236" s="18" t="str">
        <f ca="1">OFFSET($A$2,MOD(ROW()-ROW($GZ$2),ROWS($A$2:$A$41)),TRUNC((ROW()-ROW($GZ$2))/ROWS($A$2:$A$41)),1,1)</f>
        <v>COM1</v>
      </c>
    </row>
    <row r="5237" spans="208:208" x14ac:dyDescent="0.2">
      <c r="GZ5237" s="18" t="str">
        <f ca="1">OFFSET($A$2,MOD(ROW()-ROW($GZ$2),ROWS($A$2:$A$41)),TRUNC((ROW()-ROW($GZ$2))/ROWS($A$2:$A$41)),1,1)</f>
        <v>INCPS3</v>
      </c>
    </row>
    <row r="5238" spans="208:208" x14ac:dyDescent="0.2">
      <c r="GZ5238" s="18" t="str">
        <f ca="1">OFFSET($A$2,MOD(ROW()-ROW($GZ$2),ROWS($A$2:$A$41)),TRUNC((ROW()-ROW($GZ$2))/ROWS($A$2:$A$41)),1,1)</f>
        <v>NS5</v>
      </c>
    </row>
    <row r="5239" spans="208:208" x14ac:dyDescent="0.2">
      <c r="GZ5239" s="18" t="str">
        <f ca="1">OFFSET($A$2,MOD(ROW()-ROW($GZ$2),ROWS($A$2:$A$41)),TRUNC((ROW()-ROW($GZ$2))/ROWS($A$2:$A$41)),1,1)</f>
        <v>ITS4</v>
      </c>
    </row>
    <row r="5240" spans="208:208" x14ac:dyDescent="0.2">
      <c r="GZ5240" s="18" t="str">
        <f ca="1">OFFSET($A$2,MOD(ROW()-ROW($GZ$2),ROWS($A$2:$A$41)),TRUNC((ROW()-ROW($GZ$2))/ROWS($A$2:$A$41)),1,1)</f>
        <v>LIS4</v>
      </c>
    </row>
    <row r="5241" spans="208:208" x14ac:dyDescent="0.2">
      <c r="GZ5241" s="18" t="str">
        <f ca="1">OFFSET($A$2,MOD(ROW()-ROW($GZ$2),ROWS($A$2:$A$41)),TRUNC((ROW()-ROW($GZ$2))/ROWS($A$2:$A$41)),1,1)</f>
        <v>COM4</v>
      </c>
    </row>
    <row r="5242" spans="208:208" x14ac:dyDescent="0.2">
      <c r="GZ5242" s="18" t="str">
        <f ca="1">OFFSET($A$2,MOD(ROW()-ROW($GZ$2),ROWS($A$2:$A$41)),TRUNC((ROW()-ROW($GZ$2))/ROWS($A$2:$A$41)),1,1)</f>
        <v>RS3</v>
      </c>
    </row>
    <row r="5243" spans="208:208" x14ac:dyDescent="0.2">
      <c r="GZ5243" s="18" t="str">
        <f ca="1">OFFSET($A$2,MOD(ROW()-ROW($GZ$2),ROWS($A$2:$A$41)),TRUNC((ROW()-ROW($GZ$2))/ROWS($A$2:$A$41)),1,1)</f>
        <v>COM1</v>
      </c>
    </row>
    <row r="5244" spans="208:208" x14ac:dyDescent="0.2">
      <c r="GZ5244" s="18" t="str">
        <f ca="1">OFFSET($A$2,MOD(ROW()-ROW($GZ$2),ROWS($A$2:$A$41)),TRUNC((ROW()-ROW($GZ$2))/ROWS($A$2:$A$41)),1,1)</f>
        <v>CONS4</v>
      </c>
    </row>
    <row r="5245" spans="208:208" x14ac:dyDescent="0.2">
      <c r="GZ5245" s="18" t="str">
        <f ca="1">OFFSET($A$2,MOD(ROW()-ROW($GZ$2),ROWS($A$2:$A$41)),TRUNC((ROW()-ROW($GZ$2))/ROWS($A$2:$A$41)),1,1)</f>
        <v>COM4</v>
      </c>
    </row>
    <row r="5246" spans="208:208" x14ac:dyDescent="0.2">
      <c r="GZ5246" s="18" t="str">
        <f ca="1">OFFSET($A$2,MOD(ROW()-ROW($GZ$2),ROWS($A$2:$A$41)),TRUNC((ROW()-ROW($GZ$2))/ROWS($A$2:$A$41)),1,1)</f>
        <v>LIS3</v>
      </c>
    </row>
    <row r="5247" spans="208:208" x14ac:dyDescent="0.2">
      <c r="GZ5247" s="18" t="str">
        <f ca="1">OFFSET($A$2,MOD(ROW()-ROW($GZ$2),ROWS($A$2:$A$41)),TRUNC((ROW()-ROW($GZ$2))/ROWS($A$2:$A$41)),1,1)</f>
        <v>ITS3</v>
      </c>
    </row>
    <row r="5248" spans="208:208" x14ac:dyDescent="0.2">
      <c r="GZ5248" s="18" t="str">
        <f ca="1">OFFSET($A$2,MOD(ROW()-ROW($GZ$2),ROWS($A$2:$A$41)),TRUNC((ROW()-ROW($GZ$2))/ROWS($A$2:$A$41)),1,1)</f>
        <v>LIS1</v>
      </c>
    </row>
    <row r="5249" spans="208:208" x14ac:dyDescent="0.2">
      <c r="GZ5249" s="18" t="str">
        <f ca="1">OFFSET($A$2,MOD(ROW()-ROW($GZ$2),ROWS($A$2:$A$41)),TRUNC((ROW()-ROW($GZ$2))/ROWS($A$2:$A$41)),1,1)</f>
        <v>INCSS4</v>
      </c>
    </row>
    <row r="5250" spans="208:208" x14ac:dyDescent="0.2">
      <c r="GZ5250" s="18" t="str">
        <f ca="1">OFFSET($A$2,MOD(ROW()-ROW($GZ$2),ROWS($A$2:$A$41)),TRUNC((ROW()-ROW($GZ$2))/ROWS($A$2:$A$41)),1,1)</f>
        <v>LIS2</v>
      </c>
    </row>
    <row r="5251" spans="208:208" x14ac:dyDescent="0.2">
      <c r="GZ5251" s="18" t="str">
        <f ca="1">OFFSET($A$2,MOD(ROW()-ROW($GZ$2),ROWS($A$2:$A$41)),TRUNC((ROW()-ROW($GZ$2))/ROWS($A$2:$A$41)),1,1)</f>
        <v>COM3</v>
      </c>
    </row>
    <row r="5252" spans="208:208" x14ac:dyDescent="0.2">
      <c r="GZ5252" s="18" t="str">
        <f ca="1">OFFSET($A$2,MOD(ROW()-ROW($GZ$2),ROWS($A$2:$A$41)),TRUNC((ROW()-ROW($GZ$2))/ROWS($A$2:$A$41)),1,1)</f>
        <v>RS1</v>
      </c>
    </row>
    <row r="5253" spans="208:208" x14ac:dyDescent="0.2">
      <c r="GZ5253" s="18" t="str">
        <f ca="1">OFFSET($A$2,MOD(ROW()-ROW($GZ$2),ROWS($A$2:$A$41)),TRUNC((ROW()-ROW($GZ$2))/ROWS($A$2:$A$41)),1,1)</f>
        <v>CONS1</v>
      </c>
    </row>
    <row r="5254" spans="208:208" x14ac:dyDescent="0.2">
      <c r="GZ5254" s="18" t="str">
        <f ca="1">OFFSET($A$2,MOD(ROW()-ROW($GZ$2),ROWS($A$2:$A$41)),TRUNC((ROW()-ROW($GZ$2))/ROWS($A$2:$A$41)),1,1)</f>
        <v>LIS4</v>
      </c>
    </row>
    <row r="5255" spans="208:208" x14ac:dyDescent="0.2">
      <c r="GZ5255" s="18" t="str">
        <f ca="1">OFFSET($A$2,MOD(ROW()-ROW($GZ$2),ROWS($A$2:$A$41)),TRUNC((ROW()-ROW($GZ$2))/ROWS($A$2:$A$41)),1,1)</f>
        <v>KS2</v>
      </c>
    </row>
    <row r="5256" spans="208:208" x14ac:dyDescent="0.2">
      <c r="GZ5256" s="18" t="str">
        <f ca="1">OFFSET($A$2,MOD(ROW()-ROW($GZ$2),ROWS($A$2:$A$41)),TRUNC((ROW()-ROW($GZ$2))/ROWS($A$2:$A$41)),1,1)</f>
        <v>ITS4</v>
      </c>
    </row>
    <row r="5257" spans="208:208" x14ac:dyDescent="0.2">
      <c r="GZ5257" s="18" t="str">
        <f ca="1">OFFSET($A$2,MOD(ROW()-ROW($GZ$2),ROWS($A$2:$A$41)),TRUNC((ROW()-ROW($GZ$2))/ROWS($A$2:$A$41)),1,1)</f>
        <v>NS5</v>
      </c>
    </row>
    <row r="5258" spans="208:208" x14ac:dyDescent="0.2">
      <c r="GZ5258" s="18" t="str">
        <f ca="1">OFFSET($A$2,MOD(ROW()-ROW($GZ$2),ROWS($A$2:$A$41)),TRUNC((ROW()-ROW($GZ$2))/ROWS($A$2:$A$41)),1,1)</f>
        <v>KS1</v>
      </c>
    </row>
    <row r="5259" spans="208:208" x14ac:dyDescent="0.2">
      <c r="GZ5259" s="18" t="str">
        <f ca="1">OFFSET($A$2,MOD(ROW()-ROW($GZ$2),ROWS($A$2:$A$41)),TRUNC((ROW()-ROW($GZ$2))/ROWS($A$2:$A$41)),1,1)</f>
        <v>CONS3</v>
      </c>
    </row>
    <row r="5260" spans="208:208" x14ac:dyDescent="0.2">
      <c r="GZ5260" s="18" t="str">
        <f ca="1">OFFSET($A$2,MOD(ROW()-ROW($GZ$2),ROWS($A$2:$A$41)),TRUNC((ROW()-ROW($GZ$2))/ROWS($A$2:$A$41)),1,1)</f>
        <v>NS1</v>
      </c>
    </row>
    <row r="5261" spans="208:208" x14ac:dyDescent="0.2">
      <c r="GZ5261" s="18" t="str">
        <f ca="1">OFFSET($A$2,MOD(ROW()-ROW($GZ$2),ROWS($A$2:$A$41)),TRUNC((ROW()-ROW($GZ$2))/ROWS($A$2:$A$41)),1,1)</f>
        <v>NS8</v>
      </c>
    </row>
    <row r="5262" spans="208:208" x14ac:dyDescent="0.2">
      <c r="GZ5262" s="18" t="str">
        <f ca="1">OFFSET($A$2,MOD(ROW()-ROW($GZ$2),ROWS($A$2:$A$41)),TRUNC((ROW()-ROW($GZ$2))/ROWS($A$2:$A$41)),1,1)</f>
        <v>INCPS2</v>
      </c>
    </row>
    <row r="5263" spans="208:208" x14ac:dyDescent="0.2">
      <c r="GZ5263" s="18" t="str">
        <f ca="1">OFFSET($A$2,MOD(ROW()-ROW($GZ$2),ROWS($A$2:$A$41)),TRUNC((ROW()-ROW($GZ$2))/ROWS($A$2:$A$41)),1,1)</f>
        <v>INCSS2</v>
      </c>
    </row>
    <row r="5264" spans="208:208" x14ac:dyDescent="0.2">
      <c r="GZ5264" s="18" t="str">
        <f ca="1">OFFSET($A$2,MOD(ROW()-ROW($GZ$2),ROWS($A$2:$A$41)),TRUNC((ROW()-ROW($GZ$2))/ROWS($A$2:$A$41)),1,1)</f>
        <v>RS2</v>
      </c>
    </row>
    <row r="5265" spans="208:208" x14ac:dyDescent="0.2">
      <c r="GZ5265" s="18" t="str">
        <f ca="1">OFFSET($A$2,MOD(ROW()-ROW($GZ$2),ROWS($A$2:$A$41)),TRUNC((ROW()-ROW($GZ$2))/ROWS($A$2:$A$41)),1,1)</f>
        <v>KS3</v>
      </c>
    </row>
    <row r="5266" spans="208:208" x14ac:dyDescent="0.2">
      <c r="GZ5266" s="18" t="str">
        <f ca="1">OFFSET($A$2,MOD(ROW()-ROW($GZ$2),ROWS($A$2:$A$41)),TRUNC((ROW()-ROW($GZ$2))/ROWS($A$2:$A$41)),1,1)</f>
        <v>RS4</v>
      </c>
    </row>
    <row r="5267" spans="208:208" x14ac:dyDescent="0.2">
      <c r="GZ5267" s="18" t="str">
        <f ca="1">OFFSET($A$2,MOD(ROW()-ROW($GZ$2),ROWS($A$2:$A$41)),TRUNC((ROW()-ROW($GZ$2))/ROWS($A$2:$A$41)),1,1)</f>
        <v>CONS2</v>
      </c>
    </row>
    <row r="5268" spans="208:208" x14ac:dyDescent="0.2">
      <c r="GZ5268" s="18" t="str">
        <f ca="1">OFFSET($A$2,MOD(ROW()-ROW($GZ$2),ROWS($A$2:$A$41)),TRUNC((ROW()-ROW($GZ$2))/ROWS($A$2:$A$41)),1,1)</f>
        <v>NS2</v>
      </c>
    </row>
    <row r="5269" spans="208:208" x14ac:dyDescent="0.2">
      <c r="GZ5269" s="18" t="str">
        <f ca="1">OFFSET($A$2,MOD(ROW()-ROW($GZ$2),ROWS($A$2:$A$41)),TRUNC((ROW()-ROW($GZ$2))/ROWS($A$2:$A$41)),1,1)</f>
        <v>INCSS3</v>
      </c>
    </row>
    <row r="5270" spans="208:208" x14ac:dyDescent="0.2">
      <c r="GZ5270" s="18" t="str">
        <f ca="1">OFFSET($A$2,MOD(ROW()-ROW($GZ$2),ROWS($A$2:$A$41)),TRUNC((ROW()-ROW($GZ$2))/ROWS($A$2:$A$41)),1,1)</f>
        <v>INCPS3</v>
      </c>
    </row>
    <row r="5271" spans="208:208" x14ac:dyDescent="0.2">
      <c r="GZ5271" s="18" t="str">
        <f ca="1">OFFSET($A$2,MOD(ROW()-ROW($GZ$2),ROWS($A$2:$A$41)),TRUNC((ROW()-ROW($GZ$2))/ROWS($A$2:$A$41)),1,1)</f>
        <v>ITS1</v>
      </c>
    </row>
    <row r="5272" spans="208:208" x14ac:dyDescent="0.2">
      <c r="GZ5272" s="18" t="str">
        <f ca="1">OFFSET($A$2,MOD(ROW()-ROW($GZ$2),ROWS($A$2:$A$41)),TRUNC((ROW()-ROW($GZ$2))/ROWS($A$2:$A$41)),1,1)</f>
        <v>INCPS1</v>
      </c>
    </row>
    <row r="5273" spans="208:208" x14ac:dyDescent="0.2">
      <c r="GZ5273" s="18" t="str">
        <f ca="1">OFFSET($A$2,MOD(ROW()-ROW($GZ$2),ROWS($A$2:$A$41)),TRUNC((ROW()-ROW($GZ$2))/ROWS($A$2:$A$41)),1,1)</f>
        <v>NS6</v>
      </c>
    </row>
    <row r="5274" spans="208:208" x14ac:dyDescent="0.2">
      <c r="GZ5274" s="18" t="str">
        <f ca="1">OFFSET($A$2,MOD(ROW()-ROW($GZ$2),ROWS($A$2:$A$41)),TRUNC((ROW()-ROW($GZ$2))/ROWS($A$2:$A$41)),1,1)</f>
        <v>NS3</v>
      </c>
    </row>
    <row r="5275" spans="208:208" x14ac:dyDescent="0.2">
      <c r="GZ5275" s="18" t="str">
        <f ca="1">OFFSET($A$2,MOD(ROW()-ROW($GZ$2),ROWS($A$2:$A$41)),TRUNC((ROW()-ROW($GZ$2))/ROWS($A$2:$A$41)),1,1)</f>
        <v>INCSS1</v>
      </c>
    </row>
    <row r="5276" spans="208:208" x14ac:dyDescent="0.2">
      <c r="GZ5276" s="18" t="str">
        <f ca="1">OFFSET($A$2,MOD(ROW()-ROW($GZ$2),ROWS($A$2:$A$41)),TRUNC((ROW()-ROW($GZ$2))/ROWS($A$2:$A$41)),1,1)</f>
        <v>NS7</v>
      </c>
    </row>
    <row r="5277" spans="208:208" x14ac:dyDescent="0.2">
      <c r="GZ5277" s="18" t="str">
        <f ca="1">OFFSET($A$2,MOD(ROW()-ROW($GZ$2),ROWS($A$2:$A$41)),TRUNC((ROW()-ROW($GZ$2))/ROWS($A$2:$A$41)),1,1)</f>
        <v>INCPS4</v>
      </c>
    </row>
    <row r="5278" spans="208:208" x14ac:dyDescent="0.2">
      <c r="GZ5278" s="18" t="str">
        <f ca="1">OFFSET($A$2,MOD(ROW()-ROW($GZ$2),ROWS($A$2:$A$41)),TRUNC((ROW()-ROW($GZ$2))/ROWS($A$2:$A$41)),1,1)</f>
        <v>NS4</v>
      </c>
    </row>
    <row r="5279" spans="208:208" x14ac:dyDescent="0.2">
      <c r="GZ5279" s="18" t="str">
        <f ca="1">OFFSET($A$2,MOD(ROW()-ROW($GZ$2),ROWS($A$2:$A$41)),TRUNC((ROW()-ROW($GZ$2))/ROWS($A$2:$A$41)),1,1)</f>
        <v>ITS2</v>
      </c>
    </row>
    <row r="5280" spans="208:208" x14ac:dyDescent="0.2">
      <c r="GZ5280" s="18" t="str">
        <f ca="1">OFFSET($A$2,MOD(ROW()-ROW($GZ$2),ROWS($A$2:$A$41)),TRUNC((ROW()-ROW($GZ$2))/ROWS($A$2:$A$41)),1,1)</f>
        <v>COM2</v>
      </c>
    </row>
    <row r="5281" spans="208:208" x14ac:dyDescent="0.2">
      <c r="GZ5281" s="18" t="str">
        <f ca="1">OFFSET($A$2,MOD(ROW()-ROW($GZ$2),ROWS($A$2:$A$41)),TRUNC((ROW()-ROW($GZ$2))/ROWS($A$2:$A$41)),1,1)</f>
        <v>KS4</v>
      </c>
    </row>
    <row r="5282" spans="208:208" x14ac:dyDescent="0.2">
      <c r="GZ5282" s="18" t="str">
        <f ca="1">OFFSET($A$2,MOD(ROW()-ROW($GZ$2),ROWS($A$2:$A$41)),TRUNC((ROW()-ROW($GZ$2))/ROWS($A$2:$A$41)),1,1)</f>
        <v>NS4</v>
      </c>
    </row>
    <row r="5283" spans="208:208" x14ac:dyDescent="0.2">
      <c r="GZ5283" s="18" t="str">
        <f ca="1">OFFSET($A$2,MOD(ROW()-ROW($GZ$2),ROWS($A$2:$A$41)),TRUNC((ROW()-ROW($GZ$2))/ROWS($A$2:$A$41)),1,1)</f>
        <v>CONS1</v>
      </c>
    </row>
    <row r="5284" spans="208:208" x14ac:dyDescent="0.2">
      <c r="GZ5284" s="18" t="str">
        <f ca="1">OFFSET($A$2,MOD(ROW()-ROW($GZ$2),ROWS($A$2:$A$41)),TRUNC((ROW()-ROW($GZ$2))/ROWS($A$2:$A$41)),1,1)</f>
        <v>INCPS2</v>
      </c>
    </row>
    <row r="5285" spans="208:208" x14ac:dyDescent="0.2">
      <c r="GZ5285" s="18" t="str">
        <f ca="1">OFFSET($A$2,MOD(ROW()-ROW($GZ$2),ROWS($A$2:$A$41)),TRUNC((ROW()-ROW($GZ$2))/ROWS($A$2:$A$41)),1,1)</f>
        <v>KS3</v>
      </c>
    </row>
    <row r="5286" spans="208:208" x14ac:dyDescent="0.2">
      <c r="GZ5286" s="18" t="str">
        <f ca="1">OFFSET($A$2,MOD(ROW()-ROW($GZ$2),ROWS($A$2:$A$41)),TRUNC((ROW()-ROW($GZ$2))/ROWS($A$2:$A$41)),1,1)</f>
        <v>CONS4</v>
      </c>
    </row>
    <row r="5287" spans="208:208" x14ac:dyDescent="0.2">
      <c r="GZ5287" s="18" t="str">
        <f ca="1">OFFSET($A$2,MOD(ROW()-ROW($GZ$2),ROWS($A$2:$A$41)),TRUNC((ROW()-ROW($GZ$2))/ROWS($A$2:$A$41)),1,1)</f>
        <v>RS2</v>
      </c>
    </row>
    <row r="5288" spans="208:208" x14ac:dyDescent="0.2">
      <c r="GZ5288" s="18" t="str">
        <f ca="1">OFFSET($A$2,MOD(ROW()-ROW($GZ$2),ROWS($A$2:$A$41)),TRUNC((ROW()-ROW($GZ$2))/ROWS($A$2:$A$41)),1,1)</f>
        <v>NS7</v>
      </c>
    </row>
    <row r="5289" spans="208:208" x14ac:dyDescent="0.2">
      <c r="GZ5289" s="18" t="str">
        <f ca="1">OFFSET($A$2,MOD(ROW()-ROW($GZ$2),ROWS($A$2:$A$41)),TRUNC((ROW()-ROW($GZ$2))/ROWS($A$2:$A$41)),1,1)</f>
        <v>LIS1</v>
      </c>
    </row>
    <row r="5290" spans="208:208" x14ac:dyDescent="0.2">
      <c r="GZ5290" s="18" t="str">
        <f ca="1">OFFSET($A$2,MOD(ROW()-ROW($GZ$2),ROWS($A$2:$A$41)),TRUNC((ROW()-ROW($GZ$2))/ROWS($A$2:$A$41)),1,1)</f>
        <v>KS1</v>
      </c>
    </row>
    <row r="5291" spans="208:208" x14ac:dyDescent="0.2">
      <c r="GZ5291" s="18" t="str">
        <f ca="1">OFFSET($A$2,MOD(ROW()-ROW($GZ$2),ROWS($A$2:$A$41)),TRUNC((ROW()-ROW($GZ$2))/ROWS($A$2:$A$41)),1,1)</f>
        <v>CONS2</v>
      </c>
    </row>
    <row r="5292" spans="208:208" x14ac:dyDescent="0.2">
      <c r="GZ5292" s="18" t="str">
        <f ca="1">OFFSET($A$2,MOD(ROW()-ROW($GZ$2),ROWS($A$2:$A$41)),TRUNC((ROW()-ROW($GZ$2))/ROWS($A$2:$A$41)),1,1)</f>
        <v>ITS3</v>
      </c>
    </row>
    <row r="5293" spans="208:208" x14ac:dyDescent="0.2">
      <c r="GZ5293" s="18" t="str">
        <f ca="1">OFFSET($A$2,MOD(ROW()-ROW($GZ$2),ROWS($A$2:$A$41)),TRUNC((ROW()-ROW($GZ$2))/ROWS($A$2:$A$41)),1,1)</f>
        <v>LIS4</v>
      </c>
    </row>
    <row r="5294" spans="208:208" x14ac:dyDescent="0.2">
      <c r="GZ5294" s="18" t="str">
        <f ca="1">OFFSET($A$2,MOD(ROW()-ROW($GZ$2),ROWS($A$2:$A$41)),TRUNC((ROW()-ROW($GZ$2))/ROWS($A$2:$A$41)),1,1)</f>
        <v>KS2</v>
      </c>
    </row>
    <row r="5295" spans="208:208" x14ac:dyDescent="0.2">
      <c r="GZ5295" s="18" t="str">
        <f ca="1">OFFSET($A$2,MOD(ROW()-ROW($GZ$2),ROWS($A$2:$A$41)),TRUNC((ROW()-ROW($GZ$2))/ROWS($A$2:$A$41)),1,1)</f>
        <v>NS5</v>
      </c>
    </row>
    <row r="5296" spans="208:208" x14ac:dyDescent="0.2">
      <c r="GZ5296" s="18" t="str">
        <f ca="1">OFFSET($A$2,MOD(ROW()-ROW($GZ$2),ROWS($A$2:$A$41)),TRUNC((ROW()-ROW($GZ$2))/ROWS($A$2:$A$41)),1,1)</f>
        <v>INCSS4</v>
      </c>
    </row>
    <row r="5297" spans="208:208" x14ac:dyDescent="0.2">
      <c r="GZ5297" s="18" t="str">
        <f ca="1">OFFSET($A$2,MOD(ROW()-ROW($GZ$2),ROWS($A$2:$A$41)),TRUNC((ROW()-ROW($GZ$2))/ROWS($A$2:$A$41)),1,1)</f>
        <v>LIS3</v>
      </c>
    </row>
    <row r="5298" spans="208:208" x14ac:dyDescent="0.2">
      <c r="GZ5298" s="18" t="str">
        <f ca="1">OFFSET($A$2,MOD(ROW()-ROW($GZ$2),ROWS($A$2:$A$41)),TRUNC((ROW()-ROW($GZ$2))/ROWS($A$2:$A$41)),1,1)</f>
        <v>NS3</v>
      </c>
    </row>
    <row r="5299" spans="208:208" x14ac:dyDescent="0.2">
      <c r="GZ5299" s="18" t="str">
        <f ca="1">OFFSET($A$2,MOD(ROW()-ROW($GZ$2),ROWS($A$2:$A$41)),TRUNC((ROW()-ROW($GZ$2))/ROWS($A$2:$A$41)),1,1)</f>
        <v>NS1</v>
      </c>
    </row>
    <row r="5300" spans="208:208" x14ac:dyDescent="0.2">
      <c r="GZ5300" s="18" t="str">
        <f ca="1">OFFSET($A$2,MOD(ROW()-ROW($GZ$2),ROWS($A$2:$A$41)),TRUNC((ROW()-ROW($GZ$2))/ROWS($A$2:$A$41)),1,1)</f>
        <v>NS2</v>
      </c>
    </row>
    <row r="5301" spans="208:208" x14ac:dyDescent="0.2">
      <c r="GZ5301" s="18" t="str">
        <f ca="1">OFFSET($A$2,MOD(ROW()-ROW($GZ$2),ROWS($A$2:$A$41)),TRUNC((ROW()-ROW($GZ$2))/ROWS($A$2:$A$41)),1,1)</f>
        <v>KS4</v>
      </c>
    </row>
    <row r="5302" spans="208:208" x14ac:dyDescent="0.2">
      <c r="GZ5302" s="18" t="str">
        <f ca="1">OFFSET($A$2,MOD(ROW()-ROW($GZ$2),ROWS($A$2:$A$41)),TRUNC((ROW()-ROW($GZ$2))/ROWS($A$2:$A$41)),1,1)</f>
        <v>NS8</v>
      </c>
    </row>
    <row r="5303" spans="208:208" x14ac:dyDescent="0.2">
      <c r="GZ5303" s="18" t="str">
        <f ca="1">OFFSET($A$2,MOD(ROW()-ROW($GZ$2),ROWS($A$2:$A$41)),TRUNC((ROW()-ROW($GZ$2))/ROWS($A$2:$A$41)),1,1)</f>
        <v>CONS3</v>
      </c>
    </row>
    <row r="5304" spans="208:208" x14ac:dyDescent="0.2">
      <c r="GZ5304" s="18" t="str">
        <f ca="1">OFFSET($A$2,MOD(ROW()-ROW($GZ$2),ROWS($A$2:$A$41)),TRUNC((ROW()-ROW($GZ$2))/ROWS($A$2:$A$41)),1,1)</f>
        <v>COM1</v>
      </c>
    </row>
    <row r="5305" spans="208:208" x14ac:dyDescent="0.2">
      <c r="GZ5305" s="18" t="str">
        <f ca="1">OFFSET($A$2,MOD(ROW()-ROW($GZ$2),ROWS($A$2:$A$41)),TRUNC((ROW()-ROW($GZ$2))/ROWS($A$2:$A$41)),1,1)</f>
        <v>NS6</v>
      </c>
    </row>
    <row r="5306" spans="208:208" x14ac:dyDescent="0.2">
      <c r="GZ5306" s="18" t="str">
        <f ca="1">OFFSET($A$2,MOD(ROW()-ROW($GZ$2),ROWS($A$2:$A$41)),TRUNC((ROW()-ROW($GZ$2))/ROWS($A$2:$A$41)),1,1)</f>
        <v>RS4</v>
      </c>
    </row>
    <row r="5307" spans="208:208" x14ac:dyDescent="0.2">
      <c r="GZ5307" s="18" t="str">
        <f ca="1">OFFSET($A$2,MOD(ROW()-ROW($GZ$2),ROWS($A$2:$A$41)),TRUNC((ROW()-ROW($GZ$2))/ROWS($A$2:$A$41)),1,1)</f>
        <v>INCPS1</v>
      </c>
    </row>
    <row r="5308" spans="208:208" x14ac:dyDescent="0.2">
      <c r="GZ5308" s="18" t="str">
        <f ca="1">OFFSET($A$2,MOD(ROW()-ROW($GZ$2),ROWS($A$2:$A$41)),TRUNC((ROW()-ROW($GZ$2))/ROWS($A$2:$A$41)),1,1)</f>
        <v>INCSS3</v>
      </c>
    </row>
    <row r="5309" spans="208:208" x14ac:dyDescent="0.2">
      <c r="GZ5309" s="18" t="str">
        <f ca="1">OFFSET($A$2,MOD(ROW()-ROW($GZ$2),ROWS($A$2:$A$41)),TRUNC((ROW()-ROW($GZ$2))/ROWS($A$2:$A$41)),1,1)</f>
        <v>ITS1</v>
      </c>
    </row>
    <row r="5310" spans="208:208" x14ac:dyDescent="0.2">
      <c r="GZ5310" s="18" t="str">
        <f ca="1">OFFSET($A$2,MOD(ROW()-ROW($GZ$2),ROWS($A$2:$A$41)),TRUNC((ROW()-ROW($GZ$2))/ROWS($A$2:$A$41)),1,1)</f>
        <v>INCPS4</v>
      </c>
    </row>
    <row r="5311" spans="208:208" x14ac:dyDescent="0.2">
      <c r="GZ5311" s="18" t="str">
        <f ca="1">OFFSET($A$2,MOD(ROW()-ROW($GZ$2),ROWS($A$2:$A$41)),TRUNC((ROW()-ROW($GZ$2))/ROWS($A$2:$A$41)),1,1)</f>
        <v>INCSS1</v>
      </c>
    </row>
    <row r="5312" spans="208:208" x14ac:dyDescent="0.2">
      <c r="GZ5312" s="18" t="str">
        <f ca="1">OFFSET($A$2,MOD(ROW()-ROW($GZ$2),ROWS($A$2:$A$41)),TRUNC((ROW()-ROW($GZ$2))/ROWS($A$2:$A$41)),1,1)</f>
        <v>RS3</v>
      </c>
    </row>
    <row r="5313" spans="208:208" x14ac:dyDescent="0.2">
      <c r="GZ5313" s="18" t="str">
        <f ca="1">OFFSET($A$2,MOD(ROW()-ROW($GZ$2),ROWS($A$2:$A$41)),TRUNC((ROW()-ROW($GZ$2))/ROWS($A$2:$A$41)),1,1)</f>
        <v>RS1</v>
      </c>
    </row>
    <row r="5314" spans="208:208" x14ac:dyDescent="0.2">
      <c r="GZ5314" s="18" t="str">
        <f ca="1">OFFSET($A$2,MOD(ROW()-ROW($GZ$2),ROWS($A$2:$A$41)),TRUNC((ROW()-ROW($GZ$2))/ROWS($A$2:$A$41)),1,1)</f>
        <v>LIS2</v>
      </c>
    </row>
    <row r="5315" spans="208:208" x14ac:dyDescent="0.2">
      <c r="GZ5315" s="18" t="str">
        <f ca="1">OFFSET($A$2,MOD(ROW()-ROW($GZ$2),ROWS($A$2:$A$41)),TRUNC((ROW()-ROW($GZ$2))/ROWS($A$2:$A$41)),1,1)</f>
        <v>ITS4</v>
      </c>
    </row>
    <row r="5316" spans="208:208" x14ac:dyDescent="0.2">
      <c r="GZ5316" s="18" t="str">
        <f ca="1">OFFSET($A$2,MOD(ROW()-ROW($GZ$2),ROWS($A$2:$A$41)),TRUNC((ROW()-ROW($GZ$2))/ROWS($A$2:$A$41)),1,1)</f>
        <v>COM4</v>
      </c>
    </row>
    <row r="5317" spans="208:208" x14ac:dyDescent="0.2">
      <c r="GZ5317" s="18" t="str">
        <f ca="1">OFFSET($A$2,MOD(ROW()-ROW($GZ$2),ROWS($A$2:$A$41)),TRUNC((ROW()-ROW($GZ$2))/ROWS($A$2:$A$41)),1,1)</f>
        <v>COM3</v>
      </c>
    </row>
    <row r="5318" spans="208:208" x14ac:dyDescent="0.2">
      <c r="GZ5318" s="18" t="str">
        <f ca="1">OFFSET($A$2,MOD(ROW()-ROW($GZ$2),ROWS($A$2:$A$41)),TRUNC((ROW()-ROW($GZ$2))/ROWS($A$2:$A$41)),1,1)</f>
        <v>INCSS2</v>
      </c>
    </row>
    <row r="5319" spans="208:208" x14ac:dyDescent="0.2">
      <c r="GZ5319" s="18" t="str">
        <f ca="1">OFFSET($A$2,MOD(ROW()-ROW($GZ$2),ROWS($A$2:$A$41)),TRUNC((ROW()-ROW($GZ$2))/ROWS($A$2:$A$41)),1,1)</f>
        <v>COM2</v>
      </c>
    </row>
    <row r="5320" spans="208:208" x14ac:dyDescent="0.2">
      <c r="GZ5320" s="18" t="str">
        <f ca="1">OFFSET($A$2,MOD(ROW()-ROW($GZ$2),ROWS($A$2:$A$41)),TRUNC((ROW()-ROW($GZ$2))/ROWS($A$2:$A$41)),1,1)</f>
        <v>ITS2</v>
      </c>
    </row>
    <row r="5321" spans="208:208" x14ac:dyDescent="0.2">
      <c r="GZ5321" s="18" t="str">
        <f ca="1">OFFSET($A$2,MOD(ROW()-ROW($GZ$2),ROWS($A$2:$A$41)),TRUNC((ROW()-ROW($GZ$2))/ROWS($A$2:$A$41)),1,1)</f>
        <v>INCPS3</v>
      </c>
    </row>
    <row r="5322" spans="208:208" x14ac:dyDescent="0.2">
      <c r="GZ5322" s="18" t="str">
        <f ca="1">OFFSET($A$2,MOD(ROW()-ROW($GZ$2),ROWS($A$2:$A$41)),TRUNC((ROW()-ROW($GZ$2))/ROWS($A$2:$A$41)),1,1)</f>
        <v>RS2</v>
      </c>
    </row>
    <row r="5323" spans="208:208" x14ac:dyDescent="0.2">
      <c r="GZ5323" s="18" t="str">
        <f ca="1">OFFSET($A$2,MOD(ROW()-ROW($GZ$2),ROWS($A$2:$A$41)),TRUNC((ROW()-ROW($GZ$2))/ROWS($A$2:$A$41)),1,1)</f>
        <v>INCPS3</v>
      </c>
    </row>
    <row r="5324" spans="208:208" x14ac:dyDescent="0.2">
      <c r="GZ5324" s="18" t="str">
        <f ca="1">OFFSET($A$2,MOD(ROW()-ROW($GZ$2),ROWS($A$2:$A$41)),TRUNC((ROW()-ROW($GZ$2))/ROWS($A$2:$A$41)),1,1)</f>
        <v>NS7</v>
      </c>
    </row>
    <row r="5325" spans="208:208" x14ac:dyDescent="0.2">
      <c r="GZ5325" s="18" t="str">
        <f ca="1">OFFSET($A$2,MOD(ROW()-ROW($GZ$2),ROWS($A$2:$A$41)),TRUNC((ROW()-ROW($GZ$2))/ROWS($A$2:$A$41)),1,1)</f>
        <v>COM4</v>
      </c>
    </row>
    <row r="5326" spans="208:208" x14ac:dyDescent="0.2">
      <c r="GZ5326" s="18" t="str">
        <f ca="1">OFFSET($A$2,MOD(ROW()-ROW($GZ$2),ROWS($A$2:$A$41)),TRUNC((ROW()-ROW($GZ$2))/ROWS($A$2:$A$41)),1,1)</f>
        <v>ITS3</v>
      </c>
    </row>
    <row r="5327" spans="208:208" x14ac:dyDescent="0.2">
      <c r="GZ5327" s="18" t="str">
        <f ca="1">OFFSET($A$2,MOD(ROW()-ROW($GZ$2),ROWS($A$2:$A$41)),TRUNC((ROW()-ROW($GZ$2))/ROWS($A$2:$A$41)),1,1)</f>
        <v>CONS2</v>
      </c>
    </row>
    <row r="5328" spans="208:208" x14ac:dyDescent="0.2">
      <c r="GZ5328" s="18" t="str">
        <f ca="1">OFFSET($A$2,MOD(ROW()-ROW($GZ$2),ROWS($A$2:$A$41)),TRUNC((ROW()-ROW($GZ$2))/ROWS($A$2:$A$41)),1,1)</f>
        <v>ITS4</v>
      </c>
    </row>
    <row r="5329" spans="208:208" x14ac:dyDescent="0.2">
      <c r="GZ5329" s="18" t="str">
        <f ca="1">OFFSET($A$2,MOD(ROW()-ROW($GZ$2),ROWS($A$2:$A$41)),TRUNC((ROW()-ROW($GZ$2))/ROWS($A$2:$A$41)),1,1)</f>
        <v>INCPS2</v>
      </c>
    </row>
    <row r="5330" spans="208:208" x14ac:dyDescent="0.2">
      <c r="GZ5330" s="18" t="str">
        <f ca="1">OFFSET($A$2,MOD(ROW()-ROW($GZ$2),ROWS($A$2:$A$41)),TRUNC((ROW()-ROW($GZ$2))/ROWS($A$2:$A$41)),1,1)</f>
        <v>NS5</v>
      </c>
    </row>
    <row r="5331" spans="208:208" x14ac:dyDescent="0.2">
      <c r="GZ5331" s="18" t="str">
        <f ca="1">OFFSET($A$2,MOD(ROW()-ROW($GZ$2),ROWS($A$2:$A$41)),TRUNC((ROW()-ROW($GZ$2))/ROWS($A$2:$A$41)),1,1)</f>
        <v>COM3</v>
      </c>
    </row>
    <row r="5332" spans="208:208" x14ac:dyDescent="0.2">
      <c r="GZ5332" s="18" t="str">
        <f ca="1">OFFSET($A$2,MOD(ROW()-ROW($GZ$2),ROWS($A$2:$A$41)),TRUNC((ROW()-ROW($GZ$2))/ROWS($A$2:$A$41)),1,1)</f>
        <v>KS3</v>
      </c>
    </row>
    <row r="5333" spans="208:208" x14ac:dyDescent="0.2">
      <c r="GZ5333" s="18" t="str">
        <f ca="1">OFFSET($A$2,MOD(ROW()-ROW($GZ$2),ROWS($A$2:$A$41)),TRUNC((ROW()-ROW($GZ$2))/ROWS($A$2:$A$41)),1,1)</f>
        <v>NS2</v>
      </c>
    </row>
    <row r="5334" spans="208:208" x14ac:dyDescent="0.2">
      <c r="GZ5334" s="18" t="str">
        <f ca="1">OFFSET($A$2,MOD(ROW()-ROW($GZ$2),ROWS($A$2:$A$41)),TRUNC((ROW()-ROW($GZ$2))/ROWS($A$2:$A$41)),1,1)</f>
        <v>ITS2</v>
      </c>
    </row>
    <row r="5335" spans="208:208" x14ac:dyDescent="0.2">
      <c r="GZ5335" s="18" t="str">
        <f ca="1">OFFSET($A$2,MOD(ROW()-ROW($GZ$2),ROWS($A$2:$A$41)),TRUNC((ROW()-ROW($GZ$2))/ROWS($A$2:$A$41)),1,1)</f>
        <v>ITS1</v>
      </c>
    </row>
    <row r="5336" spans="208:208" x14ac:dyDescent="0.2">
      <c r="GZ5336" s="18" t="str">
        <f ca="1">OFFSET($A$2,MOD(ROW()-ROW($GZ$2),ROWS($A$2:$A$41)),TRUNC((ROW()-ROW($GZ$2))/ROWS($A$2:$A$41)),1,1)</f>
        <v>INCSS2</v>
      </c>
    </row>
    <row r="5337" spans="208:208" x14ac:dyDescent="0.2">
      <c r="GZ5337" s="18" t="str">
        <f ca="1">OFFSET($A$2,MOD(ROW()-ROW($GZ$2),ROWS($A$2:$A$41)),TRUNC((ROW()-ROW($GZ$2))/ROWS($A$2:$A$41)),1,1)</f>
        <v>NS3</v>
      </c>
    </row>
    <row r="5338" spans="208:208" x14ac:dyDescent="0.2">
      <c r="GZ5338" s="18" t="str">
        <f ca="1">OFFSET($A$2,MOD(ROW()-ROW($GZ$2),ROWS($A$2:$A$41)),TRUNC((ROW()-ROW($GZ$2))/ROWS($A$2:$A$41)),1,1)</f>
        <v>KS1</v>
      </c>
    </row>
    <row r="5339" spans="208:208" x14ac:dyDescent="0.2">
      <c r="GZ5339" s="18" t="str">
        <f ca="1">OFFSET($A$2,MOD(ROW()-ROW($GZ$2),ROWS($A$2:$A$41)),TRUNC((ROW()-ROW($GZ$2))/ROWS($A$2:$A$41)),1,1)</f>
        <v>COM2</v>
      </c>
    </row>
    <row r="5340" spans="208:208" x14ac:dyDescent="0.2">
      <c r="GZ5340" s="18" t="str">
        <f ca="1">OFFSET($A$2,MOD(ROW()-ROW($GZ$2),ROWS($A$2:$A$41)),TRUNC((ROW()-ROW($GZ$2))/ROWS($A$2:$A$41)),1,1)</f>
        <v>INCPS4</v>
      </c>
    </row>
    <row r="5341" spans="208:208" x14ac:dyDescent="0.2">
      <c r="GZ5341" s="18" t="str">
        <f ca="1">OFFSET($A$2,MOD(ROW()-ROW($GZ$2),ROWS($A$2:$A$41)),TRUNC((ROW()-ROW($GZ$2))/ROWS($A$2:$A$41)),1,1)</f>
        <v>LIS4</v>
      </c>
    </row>
    <row r="5342" spans="208:208" x14ac:dyDescent="0.2">
      <c r="GZ5342" s="18" t="str">
        <f ca="1">OFFSET($A$2,MOD(ROW()-ROW($GZ$2),ROWS($A$2:$A$41)),TRUNC((ROW()-ROW($GZ$2))/ROWS($A$2:$A$41)),1,1)</f>
        <v>LIS1</v>
      </c>
    </row>
    <row r="5343" spans="208:208" x14ac:dyDescent="0.2">
      <c r="GZ5343" s="18" t="str">
        <f ca="1">OFFSET($A$2,MOD(ROW()-ROW($GZ$2),ROWS($A$2:$A$41)),TRUNC((ROW()-ROW($GZ$2))/ROWS($A$2:$A$41)),1,1)</f>
        <v>NS4</v>
      </c>
    </row>
    <row r="5344" spans="208:208" x14ac:dyDescent="0.2">
      <c r="GZ5344" s="18" t="str">
        <f ca="1">OFFSET($A$2,MOD(ROW()-ROW($GZ$2),ROWS($A$2:$A$41)),TRUNC((ROW()-ROW($GZ$2))/ROWS($A$2:$A$41)),1,1)</f>
        <v>LIS2</v>
      </c>
    </row>
    <row r="5345" spans="208:208" x14ac:dyDescent="0.2">
      <c r="GZ5345" s="18" t="str">
        <f ca="1">OFFSET($A$2,MOD(ROW()-ROW($GZ$2),ROWS($A$2:$A$41)),TRUNC((ROW()-ROW($GZ$2))/ROWS($A$2:$A$41)),1,1)</f>
        <v>RS1</v>
      </c>
    </row>
    <row r="5346" spans="208:208" x14ac:dyDescent="0.2">
      <c r="GZ5346" s="18" t="str">
        <f ca="1">OFFSET($A$2,MOD(ROW()-ROW($GZ$2),ROWS($A$2:$A$41)),TRUNC((ROW()-ROW($GZ$2))/ROWS($A$2:$A$41)),1,1)</f>
        <v>INCPS1</v>
      </c>
    </row>
    <row r="5347" spans="208:208" x14ac:dyDescent="0.2">
      <c r="GZ5347" s="18" t="str">
        <f ca="1">OFFSET($A$2,MOD(ROW()-ROW($GZ$2),ROWS($A$2:$A$41)),TRUNC((ROW()-ROW($GZ$2))/ROWS($A$2:$A$41)),1,1)</f>
        <v>CONS3</v>
      </c>
    </row>
    <row r="5348" spans="208:208" x14ac:dyDescent="0.2">
      <c r="GZ5348" s="18" t="str">
        <f ca="1">OFFSET($A$2,MOD(ROW()-ROW($GZ$2),ROWS($A$2:$A$41)),TRUNC((ROW()-ROW($GZ$2))/ROWS($A$2:$A$41)),1,1)</f>
        <v>NS8</v>
      </c>
    </row>
    <row r="5349" spans="208:208" x14ac:dyDescent="0.2">
      <c r="GZ5349" s="18" t="str">
        <f ca="1">OFFSET($A$2,MOD(ROW()-ROW($GZ$2),ROWS($A$2:$A$41)),TRUNC((ROW()-ROW($GZ$2))/ROWS($A$2:$A$41)),1,1)</f>
        <v>INCSS3</v>
      </c>
    </row>
    <row r="5350" spans="208:208" x14ac:dyDescent="0.2">
      <c r="GZ5350" s="18" t="str">
        <f ca="1">OFFSET($A$2,MOD(ROW()-ROW($GZ$2),ROWS($A$2:$A$41)),TRUNC((ROW()-ROW($GZ$2))/ROWS($A$2:$A$41)),1,1)</f>
        <v>NS1</v>
      </c>
    </row>
    <row r="5351" spans="208:208" x14ac:dyDescent="0.2">
      <c r="GZ5351" s="18" t="str">
        <f ca="1">OFFSET($A$2,MOD(ROW()-ROW($GZ$2),ROWS($A$2:$A$41)),TRUNC((ROW()-ROW($GZ$2))/ROWS($A$2:$A$41)),1,1)</f>
        <v>LIS3</v>
      </c>
    </row>
    <row r="5352" spans="208:208" x14ac:dyDescent="0.2">
      <c r="GZ5352" s="18" t="str">
        <f ca="1">OFFSET($A$2,MOD(ROW()-ROW($GZ$2),ROWS($A$2:$A$41)),TRUNC((ROW()-ROW($GZ$2))/ROWS($A$2:$A$41)),1,1)</f>
        <v>NS6</v>
      </c>
    </row>
    <row r="5353" spans="208:208" x14ac:dyDescent="0.2">
      <c r="GZ5353" s="18" t="str">
        <f ca="1">OFFSET($A$2,MOD(ROW()-ROW($GZ$2),ROWS($A$2:$A$41)),TRUNC((ROW()-ROW($GZ$2))/ROWS($A$2:$A$41)),1,1)</f>
        <v>KS2</v>
      </c>
    </row>
    <row r="5354" spans="208:208" x14ac:dyDescent="0.2">
      <c r="GZ5354" s="18" t="str">
        <f ca="1">OFFSET($A$2,MOD(ROW()-ROW($GZ$2),ROWS($A$2:$A$41)),TRUNC((ROW()-ROW($GZ$2))/ROWS($A$2:$A$41)),1,1)</f>
        <v>RS3</v>
      </c>
    </row>
    <row r="5355" spans="208:208" x14ac:dyDescent="0.2">
      <c r="GZ5355" s="18" t="str">
        <f ca="1">OFFSET($A$2,MOD(ROW()-ROW($GZ$2),ROWS($A$2:$A$41)),TRUNC((ROW()-ROW($GZ$2))/ROWS($A$2:$A$41)),1,1)</f>
        <v>INCSS1</v>
      </c>
    </row>
    <row r="5356" spans="208:208" x14ac:dyDescent="0.2">
      <c r="GZ5356" s="18" t="str">
        <f ca="1">OFFSET($A$2,MOD(ROW()-ROW($GZ$2),ROWS($A$2:$A$41)),TRUNC((ROW()-ROW($GZ$2))/ROWS($A$2:$A$41)),1,1)</f>
        <v>COM1</v>
      </c>
    </row>
    <row r="5357" spans="208:208" x14ac:dyDescent="0.2">
      <c r="GZ5357" s="18" t="str">
        <f ca="1">OFFSET($A$2,MOD(ROW()-ROW($GZ$2),ROWS($A$2:$A$41)),TRUNC((ROW()-ROW($GZ$2))/ROWS($A$2:$A$41)),1,1)</f>
        <v>RS4</v>
      </c>
    </row>
    <row r="5358" spans="208:208" x14ac:dyDescent="0.2">
      <c r="GZ5358" s="18" t="str">
        <f ca="1">OFFSET($A$2,MOD(ROW()-ROW($GZ$2),ROWS($A$2:$A$41)),TRUNC((ROW()-ROW($GZ$2))/ROWS($A$2:$A$41)),1,1)</f>
        <v>CONS1</v>
      </c>
    </row>
    <row r="5359" spans="208:208" x14ac:dyDescent="0.2">
      <c r="GZ5359" s="18" t="str">
        <f ca="1">OFFSET($A$2,MOD(ROW()-ROW($GZ$2),ROWS($A$2:$A$41)),TRUNC((ROW()-ROW($GZ$2))/ROWS($A$2:$A$41)),1,1)</f>
        <v>CONS4</v>
      </c>
    </row>
    <row r="5360" spans="208:208" x14ac:dyDescent="0.2">
      <c r="GZ5360" s="18" t="str">
        <f ca="1">OFFSET($A$2,MOD(ROW()-ROW($GZ$2),ROWS($A$2:$A$41)),TRUNC((ROW()-ROW($GZ$2))/ROWS($A$2:$A$41)),1,1)</f>
        <v>KS4</v>
      </c>
    </row>
    <row r="5361" spans="208:208" x14ac:dyDescent="0.2">
      <c r="GZ5361" s="18" t="str">
        <f ca="1">OFFSET($A$2,MOD(ROW()-ROW($GZ$2),ROWS($A$2:$A$41)),TRUNC((ROW()-ROW($GZ$2))/ROWS($A$2:$A$41)),1,1)</f>
        <v>INCSS4</v>
      </c>
    </row>
    <row r="5362" spans="208:208" x14ac:dyDescent="0.2">
      <c r="GZ5362" s="18" t="str">
        <f ca="1">OFFSET($A$2,MOD(ROW()-ROW($GZ$2),ROWS($A$2:$A$41)),TRUNC((ROW()-ROW($GZ$2))/ROWS($A$2:$A$41)),1,1)</f>
        <v>NS3</v>
      </c>
    </row>
    <row r="5363" spans="208:208" x14ac:dyDescent="0.2">
      <c r="GZ5363" s="18" t="str">
        <f ca="1">OFFSET($A$2,MOD(ROW()-ROW($GZ$2),ROWS($A$2:$A$41)),TRUNC((ROW()-ROW($GZ$2))/ROWS($A$2:$A$41)),1,1)</f>
        <v>RS2</v>
      </c>
    </row>
    <row r="5364" spans="208:208" x14ac:dyDescent="0.2">
      <c r="GZ5364" s="18" t="str">
        <f ca="1">OFFSET($A$2,MOD(ROW()-ROW($GZ$2),ROWS($A$2:$A$41)),TRUNC((ROW()-ROW($GZ$2))/ROWS($A$2:$A$41)),1,1)</f>
        <v>ITS3</v>
      </c>
    </row>
    <row r="5365" spans="208:208" x14ac:dyDescent="0.2">
      <c r="GZ5365" s="18" t="str">
        <f ca="1">OFFSET($A$2,MOD(ROW()-ROW($GZ$2),ROWS($A$2:$A$41)),TRUNC((ROW()-ROW($GZ$2))/ROWS($A$2:$A$41)),1,1)</f>
        <v>INCPS1</v>
      </c>
    </row>
    <row r="5366" spans="208:208" x14ac:dyDescent="0.2">
      <c r="GZ5366" s="18" t="str">
        <f ca="1">OFFSET($A$2,MOD(ROW()-ROW($GZ$2),ROWS($A$2:$A$41)),TRUNC((ROW()-ROW($GZ$2))/ROWS($A$2:$A$41)),1,1)</f>
        <v>COM3</v>
      </c>
    </row>
    <row r="5367" spans="208:208" x14ac:dyDescent="0.2">
      <c r="GZ5367" s="18" t="str">
        <f ca="1">OFFSET($A$2,MOD(ROW()-ROW($GZ$2),ROWS($A$2:$A$41)),TRUNC((ROW()-ROW($GZ$2))/ROWS($A$2:$A$41)),1,1)</f>
        <v>INCSS3</v>
      </c>
    </row>
    <row r="5368" spans="208:208" x14ac:dyDescent="0.2">
      <c r="GZ5368" s="18" t="str">
        <f ca="1">OFFSET($A$2,MOD(ROW()-ROW($GZ$2),ROWS($A$2:$A$41)),TRUNC((ROW()-ROW($GZ$2))/ROWS($A$2:$A$41)),1,1)</f>
        <v>KS2</v>
      </c>
    </row>
    <row r="5369" spans="208:208" x14ac:dyDescent="0.2">
      <c r="GZ5369" s="18" t="str">
        <f ca="1">OFFSET($A$2,MOD(ROW()-ROW($GZ$2),ROWS($A$2:$A$41)),TRUNC((ROW()-ROW($GZ$2))/ROWS($A$2:$A$41)),1,1)</f>
        <v>ITS1</v>
      </c>
    </row>
    <row r="5370" spans="208:208" x14ac:dyDescent="0.2">
      <c r="GZ5370" s="18" t="str">
        <f ca="1">OFFSET($A$2,MOD(ROW()-ROW($GZ$2),ROWS($A$2:$A$41)),TRUNC((ROW()-ROW($GZ$2))/ROWS($A$2:$A$41)),1,1)</f>
        <v>INCSS2</v>
      </c>
    </row>
    <row r="5371" spans="208:208" x14ac:dyDescent="0.2">
      <c r="GZ5371" s="18" t="str">
        <f ca="1">OFFSET($A$2,MOD(ROW()-ROW($GZ$2),ROWS($A$2:$A$41)),TRUNC((ROW()-ROW($GZ$2))/ROWS($A$2:$A$41)),1,1)</f>
        <v>NS5</v>
      </c>
    </row>
    <row r="5372" spans="208:208" x14ac:dyDescent="0.2">
      <c r="GZ5372" s="18" t="str">
        <f ca="1">OFFSET($A$2,MOD(ROW()-ROW($GZ$2),ROWS($A$2:$A$41)),TRUNC((ROW()-ROW($GZ$2))/ROWS($A$2:$A$41)),1,1)</f>
        <v>LIS2</v>
      </c>
    </row>
    <row r="5373" spans="208:208" x14ac:dyDescent="0.2">
      <c r="GZ5373" s="18" t="str">
        <f ca="1">OFFSET($A$2,MOD(ROW()-ROW($GZ$2),ROWS($A$2:$A$41)),TRUNC((ROW()-ROW($GZ$2))/ROWS($A$2:$A$41)),1,1)</f>
        <v>NS7</v>
      </c>
    </row>
    <row r="5374" spans="208:208" x14ac:dyDescent="0.2">
      <c r="GZ5374" s="18" t="str">
        <f ca="1">OFFSET($A$2,MOD(ROW()-ROW($GZ$2),ROWS($A$2:$A$41)),TRUNC((ROW()-ROW($GZ$2))/ROWS($A$2:$A$41)),1,1)</f>
        <v>NS6</v>
      </c>
    </row>
    <row r="5375" spans="208:208" x14ac:dyDescent="0.2">
      <c r="GZ5375" s="18" t="str">
        <f ca="1">OFFSET($A$2,MOD(ROW()-ROW($GZ$2),ROWS($A$2:$A$41)),TRUNC((ROW()-ROW($GZ$2))/ROWS($A$2:$A$41)),1,1)</f>
        <v>KS4</v>
      </c>
    </row>
    <row r="5376" spans="208:208" x14ac:dyDescent="0.2">
      <c r="GZ5376" s="18" t="str">
        <f ca="1">OFFSET($A$2,MOD(ROW()-ROW($GZ$2),ROWS($A$2:$A$41)),TRUNC((ROW()-ROW($GZ$2))/ROWS($A$2:$A$41)),1,1)</f>
        <v>CONS2</v>
      </c>
    </row>
    <row r="5377" spans="208:208" x14ac:dyDescent="0.2">
      <c r="GZ5377" s="18" t="str">
        <f ca="1">OFFSET($A$2,MOD(ROW()-ROW($GZ$2),ROWS($A$2:$A$41)),TRUNC((ROW()-ROW($GZ$2))/ROWS($A$2:$A$41)),1,1)</f>
        <v>NS4</v>
      </c>
    </row>
    <row r="5378" spans="208:208" x14ac:dyDescent="0.2">
      <c r="GZ5378" s="18" t="str">
        <f ca="1">OFFSET($A$2,MOD(ROW()-ROW($GZ$2),ROWS($A$2:$A$41)),TRUNC((ROW()-ROW($GZ$2))/ROWS($A$2:$A$41)),1,1)</f>
        <v>COM4</v>
      </c>
    </row>
    <row r="5379" spans="208:208" x14ac:dyDescent="0.2">
      <c r="GZ5379" s="18" t="str">
        <f ca="1">OFFSET($A$2,MOD(ROW()-ROW($GZ$2),ROWS($A$2:$A$41)),TRUNC((ROW()-ROW($GZ$2))/ROWS($A$2:$A$41)),1,1)</f>
        <v>RS4</v>
      </c>
    </row>
    <row r="5380" spans="208:208" x14ac:dyDescent="0.2">
      <c r="GZ5380" s="18" t="str">
        <f ca="1">OFFSET($A$2,MOD(ROW()-ROW($GZ$2),ROWS($A$2:$A$41)),TRUNC((ROW()-ROW($GZ$2))/ROWS($A$2:$A$41)),1,1)</f>
        <v>ITS4</v>
      </c>
    </row>
    <row r="5381" spans="208:208" x14ac:dyDescent="0.2">
      <c r="GZ5381" s="18" t="str">
        <f ca="1">OFFSET($A$2,MOD(ROW()-ROW($GZ$2),ROWS($A$2:$A$41)),TRUNC((ROW()-ROW($GZ$2))/ROWS($A$2:$A$41)),1,1)</f>
        <v>NS1</v>
      </c>
    </row>
    <row r="5382" spans="208:208" x14ac:dyDescent="0.2">
      <c r="GZ5382" s="18" t="str">
        <f ca="1">OFFSET($A$2,MOD(ROW()-ROW($GZ$2),ROWS($A$2:$A$41)),TRUNC((ROW()-ROW($GZ$2))/ROWS($A$2:$A$41)),1,1)</f>
        <v>COM1</v>
      </c>
    </row>
    <row r="5383" spans="208:208" x14ac:dyDescent="0.2">
      <c r="GZ5383" s="18" t="str">
        <f ca="1">OFFSET($A$2,MOD(ROW()-ROW($GZ$2),ROWS($A$2:$A$41)),TRUNC((ROW()-ROW($GZ$2))/ROWS($A$2:$A$41)),1,1)</f>
        <v>NS8</v>
      </c>
    </row>
    <row r="5384" spans="208:208" x14ac:dyDescent="0.2">
      <c r="GZ5384" s="18" t="str">
        <f ca="1">OFFSET($A$2,MOD(ROW()-ROW($GZ$2),ROWS($A$2:$A$41)),TRUNC((ROW()-ROW($GZ$2))/ROWS($A$2:$A$41)),1,1)</f>
        <v>CONS1</v>
      </c>
    </row>
    <row r="5385" spans="208:208" x14ac:dyDescent="0.2">
      <c r="GZ5385" s="18" t="str">
        <f ca="1">OFFSET($A$2,MOD(ROW()-ROW($GZ$2),ROWS($A$2:$A$41)),TRUNC((ROW()-ROW($GZ$2))/ROWS($A$2:$A$41)),1,1)</f>
        <v>INCPS4</v>
      </c>
    </row>
    <row r="5386" spans="208:208" x14ac:dyDescent="0.2">
      <c r="GZ5386" s="18" t="str">
        <f ca="1">OFFSET($A$2,MOD(ROW()-ROW($GZ$2),ROWS($A$2:$A$41)),TRUNC((ROW()-ROW($GZ$2))/ROWS($A$2:$A$41)),1,1)</f>
        <v>LIS1</v>
      </c>
    </row>
    <row r="5387" spans="208:208" x14ac:dyDescent="0.2">
      <c r="GZ5387" s="18" t="str">
        <f ca="1">OFFSET($A$2,MOD(ROW()-ROW($GZ$2),ROWS($A$2:$A$41)),TRUNC((ROW()-ROW($GZ$2))/ROWS($A$2:$A$41)),1,1)</f>
        <v>INCPS3</v>
      </c>
    </row>
    <row r="5388" spans="208:208" x14ac:dyDescent="0.2">
      <c r="GZ5388" s="18" t="str">
        <f ca="1">OFFSET($A$2,MOD(ROW()-ROW($GZ$2),ROWS($A$2:$A$41)),TRUNC((ROW()-ROW($GZ$2))/ROWS($A$2:$A$41)),1,1)</f>
        <v>CONS4</v>
      </c>
    </row>
    <row r="5389" spans="208:208" x14ac:dyDescent="0.2">
      <c r="GZ5389" s="18" t="str">
        <f ca="1">OFFSET($A$2,MOD(ROW()-ROW($GZ$2),ROWS($A$2:$A$41)),TRUNC((ROW()-ROW($GZ$2))/ROWS($A$2:$A$41)),1,1)</f>
        <v>INCPS2</v>
      </c>
    </row>
    <row r="5390" spans="208:208" x14ac:dyDescent="0.2">
      <c r="GZ5390" s="18" t="str">
        <f ca="1">OFFSET($A$2,MOD(ROW()-ROW($GZ$2),ROWS($A$2:$A$41)),TRUNC((ROW()-ROW($GZ$2))/ROWS($A$2:$A$41)),1,1)</f>
        <v>LIS3</v>
      </c>
    </row>
    <row r="5391" spans="208:208" x14ac:dyDescent="0.2">
      <c r="GZ5391" s="18" t="str">
        <f ca="1">OFFSET($A$2,MOD(ROW()-ROW($GZ$2),ROWS($A$2:$A$41)),TRUNC((ROW()-ROW($GZ$2))/ROWS($A$2:$A$41)),1,1)</f>
        <v>NS2</v>
      </c>
    </row>
    <row r="5392" spans="208:208" x14ac:dyDescent="0.2">
      <c r="GZ5392" s="18" t="str">
        <f ca="1">OFFSET($A$2,MOD(ROW()-ROW($GZ$2),ROWS($A$2:$A$41)),TRUNC((ROW()-ROW($GZ$2))/ROWS($A$2:$A$41)),1,1)</f>
        <v>LIS4</v>
      </c>
    </row>
    <row r="5393" spans="208:208" x14ac:dyDescent="0.2">
      <c r="GZ5393" s="18" t="str">
        <f ca="1">OFFSET($A$2,MOD(ROW()-ROW($GZ$2),ROWS($A$2:$A$41)),TRUNC((ROW()-ROW($GZ$2))/ROWS($A$2:$A$41)),1,1)</f>
        <v>KS1</v>
      </c>
    </row>
    <row r="5394" spans="208:208" x14ac:dyDescent="0.2">
      <c r="GZ5394" s="18" t="str">
        <f ca="1">OFFSET($A$2,MOD(ROW()-ROW($GZ$2),ROWS($A$2:$A$41)),TRUNC((ROW()-ROW($GZ$2))/ROWS($A$2:$A$41)),1,1)</f>
        <v>RS1</v>
      </c>
    </row>
    <row r="5395" spans="208:208" x14ac:dyDescent="0.2">
      <c r="GZ5395" s="18" t="str">
        <f ca="1">OFFSET($A$2,MOD(ROW()-ROW($GZ$2),ROWS($A$2:$A$41)),TRUNC((ROW()-ROW($GZ$2))/ROWS($A$2:$A$41)),1,1)</f>
        <v>COM2</v>
      </c>
    </row>
    <row r="5396" spans="208:208" x14ac:dyDescent="0.2">
      <c r="GZ5396" s="18" t="str">
        <f ca="1">OFFSET($A$2,MOD(ROW()-ROW($GZ$2),ROWS($A$2:$A$41)),TRUNC((ROW()-ROW($GZ$2))/ROWS($A$2:$A$41)),1,1)</f>
        <v>RS3</v>
      </c>
    </row>
    <row r="5397" spans="208:208" x14ac:dyDescent="0.2">
      <c r="GZ5397" s="18" t="str">
        <f ca="1">OFFSET($A$2,MOD(ROW()-ROW($GZ$2),ROWS($A$2:$A$41)),TRUNC((ROW()-ROW($GZ$2))/ROWS($A$2:$A$41)),1,1)</f>
        <v>KS3</v>
      </c>
    </row>
    <row r="5398" spans="208:208" x14ac:dyDescent="0.2">
      <c r="GZ5398" s="18" t="str">
        <f ca="1">OFFSET($A$2,MOD(ROW()-ROW($GZ$2),ROWS($A$2:$A$41)),TRUNC((ROW()-ROW($GZ$2))/ROWS($A$2:$A$41)),1,1)</f>
        <v>ITS2</v>
      </c>
    </row>
    <row r="5399" spans="208:208" x14ac:dyDescent="0.2">
      <c r="GZ5399" s="18" t="str">
        <f ca="1">OFFSET($A$2,MOD(ROW()-ROW($GZ$2),ROWS($A$2:$A$41)),TRUNC((ROW()-ROW($GZ$2))/ROWS($A$2:$A$41)),1,1)</f>
        <v>INCSS4</v>
      </c>
    </row>
    <row r="5400" spans="208:208" x14ac:dyDescent="0.2">
      <c r="GZ5400" s="18" t="str">
        <f ca="1">OFFSET($A$2,MOD(ROW()-ROW($GZ$2),ROWS($A$2:$A$41)),TRUNC((ROW()-ROW($GZ$2))/ROWS($A$2:$A$41)),1,1)</f>
        <v>INCSS1</v>
      </c>
    </row>
    <row r="5401" spans="208:208" x14ac:dyDescent="0.2">
      <c r="GZ5401" s="18" t="str">
        <f ca="1">OFFSET($A$2,MOD(ROW()-ROW($GZ$2),ROWS($A$2:$A$41)),TRUNC((ROW()-ROW($GZ$2))/ROWS($A$2:$A$41)),1,1)</f>
        <v>CONS3</v>
      </c>
    </row>
    <row r="5402" spans="208:208" x14ac:dyDescent="0.2">
      <c r="GZ5402" s="18" t="str">
        <f ca="1">OFFSET($A$2,MOD(ROW()-ROW($GZ$2),ROWS($A$2:$A$41)),TRUNC((ROW()-ROW($GZ$2))/ROWS($A$2:$A$41)),1,1)</f>
        <v>INCSS4</v>
      </c>
    </row>
    <row r="5403" spans="208:208" x14ac:dyDescent="0.2">
      <c r="GZ5403" s="18" t="str">
        <f ca="1">OFFSET($A$2,MOD(ROW()-ROW($GZ$2),ROWS($A$2:$A$41)),TRUNC((ROW()-ROW($GZ$2))/ROWS($A$2:$A$41)),1,1)</f>
        <v>ITS3</v>
      </c>
    </row>
    <row r="5404" spans="208:208" x14ac:dyDescent="0.2">
      <c r="GZ5404" s="18" t="str">
        <f ca="1">OFFSET($A$2,MOD(ROW()-ROW($GZ$2),ROWS($A$2:$A$41)),TRUNC((ROW()-ROW($GZ$2))/ROWS($A$2:$A$41)),1,1)</f>
        <v>NS4</v>
      </c>
    </row>
    <row r="5405" spans="208:208" x14ac:dyDescent="0.2">
      <c r="GZ5405" s="18" t="str">
        <f ca="1">OFFSET($A$2,MOD(ROW()-ROW($GZ$2),ROWS($A$2:$A$41)),TRUNC((ROW()-ROW($GZ$2))/ROWS($A$2:$A$41)),1,1)</f>
        <v>COM2</v>
      </c>
    </row>
    <row r="5406" spans="208:208" x14ac:dyDescent="0.2">
      <c r="GZ5406" s="18" t="str">
        <f ca="1">OFFSET($A$2,MOD(ROW()-ROW($GZ$2),ROWS($A$2:$A$41)),TRUNC((ROW()-ROW($GZ$2))/ROWS($A$2:$A$41)),1,1)</f>
        <v>ITS1</v>
      </c>
    </row>
    <row r="5407" spans="208:208" x14ac:dyDescent="0.2">
      <c r="GZ5407" s="18" t="str">
        <f ca="1">OFFSET($A$2,MOD(ROW()-ROW($GZ$2),ROWS($A$2:$A$41)),TRUNC((ROW()-ROW($GZ$2))/ROWS($A$2:$A$41)),1,1)</f>
        <v>INCPS2</v>
      </c>
    </row>
    <row r="5408" spans="208:208" x14ac:dyDescent="0.2">
      <c r="GZ5408" s="18" t="str">
        <f ca="1">OFFSET($A$2,MOD(ROW()-ROW($GZ$2),ROWS($A$2:$A$41)),TRUNC((ROW()-ROW($GZ$2))/ROWS($A$2:$A$41)),1,1)</f>
        <v>RS4</v>
      </c>
    </row>
    <row r="5409" spans="208:208" x14ac:dyDescent="0.2">
      <c r="GZ5409" s="18" t="str">
        <f ca="1">OFFSET($A$2,MOD(ROW()-ROW($GZ$2),ROWS($A$2:$A$41)),TRUNC((ROW()-ROW($GZ$2))/ROWS($A$2:$A$41)),1,1)</f>
        <v>CONS3</v>
      </c>
    </row>
    <row r="5410" spans="208:208" x14ac:dyDescent="0.2">
      <c r="GZ5410" s="18" t="str">
        <f ca="1">OFFSET($A$2,MOD(ROW()-ROW($GZ$2),ROWS($A$2:$A$41)),TRUNC((ROW()-ROW($GZ$2))/ROWS($A$2:$A$41)),1,1)</f>
        <v>INCSS3</v>
      </c>
    </row>
    <row r="5411" spans="208:208" x14ac:dyDescent="0.2">
      <c r="GZ5411" s="18" t="str">
        <f ca="1">OFFSET($A$2,MOD(ROW()-ROW($GZ$2),ROWS($A$2:$A$41)),TRUNC((ROW()-ROW($GZ$2))/ROWS($A$2:$A$41)),1,1)</f>
        <v>INCSS2</v>
      </c>
    </row>
    <row r="5412" spans="208:208" x14ac:dyDescent="0.2">
      <c r="GZ5412" s="18" t="str">
        <f ca="1">OFFSET($A$2,MOD(ROW()-ROW($GZ$2),ROWS($A$2:$A$41)),TRUNC((ROW()-ROW($GZ$2))/ROWS($A$2:$A$41)),1,1)</f>
        <v>CONS4</v>
      </c>
    </row>
    <row r="5413" spans="208:208" x14ac:dyDescent="0.2">
      <c r="GZ5413" s="18" t="str">
        <f ca="1">OFFSET($A$2,MOD(ROW()-ROW($GZ$2),ROWS($A$2:$A$41)),TRUNC((ROW()-ROW($GZ$2))/ROWS($A$2:$A$41)),1,1)</f>
        <v>INCSS1</v>
      </c>
    </row>
    <row r="5414" spans="208:208" x14ac:dyDescent="0.2">
      <c r="GZ5414" s="18" t="str">
        <f ca="1">OFFSET($A$2,MOD(ROW()-ROW($GZ$2),ROWS($A$2:$A$41)),TRUNC((ROW()-ROW($GZ$2))/ROWS($A$2:$A$41)),1,1)</f>
        <v>NS7</v>
      </c>
    </row>
    <row r="5415" spans="208:208" x14ac:dyDescent="0.2">
      <c r="GZ5415" s="18" t="str">
        <f ca="1">OFFSET($A$2,MOD(ROW()-ROW($GZ$2),ROWS($A$2:$A$41)),TRUNC((ROW()-ROW($GZ$2))/ROWS($A$2:$A$41)),1,1)</f>
        <v>ITS2</v>
      </c>
    </row>
    <row r="5416" spans="208:208" x14ac:dyDescent="0.2">
      <c r="GZ5416" s="18" t="str">
        <f ca="1">OFFSET($A$2,MOD(ROW()-ROW($GZ$2),ROWS($A$2:$A$41)),TRUNC((ROW()-ROW($GZ$2))/ROWS($A$2:$A$41)),1,1)</f>
        <v>KS3</v>
      </c>
    </row>
    <row r="5417" spans="208:208" x14ac:dyDescent="0.2">
      <c r="GZ5417" s="18" t="str">
        <f ca="1">OFFSET($A$2,MOD(ROW()-ROW($GZ$2),ROWS($A$2:$A$41)),TRUNC((ROW()-ROW($GZ$2))/ROWS($A$2:$A$41)),1,1)</f>
        <v>COM4</v>
      </c>
    </row>
    <row r="5418" spans="208:208" x14ac:dyDescent="0.2">
      <c r="GZ5418" s="18" t="str">
        <f ca="1">OFFSET($A$2,MOD(ROW()-ROW($GZ$2),ROWS($A$2:$A$41)),TRUNC((ROW()-ROW($GZ$2))/ROWS($A$2:$A$41)),1,1)</f>
        <v>CONS2</v>
      </c>
    </row>
    <row r="5419" spans="208:208" x14ac:dyDescent="0.2">
      <c r="GZ5419" s="18" t="str">
        <f ca="1">OFFSET($A$2,MOD(ROW()-ROW($GZ$2),ROWS($A$2:$A$41)),TRUNC((ROW()-ROW($GZ$2))/ROWS($A$2:$A$41)),1,1)</f>
        <v>LIS1</v>
      </c>
    </row>
    <row r="5420" spans="208:208" x14ac:dyDescent="0.2">
      <c r="GZ5420" s="18" t="str">
        <f ca="1">OFFSET($A$2,MOD(ROW()-ROW($GZ$2),ROWS($A$2:$A$41)),TRUNC((ROW()-ROW($GZ$2))/ROWS($A$2:$A$41)),1,1)</f>
        <v>INCPS1</v>
      </c>
    </row>
    <row r="5421" spans="208:208" x14ac:dyDescent="0.2">
      <c r="GZ5421" s="18" t="str">
        <f ca="1">OFFSET($A$2,MOD(ROW()-ROW($GZ$2),ROWS($A$2:$A$41)),TRUNC((ROW()-ROW($GZ$2))/ROWS($A$2:$A$41)),1,1)</f>
        <v>INCPS3</v>
      </c>
    </row>
    <row r="5422" spans="208:208" x14ac:dyDescent="0.2">
      <c r="GZ5422" s="18" t="str">
        <f ca="1">OFFSET($A$2,MOD(ROW()-ROW($GZ$2),ROWS($A$2:$A$41)),TRUNC((ROW()-ROW($GZ$2))/ROWS($A$2:$A$41)),1,1)</f>
        <v>KS4</v>
      </c>
    </row>
    <row r="5423" spans="208:208" x14ac:dyDescent="0.2">
      <c r="GZ5423" s="18" t="str">
        <f ca="1">OFFSET($A$2,MOD(ROW()-ROW($GZ$2),ROWS($A$2:$A$41)),TRUNC((ROW()-ROW($GZ$2))/ROWS($A$2:$A$41)),1,1)</f>
        <v>COM3</v>
      </c>
    </row>
    <row r="5424" spans="208:208" x14ac:dyDescent="0.2">
      <c r="GZ5424" s="18" t="str">
        <f ca="1">OFFSET($A$2,MOD(ROW()-ROW($GZ$2),ROWS($A$2:$A$41)),TRUNC((ROW()-ROW($GZ$2))/ROWS($A$2:$A$41)),1,1)</f>
        <v>RS3</v>
      </c>
    </row>
    <row r="5425" spans="208:208" x14ac:dyDescent="0.2">
      <c r="GZ5425" s="18" t="str">
        <f ca="1">OFFSET($A$2,MOD(ROW()-ROW($GZ$2),ROWS($A$2:$A$41)),TRUNC((ROW()-ROW($GZ$2))/ROWS($A$2:$A$41)),1,1)</f>
        <v>NS1</v>
      </c>
    </row>
    <row r="5426" spans="208:208" x14ac:dyDescent="0.2">
      <c r="GZ5426" s="18" t="str">
        <f ca="1">OFFSET($A$2,MOD(ROW()-ROW($GZ$2),ROWS($A$2:$A$41)),TRUNC((ROW()-ROW($GZ$2))/ROWS($A$2:$A$41)),1,1)</f>
        <v>NS8</v>
      </c>
    </row>
    <row r="5427" spans="208:208" x14ac:dyDescent="0.2">
      <c r="GZ5427" s="18" t="str">
        <f ca="1">OFFSET($A$2,MOD(ROW()-ROW($GZ$2),ROWS($A$2:$A$41)),TRUNC((ROW()-ROW($GZ$2))/ROWS($A$2:$A$41)),1,1)</f>
        <v>RS2</v>
      </c>
    </row>
    <row r="5428" spans="208:208" x14ac:dyDescent="0.2">
      <c r="GZ5428" s="18" t="str">
        <f ca="1">OFFSET($A$2,MOD(ROW()-ROW($GZ$2),ROWS($A$2:$A$41)),TRUNC((ROW()-ROW($GZ$2))/ROWS($A$2:$A$41)),1,1)</f>
        <v>NS5</v>
      </c>
    </row>
    <row r="5429" spans="208:208" x14ac:dyDescent="0.2">
      <c r="GZ5429" s="18" t="str">
        <f ca="1">OFFSET($A$2,MOD(ROW()-ROW($GZ$2),ROWS($A$2:$A$41)),TRUNC((ROW()-ROW($GZ$2))/ROWS($A$2:$A$41)),1,1)</f>
        <v>NS3</v>
      </c>
    </row>
    <row r="5430" spans="208:208" x14ac:dyDescent="0.2">
      <c r="GZ5430" s="18" t="str">
        <f ca="1">OFFSET($A$2,MOD(ROW()-ROW($GZ$2),ROWS($A$2:$A$41)),TRUNC((ROW()-ROW($GZ$2))/ROWS($A$2:$A$41)),1,1)</f>
        <v>LIS3</v>
      </c>
    </row>
    <row r="5431" spans="208:208" x14ac:dyDescent="0.2">
      <c r="GZ5431" s="18" t="str">
        <f ca="1">OFFSET($A$2,MOD(ROW()-ROW($GZ$2),ROWS($A$2:$A$41)),TRUNC((ROW()-ROW($GZ$2))/ROWS($A$2:$A$41)),1,1)</f>
        <v>LIS2</v>
      </c>
    </row>
    <row r="5432" spans="208:208" x14ac:dyDescent="0.2">
      <c r="GZ5432" s="18" t="str">
        <f ca="1">OFFSET($A$2,MOD(ROW()-ROW($GZ$2),ROWS($A$2:$A$41)),TRUNC((ROW()-ROW($GZ$2))/ROWS($A$2:$A$41)),1,1)</f>
        <v>ITS4</v>
      </c>
    </row>
    <row r="5433" spans="208:208" x14ac:dyDescent="0.2">
      <c r="GZ5433" s="18" t="str">
        <f ca="1">OFFSET($A$2,MOD(ROW()-ROW($GZ$2),ROWS($A$2:$A$41)),TRUNC((ROW()-ROW($GZ$2))/ROWS($A$2:$A$41)),1,1)</f>
        <v>NS6</v>
      </c>
    </row>
    <row r="5434" spans="208:208" x14ac:dyDescent="0.2">
      <c r="GZ5434" s="18" t="str">
        <f ca="1">OFFSET($A$2,MOD(ROW()-ROW($GZ$2),ROWS($A$2:$A$41)),TRUNC((ROW()-ROW($GZ$2))/ROWS($A$2:$A$41)),1,1)</f>
        <v>KS2</v>
      </c>
    </row>
    <row r="5435" spans="208:208" x14ac:dyDescent="0.2">
      <c r="GZ5435" s="18" t="str">
        <f ca="1">OFFSET($A$2,MOD(ROW()-ROW($GZ$2),ROWS($A$2:$A$41)),TRUNC((ROW()-ROW($GZ$2))/ROWS($A$2:$A$41)),1,1)</f>
        <v>INCPS4</v>
      </c>
    </row>
    <row r="5436" spans="208:208" x14ac:dyDescent="0.2">
      <c r="GZ5436" s="18" t="str">
        <f ca="1">OFFSET($A$2,MOD(ROW()-ROW($GZ$2),ROWS($A$2:$A$41)),TRUNC((ROW()-ROW($GZ$2))/ROWS($A$2:$A$41)),1,1)</f>
        <v>COM1</v>
      </c>
    </row>
    <row r="5437" spans="208:208" x14ac:dyDescent="0.2">
      <c r="GZ5437" s="18" t="str">
        <f ca="1">OFFSET($A$2,MOD(ROW()-ROW($GZ$2),ROWS($A$2:$A$41)),TRUNC((ROW()-ROW($GZ$2))/ROWS($A$2:$A$41)),1,1)</f>
        <v>CONS1</v>
      </c>
    </row>
    <row r="5438" spans="208:208" x14ac:dyDescent="0.2">
      <c r="GZ5438" s="18" t="str">
        <f ca="1">OFFSET($A$2,MOD(ROW()-ROW($GZ$2),ROWS($A$2:$A$41)),TRUNC((ROW()-ROW($GZ$2))/ROWS($A$2:$A$41)),1,1)</f>
        <v>RS1</v>
      </c>
    </row>
    <row r="5439" spans="208:208" x14ac:dyDescent="0.2">
      <c r="GZ5439" s="18" t="str">
        <f ca="1">OFFSET($A$2,MOD(ROW()-ROW($GZ$2),ROWS($A$2:$A$41)),TRUNC((ROW()-ROW($GZ$2))/ROWS($A$2:$A$41)),1,1)</f>
        <v>LIS4</v>
      </c>
    </row>
    <row r="5440" spans="208:208" x14ac:dyDescent="0.2">
      <c r="GZ5440" s="18" t="str">
        <f ca="1">OFFSET($A$2,MOD(ROW()-ROW($GZ$2),ROWS($A$2:$A$41)),TRUNC((ROW()-ROW($GZ$2))/ROWS($A$2:$A$41)),1,1)</f>
        <v>KS1</v>
      </c>
    </row>
    <row r="5441" spans="208:208" x14ac:dyDescent="0.2">
      <c r="GZ5441" s="18" t="str">
        <f ca="1">OFFSET($A$2,MOD(ROW()-ROW($GZ$2),ROWS($A$2:$A$41)),TRUNC((ROW()-ROW($GZ$2))/ROWS($A$2:$A$41)),1,1)</f>
        <v>NS2</v>
      </c>
    </row>
    <row r="5442" spans="208:208" x14ac:dyDescent="0.2">
      <c r="GZ5442" s="18" t="str">
        <f ca="1">OFFSET($A$2,MOD(ROW()-ROW($GZ$2),ROWS($A$2:$A$41)),TRUNC((ROW()-ROW($GZ$2))/ROWS($A$2:$A$41)),1,1)</f>
        <v>COM1</v>
      </c>
    </row>
    <row r="5443" spans="208:208" x14ac:dyDescent="0.2">
      <c r="GZ5443" s="18" t="str">
        <f ca="1">OFFSET($A$2,MOD(ROW()-ROW($GZ$2),ROWS($A$2:$A$41)),TRUNC((ROW()-ROW($GZ$2))/ROWS($A$2:$A$41)),1,1)</f>
        <v>INCPS4</v>
      </c>
    </row>
    <row r="5444" spans="208:208" x14ac:dyDescent="0.2">
      <c r="GZ5444" s="18" t="str">
        <f ca="1">OFFSET($A$2,MOD(ROW()-ROW($GZ$2),ROWS($A$2:$A$41)),TRUNC((ROW()-ROW($GZ$2))/ROWS($A$2:$A$41)),1,1)</f>
        <v>KS2</v>
      </c>
    </row>
    <row r="5445" spans="208:208" x14ac:dyDescent="0.2">
      <c r="GZ5445" s="18" t="str">
        <f ca="1">OFFSET($A$2,MOD(ROW()-ROW($GZ$2),ROWS($A$2:$A$41)),TRUNC((ROW()-ROW($GZ$2))/ROWS($A$2:$A$41)),1,1)</f>
        <v>RS3</v>
      </c>
    </row>
    <row r="5446" spans="208:208" x14ac:dyDescent="0.2">
      <c r="GZ5446" s="18" t="str">
        <f ca="1">OFFSET($A$2,MOD(ROW()-ROW($GZ$2),ROWS($A$2:$A$41)),TRUNC((ROW()-ROW($GZ$2))/ROWS($A$2:$A$41)),1,1)</f>
        <v>COM3</v>
      </c>
    </row>
    <row r="5447" spans="208:208" x14ac:dyDescent="0.2">
      <c r="GZ5447" s="18" t="str">
        <f ca="1">OFFSET($A$2,MOD(ROW()-ROW($GZ$2),ROWS($A$2:$A$41)),TRUNC((ROW()-ROW($GZ$2))/ROWS($A$2:$A$41)),1,1)</f>
        <v>INCSS4</v>
      </c>
    </row>
    <row r="5448" spans="208:208" x14ac:dyDescent="0.2">
      <c r="GZ5448" s="18" t="str">
        <f ca="1">OFFSET($A$2,MOD(ROW()-ROW($GZ$2),ROWS($A$2:$A$41)),TRUNC((ROW()-ROW($GZ$2))/ROWS($A$2:$A$41)),1,1)</f>
        <v>NS5</v>
      </c>
    </row>
    <row r="5449" spans="208:208" x14ac:dyDescent="0.2">
      <c r="GZ5449" s="18" t="str">
        <f ca="1">OFFSET($A$2,MOD(ROW()-ROW($GZ$2),ROWS($A$2:$A$41)),TRUNC((ROW()-ROW($GZ$2))/ROWS($A$2:$A$41)),1,1)</f>
        <v>RS4</v>
      </c>
    </row>
    <row r="5450" spans="208:208" x14ac:dyDescent="0.2">
      <c r="GZ5450" s="18" t="str">
        <f ca="1">OFFSET($A$2,MOD(ROW()-ROW($GZ$2),ROWS($A$2:$A$41)),TRUNC((ROW()-ROW($GZ$2))/ROWS($A$2:$A$41)),1,1)</f>
        <v>INCSS3</v>
      </c>
    </row>
    <row r="5451" spans="208:208" x14ac:dyDescent="0.2">
      <c r="GZ5451" s="18" t="str">
        <f ca="1">OFFSET($A$2,MOD(ROW()-ROW($GZ$2),ROWS($A$2:$A$41)),TRUNC((ROW()-ROW($GZ$2))/ROWS($A$2:$A$41)),1,1)</f>
        <v>NS4</v>
      </c>
    </row>
    <row r="5452" spans="208:208" x14ac:dyDescent="0.2">
      <c r="GZ5452" s="18" t="str">
        <f ca="1">OFFSET($A$2,MOD(ROW()-ROW($GZ$2),ROWS($A$2:$A$41)),TRUNC((ROW()-ROW($GZ$2))/ROWS($A$2:$A$41)),1,1)</f>
        <v>COM2</v>
      </c>
    </row>
    <row r="5453" spans="208:208" x14ac:dyDescent="0.2">
      <c r="GZ5453" s="18" t="str">
        <f ca="1">OFFSET($A$2,MOD(ROW()-ROW($GZ$2),ROWS($A$2:$A$41)),TRUNC((ROW()-ROW($GZ$2))/ROWS($A$2:$A$41)),1,1)</f>
        <v>KS3</v>
      </c>
    </row>
    <row r="5454" spans="208:208" x14ac:dyDescent="0.2">
      <c r="GZ5454" s="18" t="str">
        <f ca="1">OFFSET($A$2,MOD(ROW()-ROW($GZ$2),ROWS($A$2:$A$41)),TRUNC((ROW()-ROW($GZ$2))/ROWS($A$2:$A$41)),1,1)</f>
        <v>CONS2</v>
      </c>
    </row>
    <row r="5455" spans="208:208" x14ac:dyDescent="0.2">
      <c r="GZ5455" s="18" t="str">
        <f ca="1">OFFSET($A$2,MOD(ROW()-ROW($GZ$2),ROWS($A$2:$A$41)),TRUNC((ROW()-ROW($GZ$2))/ROWS($A$2:$A$41)),1,1)</f>
        <v>NS8</v>
      </c>
    </row>
    <row r="5456" spans="208:208" x14ac:dyDescent="0.2">
      <c r="GZ5456" s="18" t="str">
        <f ca="1">OFFSET($A$2,MOD(ROW()-ROW($GZ$2),ROWS($A$2:$A$41)),TRUNC((ROW()-ROW($GZ$2))/ROWS($A$2:$A$41)),1,1)</f>
        <v>INCSS1</v>
      </c>
    </row>
    <row r="5457" spans="208:208" x14ac:dyDescent="0.2">
      <c r="GZ5457" s="18" t="str">
        <f ca="1">OFFSET($A$2,MOD(ROW()-ROW($GZ$2),ROWS($A$2:$A$41)),TRUNC((ROW()-ROW($GZ$2))/ROWS($A$2:$A$41)),1,1)</f>
        <v>NS7</v>
      </c>
    </row>
    <row r="5458" spans="208:208" x14ac:dyDescent="0.2">
      <c r="GZ5458" s="18" t="str">
        <f ca="1">OFFSET($A$2,MOD(ROW()-ROW($GZ$2),ROWS($A$2:$A$41)),TRUNC((ROW()-ROW($GZ$2))/ROWS($A$2:$A$41)),1,1)</f>
        <v>COM4</v>
      </c>
    </row>
    <row r="5459" spans="208:208" x14ac:dyDescent="0.2">
      <c r="GZ5459" s="18" t="str">
        <f ca="1">OFFSET($A$2,MOD(ROW()-ROW($GZ$2),ROWS($A$2:$A$41)),TRUNC((ROW()-ROW($GZ$2))/ROWS($A$2:$A$41)),1,1)</f>
        <v>RS1</v>
      </c>
    </row>
    <row r="5460" spans="208:208" x14ac:dyDescent="0.2">
      <c r="GZ5460" s="18" t="str">
        <f ca="1">OFFSET($A$2,MOD(ROW()-ROW($GZ$2),ROWS($A$2:$A$41)),TRUNC((ROW()-ROW($GZ$2))/ROWS($A$2:$A$41)),1,1)</f>
        <v>KS1</v>
      </c>
    </row>
    <row r="5461" spans="208:208" x14ac:dyDescent="0.2">
      <c r="GZ5461" s="18" t="str">
        <f ca="1">OFFSET($A$2,MOD(ROW()-ROW($GZ$2),ROWS($A$2:$A$41)),TRUNC((ROW()-ROW($GZ$2))/ROWS($A$2:$A$41)),1,1)</f>
        <v>RS2</v>
      </c>
    </row>
    <row r="5462" spans="208:208" x14ac:dyDescent="0.2">
      <c r="GZ5462" s="18" t="str">
        <f ca="1">OFFSET($A$2,MOD(ROW()-ROW($GZ$2),ROWS($A$2:$A$41)),TRUNC((ROW()-ROW($GZ$2))/ROWS($A$2:$A$41)),1,1)</f>
        <v>LIS1</v>
      </c>
    </row>
    <row r="5463" spans="208:208" x14ac:dyDescent="0.2">
      <c r="GZ5463" s="18" t="str">
        <f ca="1">OFFSET($A$2,MOD(ROW()-ROW($GZ$2),ROWS($A$2:$A$41)),TRUNC((ROW()-ROW($GZ$2))/ROWS($A$2:$A$41)),1,1)</f>
        <v>CONS1</v>
      </c>
    </row>
    <row r="5464" spans="208:208" x14ac:dyDescent="0.2">
      <c r="GZ5464" s="18" t="str">
        <f ca="1">OFFSET($A$2,MOD(ROW()-ROW($GZ$2),ROWS($A$2:$A$41)),TRUNC((ROW()-ROW($GZ$2))/ROWS($A$2:$A$41)),1,1)</f>
        <v>INCPS2</v>
      </c>
    </row>
    <row r="5465" spans="208:208" x14ac:dyDescent="0.2">
      <c r="GZ5465" s="18" t="str">
        <f ca="1">OFFSET($A$2,MOD(ROW()-ROW($GZ$2),ROWS($A$2:$A$41)),TRUNC((ROW()-ROW($GZ$2))/ROWS($A$2:$A$41)),1,1)</f>
        <v>NS6</v>
      </c>
    </row>
    <row r="5466" spans="208:208" x14ac:dyDescent="0.2">
      <c r="GZ5466" s="18" t="str">
        <f ca="1">OFFSET($A$2,MOD(ROW()-ROW($GZ$2),ROWS($A$2:$A$41)),TRUNC((ROW()-ROW($GZ$2))/ROWS($A$2:$A$41)),1,1)</f>
        <v>INCSS2</v>
      </c>
    </row>
    <row r="5467" spans="208:208" x14ac:dyDescent="0.2">
      <c r="GZ5467" s="18" t="str">
        <f ca="1">OFFSET($A$2,MOD(ROW()-ROW($GZ$2),ROWS($A$2:$A$41)),TRUNC((ROW()-ROW($GZ$2))/ROWS($A$2:$A$41)),1,1)</f>
        <v>INCPS1</v>
      </c>
    </row>
    <row r="5468" spans="208:208" x14ac:dyDescent="0.2">
      <c r="GZ5468" s="18" t="str">
        <f ca="1">OFFSET($A$2,MOD(ROW()-ROW($GZ$2),ROWS($A$2:$A$41)),TRUNC((ROW()-ROW($GZ$2))/ROWS($A$2:$A$41)),1,1)</f>
        <v>LIS4</v>
      </c>
    </row>
    <row r="5469" spans="208:208" x14ac:dyDescent="0.2">
      <c r="GZ5469" s="18" t="str">
        <f ca="1">OFFSET($A$2,MOD(ROW()-ROW($GZ$2),ROWS($A$2:$A$41)),TRUNC((ROW()-ROW($GZ$2))/ROWS($A$2:$A$41)),1,1)</f>
        <v>ITS4</v>
      </c>
    </row>
    <row r="5470" spans="208:208" x14ac:dyDescent="0.2">
      <c r="GZ5470" s="18" t="str">
        <f ca="1">OFFSET($A$2,MOD(ROW()-ROW($GZ$2),ROWS($A$2:$A$41)),TRUNC((ROW()-ROW($GZ$2))/ROWS($A$2:$A$41)),1,1)</f>
        <v>ITS2</v>
      </c>
    </row>
    <row r="5471" spans="208:208" x14ac:dyDescent="0.2">
      <c r="GZ5471" s="18" t="str">
        <f ca="1">OFFSET($A$2,MOD(ROW()-ROW($GZ$2),ROWS($A$2:$A$41)),TRUNC((ROW()-ROW($GZ$2))/ROWS($A$2:$A$41)),1,1)</f>
        <v>KS4</v>
      </c>
    </row>
    <row r="5472" spans="208:208" x14ac:dyDescent="0.2">
      <c r="GZ5472" s="18" t="str">
        <f ca="1">OFFSET($A$2,MOD(ROW()-ROW($GZ$2),ROWS($A$2:$A$41)),TRUNC((ROW()-ROW($GZ$2))/ROWS($A$2:$A$41)),1,1)</f>
        <v>CONS4</v>
      </c>
    </row>
    <row r="5473" spans="208:208" x14ac:dyDescent="0.2">
      <c r="GZ5473" s="18" t="str">
        <f ca="1">OFFSET($A$2,MOD(ROW()-ROW($GZ$2),ROWS($A$2:$A$41)),TRUNC((ROW()-ROW($GZ$2))/ROWS($A$2:$A$41)),1,1)</f>
        <v>NS3</v>
      </c>
    </row>
    <row r="5474" spans="208:208" x14ac:dyDescent="0.2">
      <c r="GZ5474" s="18" t="str">
        <f ca="1">OFFSET($A$2,MOD(ROW()-ROW($GZ$2),ROWS($A$2:$A$41)),TRUNC((ROW()-ROW($GZ$2))/ROWS($A$2:$A$41)),1,1)</f>
        <v>CONS3</v>
      </c>
    </row>
    <row r="5475" spans="208:208" x14ac:dyDescent="0.2">
      <c r="GZ5475" s="18" t="str">
        <f ca="1">OFFSET($A$2,MOD(ROW()-ROW($GZ$2),ROWS($A$2:$A$41)),TRUNC((ROW()-ROW($GZ$2))/ROWS($A$2:$A$41)),1,1)</f>
        <v>ITS1</v>
      </c>
    </row>
    <row r="5476" spans="208:208" x14ac:dyDescent="0.2">
      <c r="GZ5476" s="18" t="str">
        <f ca="1">OFFSET($A$2,MOD(ROW()-ROW($GZ$2),ROWS($A$2:$A$41)),TRUNC((ROW()-ROW($GZ$2))/ROWS($A$2:$A$41)),1,1)</f>
        <v>INCPS3</v>
      </c>
    </row>
    <row r="5477" spans="208:208" x14ac:dyDescent="0.2">
      <c r="GZ5477" s="18" t="str">
        <f ca="1">OFFSET($A$2,MOD(ROW()-ROW($GZ$2),ROWS($A$2:$A$41)),TRUNC((ROW()-ROW($GZ$2))/ROWS($A$2:$A$41)),1,1)</f>
        <v>NS2</v>
      </c>
    </row>
    <row r="5478" spans="208:208" x14ac:dyDescent="0.2">
      <c r="GZ5478" s="18" t="str">
        <f ca="1">OFFSET($A$2,MOD(ROW()-ROW($GZ$2),ROWS($A$2:$A$41)),TRUNC((ROW()-ROW($GZ$2))/ROWS($A$2:$A$41)),1,1)</f>
        <v>LIS2</v>
      </c>
    </row>
    <row r="5479" spans="208:208" x14ac:dyDescent="0.2">
      <c r="GZ5479" s="18" t="str">
        <f ca="1">OFFSET($A$2,MOD(ROW()-ROW($GZ$2),ROWS($A$2:$A$41)),TRUNC((ROW()-ROW($GZ$2))/ROWS($A$2:$A$41)),1,1)</f>
        <v>ITS3</v>
      </c>
    </row>
    <row r="5480" spans="208:208" x14ac:dyDescent="0.2">
      <c r="GZ5480" s="18" t="str">
        <f ca="1">OFFSET($A$2,MOD(ROW()-ROW($GZ$2),ROWS($A$2:$A$41)),TRUNC((ROW()-ROW($GZ$2))/ROWS($A$2:$A$41)),1,1)</f>
        <v>NS1</v>
      </c>
    </row>
    <row r="5481" spans="208:208" x14ac:dyDescent="0.2">
      <c r="GZ5481" s="18" t="str">
        <f ca="1">OFFSET($A$2,MOD(ROW()-ROW($GZ$2),ROWS($A$2:$A$41)),TRUNC((ROW()-ROW($GZ$2))/ROWS($A$2:$A$41)),1,1)</f>
        <v>LIS3</v>
      </c>
    </row>
    <row r="5482" spans="208:208" x14ac:dyDescent="0.2">
      <c r="GZ5482" s="18" t="str">
        <f ca="1">OFFSET($A$2,MOD(ROW()-ROW($GZ$2),ROWS($A$2:$A$41)),TRUNC((ROW()-ROW($GZ$2))/ROWS($A$2:$A$41)),1,1)</f>
        <v>NS3</v>
      </c>
    </row>
    <row r="5483" spans="208:208" x14ac:dyDescent="0.2">
      <c r="GZ5483" s="18" t="str">
        <f ca="1">OFFSET($A$2,MOD(ROW()-ROW($GZ$2),ROWS($A$2:$A$41)),TRUNC((ROW()-ROW($GZ$2))/ROWS($A$2:$A$41)),1,1)</f>
        <v>KS2</v>
      </c>
    </row>
    <row r="5484" spans="208:208" x14ac:dyDescent="0.2">
      <c r="GZ5484" s="18" t="str">
        <f ca="1">OFFSET($A$2,MOD(ROW()-ROW($GZ$2),ROWS($A$2:$A$41)),TRUNC((ROW()-ROW($GZ$2))/ROWS($A$2:$A$41)),1,1)</f>
        <v>INCSS3</v>
      </c>
    </row>
    <row r="5485" spans="208:208" x14ac:dyDescent="0.2">
      <c r="GZ5485" s="18" t="str">
        <f ca="1">OFFSET($A$2,MOD(ROW()-ROW($GZ$2),ROWS($A$2:$A$41)),TRUNC((ROW()-ROW($GZ$2))/ROWS($A$2:$A$41)),1,1)</f>
        <v>LIS4</v>
      </c>
    </row>
    <row r="5486" spans="208:208" x14ac:dyDescent="0.2">
      <c r="GZ5486" s="18" t="str">
        <f ca="1">OFFSET($A$2,MOD(ROW()-ROW($GZ$2),ROWS($A$2:$A$41)),TRUNC((ROW()-ROW($GZ$2))/ROWS($A$2:$A$41)),1,1)</f>
        <v>ITS2</v>
      </c>
    </row>
    <row r="5487" spans="208:208" x14ac:dyDescent="0.2">
      <c r="GZ5487" s="18" t="str">
        <f ca="1">OFFSET($A$2,MOD(ROW()-ROW($GZ$2),ROWS($A$2:$A$41)),TRUNC((ROW()-ROW($GZ$2))/ROWS($A$2:$A$41)),1,1)</f>
        <v>KS1</v>
      </c>
    </row>
    <row r="5488" spans="208:208" x14ac:dyDescent="0.2">
      <c r="GZ5488" s="18" t="str">
        <f ca="1">OFFSET($A$2,MOD(ROW()-ROW($GZ$2),ROWS($A$2:$A$41)),TRUNC((ROW()-ROW($GZ$2))/ROWS($A$2:$A$41)),1,1)</f>
        <v>INCPS1</v>
      </c>
    </row>
    <row r="5489" spans="208:208" x14ac:dyDescent="0.2">
      <c r="GZ5489" s="18" t="str">
        <f ca="1">OFFSET($A$2,MOD(ROW()-ROW($GZ$2),ROWS($A$2:$A$41)),TRUNC((ROW()-ROW($GZ$2))/ROWS($A$2:$A$41)),1,1)</f>
        <v>RS3</v>
      </c>
    </row>
    <row r="5490" spans="208:208" x14ac:dyDescent="0.2">
      <c r="GZ5490" s="18" t="str">
        <f ca="1">OFFSET($A$2,MOD(ROW()-ROW($GZ$2),ROWS($A$2:$A$41)),TRUNC((ROW()-ROW($GZ$2))/ROWS($A$2:$A$41)),1,1)</f>
        <v>NS7</v>
      </c>
    </row>
    <row r="5491" spans="208:208" x14ac:dyDescent="0.2">
      <c r="GZ5491" s="18" t="str">
        <f ca="1">OFFSET($A$2,MOD(ROW()-ROW($GZ$2),ROWS($A$2:$A$41)),TRUNC((ROW()-ROW($GZ$2))/ROWS($A$2:$A$41)),1,1)</f>
        <v>INCPS3</v>
      </c>
    </row>
    <row r="5492" spans="208:208" x14ac:dyDescent="0.2">
      <c r="GZ5492" s="18" t="str">
        <f ca="1">OFFSET($A$2,MOD(ROW()-ROW($GZ$2),ROWS($A$2:$A$41)),TRUNC((ROW()-ROW($GZ$2))/ROWS($A$2:$A$41)),1,1)</f>
        <v>NS1</v>
      </c>
    </row>
    <row r="5493" spans="208:208" x14ac:dyDescent="0.2">
      <c r="GZ5493" s="18" t="str">
        <f ca="1">OFFSET($A$2,MOD(ROW()-ROW($GZ$2),ROWS($A$2:$A$41)),TRUNC((ROW()-ROW($GZ$2))/ROWS($A$2:$A$41)),1,1)</f>
        <v>LIS1</v>
      </c>
    </row>
    <row r="5494" spans="208:208" x14ac:dyDescent="0.2">
      <c r="GZ5494" s="18" t="str">
        <f ca="1">OFFSET($A$2,MOD(ROW()-ROW($GZ$2),ROWS($A$2:$A$41)),TRUNC((ROW()-ROW($GZ$2))/ROWS($A$2:$A$41)),1,1)</f>
        <v>NS5</v>
      </c>
    </row>
    <row r="5495" spans="208:208" x14ac:dyDescent="0.2">
      <c r="GZ5495" s="18" t="str">
        <f ca="1">OFFSET($A$2,MOD(ROW()-ROW($GZ$2),ROWS($A$2:$A$41)),TRUNC((ROW()-ROW($GZ$2))/ROWS($A$2:$A$41)),1,1)</f>
        <v>LIS2</v>
      </c>
    </row>
    <row r="5496" spans="208:208" x14ac:dyDescent="0.2">
      <c r="GZ5496" s="18" t="str">
        <f ca="1">OFFSET($A$2,MOD(ROW()-ROW($GZ$2),ROWS($A$2:$A$41)),TRUNC((ROW()-ROW($GZ$2))/ROWS($A$2:$A$41)),1,1)</f>
        <v>COM3</v>
      </c>
    </row>
    <row r="5497" spans="208:208" x14ac:dyDescent="0.2">
      <c r="GZ5497" s="18" t="str">
        <f ca="1">OFFSET($A$2,MOD(ROW()-ROW($GZ$2),ROWS($A$2:$A$41)),TRUNC((ROW()-ROW($GZ$2))/ROWS($A$2:$A$41)),1,1)</f>
        <v>NS4</v>
      </c>
    </row>
    <row r="5498" spans="208:208" x14ac:dyDescent="0.2">
      <c r="GZ5498" s="18" t="str">
        <f ca="1">OFFSET($A$2,MOD(ROW()-ROW($GZ$2),ROWS($A$2:$A$41)),TRUNC((ROW()-ROW($GZ$2))/ROWS($A$2:$A$41)),1,1)</f>
        <v>COM4</v>
      </c>
    </row>
    <row r="5499" spans="208:208" x14ac:dyDescent="0.2">
      <c r="GZ5499" s="18" t="str">
        <f ca="1">OFFSET($A$2,MOD(ROW()-ROW($GZ$2),ROWS($A$2:$A$41)),TRUNC((ROW()-ROW($GZ$2))/ROWS($A$2:$A$41)),1,1)</f>
        <v>NS8</v>
      </c>
    </row>
    <row r="5500" spans="208:208" x14ac:dyDescent="0.2">
      <c r="GZ5500" s="18" t="str">
        <f ca="1">OFFSET($A$2,MOD(ROW()-ROW($GZ$2),ROWS($A$2:$A$41)),TRUNC((ROW()-ROW($GZ$2))/ROWS($A$2:$A$41)),1,1)</f>
        <v>ITS3</v>
      </c>
    </row>
    <row r="5501" spans="208:208" x14ac:dyDescent="0.2">
      <c r="GZ5501" s="18" t="str">
        <f ca="1">OFFSET($A$2,MOD(ROW()-ROW($GZ$2),ROWS($A$2:$A$41)),TRUNC((ROW()-ROW($GZ$2))/ROWS($A$2:$A$41)),1,1)</f>
        <v>COM2</v>
      </c>
    </row>
    <row r="5502" spans="208:208" x14ac:dyDescent="0.2">
      <c r="GZ5502" s="18" t="str">
        <f ca="1">OFFSET($A$2,MOD(ROW()-ROW($GZ$2),ROWS($A$2:$A$41)),TRUNC((ROW()-ROW($GZ$2))/ROWS($A$2:$A$41)),1,1)</f>
        <v>INCSS1</v>
      </c>
    </row>
    <row r="5503" spans="208:208" x14ac:dyDescent="0.2">
      <c r="GZ5503" s="18" t="str">
        <f ca="1">OFFSET($A$2,MOD(ROW()-ROW($GZ$2),ROWS($A$2:$A$41)),TRUNC((ROW()-ROW($GZ$2))/ROWS($A$2:$A$41)),1,1)</f>
        <v>ITS4</v>
      </c>
    </row>
    <row r="5504" spans="208:208" x14ac:dyDescent="0.2">
      <c r="GZ5504" s="18" t="str">
        <f ca="1">OFFSET($A$2,MOD(ROW()-ROW($GZ$2),ROWS($A$2:$A$41)),TRUNC((ROW()-ROW($GZ$2))/ROWS($A$2:$A$41)),1,1)</f>
        <v>RS1</v>
      </c>
    </row>
    <row r="5505" spans="208:208" x14ac:dyDescent="0.2">
      <c r="GZ5505" s="18" t="str">
        <f ca="1">OFFSET($A$2,MOD(ROW()-ROW($GZ$2),ROWS($A$2:$A$41)),TRUNC((ROW()-ROW($GZ$2))/ROWS($A$2:$A$41)),1,1)</f>
        <v>LIS3</v>
      </c>
    </row>
    <row r="5506" spans="208:208" x14ac:dyDescent="0.2">
      <c r="GZ5506" s="18" t="str">
        <f ca="1">OFFSET($A$2,MOD(ROW()-ROW($GZ$2),ROWS($A$2:$A$41)),TRUNC((ROW()-ROW($GZ$2))/ROWS($A$2:$A$41)),1,1)</f>
        <v>NS6</v>
      </c>
    </row>
    <row r="5507" spans="208:208" x14ac:dyDescent="0.2">
      <c r="GZ5507" s="18" t="str">
        <f ca="1">OFFSET($A$2,MOD(ROW()-ROW($GZ$2),ROWS($A$2:$A$41)),TRUNC((ROW()-ROW($GZ$2))/ROWS($A$2:$A$41)),1,1)</f>
        <v>NS2</v>
      </c>
    </row>
    <row r="5508" spans="208:208" x14ac:dyDescent="0.2">
      <c r="GZ5508" s="18" t="str">
        <f ca="1">OFFSET($A$2,MOD(ROW()-ROW($GZ$2),ROWS($A$2:$A$41)),TRUNC((ROW()-ROW($GZ$2))/ROWS($A$2:$A$41)),1,1)</f>
        <v>COM1</v>
      </c>
    </row>
    <row r="5509" spans="208:208" x14ac:dyDescent="0.2">
      <c r="GZ5509" s="18" t="str">
        <f ca="1">OFFSET($A$2,MOD(ROW()-ROW($GZ$2),ROWS($A$2:$A$41)),TRUNC((ROW()-ROW($GZ$2))/ROWS($A$2:$A$41)),1,1)</f>
        <v>INCPS2</v>
      </c>
    </row>
    <row r="5510" spans="208:208" x14ac:dyDescent="0.2">
      <c r="GZ5510" s="18" t="str">
        <f ca="1">OFFSET($A$2,MOD(ROW()-ROW($GZ$2),ROWS($A$2:$A$41)),TRUNC((ROW()-ROW($GZ$2))/ROWS($A$2:$A$41)),1,1)</f>
        <v>CONS2</v>
      </c>
    </row>
    <row r="5511" spans="208:208" x14ac:dyDescent="0.2">
      <c r="GZ5511" s="18" t="str">
        <f ca="1">OFFSET($A$2,MOD(ROW()-ROW($GZ$2),ROWS($A$2:$A$41)),TRUNC((ROW()-ROW($GZ$2))/ROWS($A$2:$A$41)),1,1)</f>
        <v>INCPS4</v>
      </c>
    </row>
    <row r="5512" spans="208:208" x14ac:dyDescent="0.2">
      <c r="GZ5512" s="18" t="str">
        <f ca="1">OFFSET($A$2,MOD(ROW()-ROW($GZ$2),ROWS($A$2:$A$41)),TRUNC((ROW()-ROW($GZ$2))/ROWS($A$2:$A$41)),1,1)</f>
        <v>INCSS4</v>
      </c>
    </row>
    <row r="5513" spans="208:208" x14ac:dyDescent="0.2">
      <c r="GZ5513" s="18" t="str">
        <f ca="1">OFFSET($A$2,MOD(ROW()-ROW($GZ$2),ROWS($A$2:$A$41)),TRUNC((ROW()-ROW($GZ$2))/ROWS($A$2:$A$41)),1,1)</f>
        <v>RS2</v>
      </c>
    </row>
    <row r="5514" spans="208:208" x14ac:dyDescent="0.2">
      <c r="GZ5514" s="18" t="str">
        <f ca="1">OFFSET($A$2,MOD(ROW()-ROW($GZ$2),ROWS($A$2:$A$41)),TRUNC((ROW()-ROW($GZ$2))/ROWS($A$2:$A$41)),1,1)</f>
        <v>RS4</v>
      </c>
    </row>
    <row r="5515" spans="208:208" x14ac:dyDescent="0.2">
      <c r="GZ5515" s="18" t="str">
        <f ca="1">OFFSET($A$2,MOD(ROW()-ROW($GZ$2),ROWS($A$2:$A$41)),TRUNC((ROW()-ROW($GZ$2))/ROWS($A$2:$A$41)),1,1)</f>
        <v>CONS1</v>
      </c>
    </row>
    <row r="5516" spans="208:208" x14ac:dyDescent="0.2">
      <c r="GZ5516" s="18" t="str">
        <f ca="1">OFFSET($A$2,MOD(ROW()-ROW($GZ$2),ROWS($A$2:$A$41)),TRUNC((ROW()-ROW($GZ$2))/ROWS($A$2:$A$41)),1,1)</f>
        <v>KS3</v>
      </c>
    </row>
    <row r="5517" spans="208:208" x14ac:dyDescent="0.2">
      <c r="GZ5517" s="18" t="str">
        <f ca="1">OFFSET($A$2,MOD(ROW()-ROW($GZ$2),ROWS($A$2:$A$41)),TRUNC((ROW()-ROW($GZ$2))/ROWS($A$2:$A$41)),1,1)</f>
        <v>KS4</v>
      </c>
    </row>
    <row r="5518" spans="208:208" x14ac:dyDescent="0.2">
      <c r="GZ5518" s="18" t="str">
        <f ca="1">OFFSET($A$2,MOD(ROW()-ROW($GZ$2),ROWS($A$2:$A$41)),TRUNC((ROW()-ROW($GZ$2))/ROWS($A$2:$A$41)),1,1)</f>
        <v>ITS1</v>
      </c>
    </row>
    <row r="5519" spans="208:208" x14ac:dyDescent="0.2">
      <c r="GZ5519" s="18" t="str">
        <f ca="1">OFFSET($A$2,MOD(ROW()-ROW($GZ$2),ROWS($A$2:$A$41)),TRUNC((ROW()-ROW($GZ$2))/ROWS($A$2:$A$41)),1,1)</f>
        <v>CONS3</v>
      </c>
    </row>
    <row r="5520" spans="208:208" x14ac:dyDescent="0.2">
      <c r="GZ5520" s="18" t="str">
        <f ca="1">OFFSET($A$2,MOD(ROW()-ROW($GZ$2),ROWS($A$2:$A$41)),TRUNC((ROW()-ROW($GZ$2))/ROWS($A$2:$A$41)),1,1)</f>
        <v>CONS4</v>
      </c>
    </row>
    <row r="5521" spans="208:208" x14ac:dyDescent="0.2">
      <c r="GZ5521" s="18" t="str">
        <f ca="1">OFFSET($A$2,MOD(ROW()-ROW($GZ$2),ROWS($A$2:$A$41)),TRUNC((ROW()-ROW($GZ$2))/ROWS($A$2:$A$41)),1,1)</f>
        <v>INCSS2</v>
      </c>
    </row>
    <row r="5522" spans="208:208" x14ac:dyDescent="0.2">
      <c r="GZ5522" s="18" t="str">
        <f ca="1">OFFSET($A$2,MOD(ROW()-ROW($GZ$2),ROWS($A$2:$A$41)),TRUNC((ROW()-ROW($GZ$2))/ROWS($A$2:$A$41)),1,1)</f>
        <v>NS5</v>
      </c>
    </row>
    <row r="5523" spans="208:208" x14ac:dyDescent="0.2">
      <c r="GZ5523" s="18" t="str">
        <f ca="1">OFFSET($A$2,MOD(ROW()-ROW($GZ$2),ROWS($A$2:$A$41)),TRUNC((ROW()-ROW($GZ$2))/ROWS($A$2:$A$41)),1,1)</f>
        <v>LIS2</v>
      </c>
    </row>
    <row r="5524" spans="208:208" x14ac:dyDescent="0.2">
      <c r="GZ5524" s="18" t="str">
        <f ca="1">OFFSET($A$2,MOD(ROW()-ROW($GZ$2),ROWS($A$2:$A$41)),TRUNC((ROW()-ROW($GZ$2))/ROWS($A$2:$A$41)),1,1)</f>
        <v>NS8</v>
      </c>
    </row>
    <row r="5525" spans="208:208" x14ac:dyDescent="0.2">
      <c r="GZ5525" s="18" t="str">
        <f ca="1">OFFSET($A$2,MOD(ROW()-ROW($GZ$2),ROWS($A$2:$A$41)),TRUNC((ROW()-ROW($GZ$2))/ROWS($A$2:$A$41)),1,1)</f>
        <v>NS4</v>
      </c>
    </row>
    <row r="5526" spans="208:208" x14ac:dyDescent="0.2">
      <c r="GZ5526" s="18" t="str">
        <f ca="1">OFFSET($A$2,MOD(ROW()-ROW($GZ$2),ROWS($A$2:$A$41)),TRUNC((ROW()-ROW($GZ$2))/ROWS($A$2:$A$41)),1,1)</f>
        <v>LIS4</v>
      </c>
    </row>
    <row r="5527" spans="208:208" x14ac:dyDescent="0.2">
      <c r="GZ5527" s="18" t="str">
        <f ca="1">OFFSET($A$2,MOD(ROW()-ROW($GZ$2),ROWS($A$2:$A$41)),TRUNC((ROW()-ROW($GZ$2))/ROWS($A$2:$A$41)),1,1)</f>
        <v>CONS3</v>
      </c>
    </row>
    <row r="5528" spans="208:208" x14ac:dyDescent="0.2">
      <c r="GZ5528" s="18" t="str">
        <f ca="1">OFFSET($A$2,MOD(ROW()-ROW($GZ$2),ROWS($A$2:$A$41)),TRUNC((ROW()-ROW($GZ$2))/ROWS($A$2:$A$41)),1,1)</f>
        <v>CONS1</v>
      </c>
    </row>
    <row r="5529" spans="208:208" x14ac:dyDescent="0.2">
      <c r="GZ5529" s="18" t="str">
        <f ca="1">OFFSET($A$2,MOD(ROW()-ROW($GZ$2),ROWS($A$2:$A$41)),TRUNC((ROW()-ROW($GZ$2))/ROWS($A$2:$A$41)),1,1)</f>
        <v>INCSS1</v>
      </c>
    </row>
    <row r="5530" spans="208:208" x14ac:dyDescent="0.2">
      <c r="GZ5530" s="18" t="str">
        <f ca="1">OFFSET($A$2,MOD(ROW()-ROW($GZ$2),ROWS($A$2:$A$41)),TRUNC((ROW()-ROW($GZ$2))/ROWS($A$2:$A$41)),1,1)</f>
        <v>NS2</v>
      </c>
    </row>
    <row r="5531" spans="208:208" x14ac:dyDescent="0.2">
      <c r="GZ5531" s="18" t="str">
        <f ca="1">OFFSET($A$2,MOD(ROW()-ROW($GZ$2),ROWS($A$2:$A$41)),TRUNC((ROW()-ROW($GZ$2))/ROWS($A$2:$A$41)),1,1)</f>
        <v>NS7</v>
      </c>
    </row>
    <row r="5532" spans="208:208" x14ac:dyDescent="0.2">
      <c r="GZ5532" s="18" t="str">
        <f ca="1">OFFSET($A$2,MOD(ROW()-ROW($GZ$2),ROWS($A$2:$A$41)),TRUNC((ROW()-ROW($GZ$2))/ROWS($A$2:$A$41)),1,1)</f>
        <v>ITS2</v>
      </c>
    </row>
    <row r="5533" spans="208:208" x14ac:dyDescent="0.2">
      <c r="GZ5533" s="18" t="str">
        <f ca="1">OFFSET($A$2,MOD(ROW()-ROW($GZ$2),ROWS($A$2:$A$41)),TRUNC((ROW()-ROW($GZ$2))/ROWS($A$2:$A$41)),1,1)</f>
        <v>NS6</v>
      </c>
    </row>
    <row r="5534" spans="208:208" x14ac:dyDescent="0.2">
      <c r="GZ5534" s="18" t="str">
        <f ca="1">OFFSET($A$2,MOD(ROW()-ROW($GZ$2),ROWS($A$2:$A$41)),TRUNC((ROW()-ROW($GZ$2))/ROWS($A$2:$A$41)),1,1)</f>
        <v>INCSS3</v>
      </c>
    </row>
    <row r="5535" spans="208:208" x14ac:dyDescent="0.2">
      <c r="GZ5535" s="18" t="str">
        <f ca="1">OFFSET($A$2,MOD(ROW()-ROW($GZ$2),ROWS($A$2:$A$41)),TRUNC((ROW()-ROW($GZ$2))/ROWS($A$2:$A$41)),1,1)</f>
        <v>INCPS4</v>
      </c>
    </row>
    <row r="5536" spans="208:208" x14ac:dyDescent="0.2">
      <c r="GZ5536" s="18" t="str">
        <f ca="1">OFFSET($A$2,MOD(ROW()-ROW($GZ$2),ROWS($A$2:$A$41)),TRUNC((ROW()-ROW($GZ$2))/ROWS($A$2:$A$41)),1,1)</f>
        <v>RS3</v>
      </c>
    </row>
    <row r="5537" spans="208:208" x14ac:dyDescent="0.2">
      <c r="GZ5537" s="18" t="str">
        <f ca="1">OFFSET($A$2,MOD(ROW()-ROW($GZ$2),ROWS($A$2:$A$41)),TRUNC((ROW()-ROW($GZ$2))/ROWS($A$2:$A$41)),1,1)</f>
        <v>INCPS2</v>
      </c>
    </row>
    <row r="5538" spans="208:208" x14ac:dyDescent="0.2">
      <c r="GZ5538" s="18" t="str">
        <f ca="1">OFFSET($A$2,MOD(ROW()-ROW($GZ$2),ROWS($A$2:$A$41)),TRUNC((ROW()-ROW($GZ$2))/ROWS($A$2:$A$41)),1,1)</f>
        <v>KS3</v>
      </c>
    </row>
    <row r="5539" spans="208:208" x14ac:dyDescent="0.2">
      <c r="GZ5539" s="18" t="str">
        <f ca="1">OFFSET($A$2,MOD(ROW()-ROW($GZ$2),ROWS($A$2:$A$41)),TRUNC((ROW()-ROW($GZ$2))/ROWS($A$2:$A$41)),1,1)</f>
        <v>CONS4</v>
      </c>
    </row>
    <row r="5540" spans="208:208" x14ac:dyDescent="0.2">
      <c r="GZ5540" s="18" t="str">
        <f ca="1">OFFSET($A$2,MOD(ROW()-ROW($GZ$2),ROWS($A$2:$A$41)),TRUNC((ROW()-ROW($GZ$2))/ROWS($A$2:$A$41)),1,1)</f>
        <v>NS1</v>
      </c>
    </row>
    <row r="5541" spans="208:208" x14ac:dyDescent="0.2">
      <c r="GZ5541" s="18" t="str">
        <f ca="1">OFFSET($A$2,MOD(ROW()-ROW($GZ$2),ROWS($A$2:$A$41)),TRUNC((ROW()-ROW($GZ$2))/ROWS($A$2:$A$41)),1,1)</f>
        <v>COM4</v>
      </c>
    </row>
    <row r="5542" spans="208:208" x14ac:dyDescent="0.2">
      <c r="GZ5542" s="18" t="str">
        <f ca="1">OFFSET($A$2,MOD(ROW()-ROW($GZ$2),ROWS($A$2:$A$41)),TRUNC((ROW()-ROW($GZ$2))/ROWS($A$2:$A$41)),1,1)</f>
        <v>COM3</v>
      </c>
    </row>
    <row r="5543" spans="208:208" x14ac:dyDescent="0.2">
      <c r="GZ5543" s="18" t="str">
        <f ca="1">OFFSET($A$2,MOD(ROW()-ROW($GZ$2),ROWS($A$2:$A$41)),TRUNC((ROW()-ROW($GZ$2))/ROWS($A$2:$A$41)),1,1)</f>
        <v>RS1</v>
      </c>
    </row>
    <row r="5544" spans="208:208" x14ac:dyDescent="0.2">
      <c r="GZ5544" s="18" t="str">
        <f ca="1">OFFSET($A$2,MOD(ROW()-ROW($GZ$2),ROWS($A$2:$A$41)),TRUNC((ROW()-ROW($GZ$2))/ROWS($A$2:$A$41)),1,1)</f>
        <v>RS4</v>
      </c>
    </row>
    <row r="5545" spans="208:208" x14ac:dyDescent="0.2">
      <c r="GZ5545" s="18" t="str">
        <f ca="1">OFFSET($A$2,MOD(ROW()-ROW($GZ$2),ROWS($A$2:$A$41)),TRUNC((ROW()-ROW($GZ$2))/ROWS($A$2:$A$41)),1,1)</f>
        <v>KS4</v>
      </c>
    </row>
    <row r="5546" spans="208:208" x14ac:dyDescent="0.2">
      <c r="GZ5546" s="18" t="str">
        <f ca="1">OFFSET($A$2,MOD(ROW()-ROW($GZ$2),ROWS($A$2:$A$41)),TRUNC((ROW()-ROW($GZ$2))/ROWS($A$2:$A$41)),1,1)</f>
        <v>COM1</v>
      </c>
    </row>
    <row r="5547" spans="208:208" x14ac:dyDescent="0.2">
      <c r="GZ5547" s="18" t="str">
        <f ca="1">OFFSET($A$2,MOD(ROW()-ROW($GZ$2),ROWS($A$2:$A$41)),TRUNC((ROW()-ROW($GZ$2))/ROWS($A$2:$A$41)),1,1)</f>
        <v>KS2</v>
      </c>
    </row>
    <row r="5548" spans="208:208" x14ac:dyDescent="0.2">
      <c r="GZ5548" s="18" t="str">
        <f ca="1">OFFSET($A$2,MOD(ROW()-ROW($GZ$2),ROWS($A$2:$A$41)),TRUNC((ROW()-ROW($GZ$2))/ROWS($A$2:$A$41)),1,1)</f>
        <v>LIS3</v>
      </c>
    </row>
    <row r="5549" spans="208:208" x14ac:dyDescent="0.2">
      <c r="GZ5549" s="18" t="str">
        <f ca="1">OFFSET($A$2,MOD(ROW()-ROW($GZ$2),ROWS($A$2:$A$41)),TRUNC((ROW()-ROW($GZ$2))/ROWS($A$2:$A$41)),1,1)</f>
        <v>LIS1</v>
      </c>
    </row>
    <row r="5550" spans="208:208" x14ac:dyDescent="0.2">
      <c r="GZ5550" s="18" t="str">
        <f ca="1">OFFSET($A$2,MOD(ROW()-ROW($GZ$2),ROWS($A$2:$A$41)),TRUNC((ROW()-ROW($GZ$2))/ROWS($A$2:$A$41)),1,1)</f>
        <v>NS3</v>
      </c>
    </row>
    <row r="5551" spans="208:208" x14ac:dyDescent="0.2">
      <c r="GZ5551" s="18" t="str">
        <f ca="1">OFFSET($A$2,MOD(ROW()-ROW($GZ$2),ROWS($A$2:$A$41)),TRUNC((ROW()-ROW($GZ$2))/ROWS($A$2:$A$41)),1,1)</f>
        <v>ITS4</v>
      </c>
    </row>
    <row r="5552" spans="208:208" x14ac:dyDescent="0.2">
      <c r="GZ5552" s="18" t="str">
        <f ca="1">OFFSET($A$2,MOD(ROW()-ROW($GZ$2),ROWS($A$2:$A$41)),TRUNC((ROW()-ROW($GZ$2))/ROWS($A$2:$A$41)),1,1)</f>
        <v>INCPS3</v>
      </c>
    </row>
    <row r="5553" spans="208:208" x14ac:dyDescent="0.2">
      <c r="GZ5553" s="18" t="str">
        <f ca="1">OFFSET($A$2,MOD(ROW()-ROW($GZ$2),ROWS($A$2:$A$41)),TRUNC((ROW()-ROW($GZ$2))/ROWS($A$2:$A$41)),1,1)</f>
        <v>INCPS1</v>
      </c>
    </row>
    <row r="5554" spans="208:208" x14ac:dyDescent="0.2">
      <c r="GZ5554" s="18" t="str">
        <f ca="1">OFFSET($A$2,MOD(ROW()-ROW($GZ$2),ROWS($A$2:$A$41)),TRUNC((ROW()-ROW($GZ$2))/ROWS($A$2:$A$41)),1,1)</f>
        <v>RS2</v>
      </c>
    </row>
    <row r="5555" spans="208:208" x14ac:dyDescent="0.2">
      <c r="GZ5555" s="18" t="str">
        <f ca="1">OFFSET($A$2,MOD(ROW()-ROW($GZ$2),ROWS($A$2:$A$41)),TRUNC((ROW()-ROW($GZ$2))/ROWS($A$2:$A$41)),1,1)</f>
        <v>COM2</v>
      </c>
    </row>
    <row r="5556" spans="208:208" x14ac:dyDescent="0.2">
      <c r="GZ5556" s="18" t="str">
        <f ca="1">OFFSET($A$2,MOD(ROW()-ROW($GZ$2),ROWS($A$2:$A$41)),TRUNC((ROW()-ROW($GZ$2))/ROWS($A$2:$A$41)),1,1)</f>
        <v>KS1</v>
      </c>
    </row>
    <row r="5557" spans="208:208" x14ac:dyDescent="0.2">
      <c r="GZ5557" s="18" t="str">
        <f ca="1">OFFSET($A$2,MOD(ROW()-ROW($GZ$2),ROWS($A$2:$A$41)),TRUNC((ROW()-ROW($GZ$2))/ROWS($A$2:$A$41)),1,1)</f>
        <v>CONS2</v>
      </c>
    </row>
    <row r="5558" spans="208:208" x14ac:dyDescent="0.2">
      <c r="GZ5558" s="18" t="str">
        <f ca="1">OFFSET($A$2,MOD(ROW()-ROW($GZ$2),ROWS($A$2:$A$41)),TRUNC((ROW()-ROW($GZ$2))/ROWS($A$2:$A$41)),1,1)</f>
        <v>ITS1</v>
      </c>
    </row>
    <row r="5559" spans="208:208" x14ac:dyDescent="0.2">
      <c r="GZ5559" s="18" t="str">
        <f ca="1">OFFSET($A$2,MOD(ROW()-ROW($GZ$2),ROWS($A$2:$A$41)),TRUNC((ROW()-ROW($GZ$2))/ROWS($A$2:$A$41)),1,1)</f>
        <v>ITS3</v>
      </c>
    </row>
    <row r="5560" spans="208:208" x14ac:dyDescent="0.2">
      <c r="GZ5560" s="18" t="str">
        <f ca="1">OFFSET($A$2,MOD(ROW()-ROW($GZ$2),ROWS($A$2:$A$41)),TRUNC((ROW()-ROW($GZ$2))/ROWS($A$2:$A$41)),1,1)</f>
        <v>INCSS2</v>
      </c>
    </row>
    <row r="5561" spans="208:208" x14ac:dyDescent="0.2">
      <c r="GZ5561" s="18" t="str">
        <f ca="1">OFFSET($A$2,MOD(ROW()-ROW($GZ$2),ROWS($A$2:$A$41)),TRUNC((ROW()-ROW($GZ$2))/ROWS($A$2:$A$41)),1,1)</f>
        <v>INCSS4</v>
      </c>
    </row>
    <row r="5562" spans="208:208" x14ac:dyDescent="0.2">
      <c r="GZ5562" s="18" t="str">
        <f ca="1">OFFSET($A$2,MOD(ROW()-ROW($GZ$2),ROWS($A$2:$A$41)),TRUNC((ROW()-ROW($GZ$2))/ROWS($A$2:$A$41)),1,1)</f>
        <v>LIS1</v>
      </c>
    </row>
    <row r="5563" spans="208:208" x14ac:dyDescent="0.2">
      <c r="GZ5563" s="18" t="str">
        <f ca="1">OFFSET($A$2,MOD(ROW()-ROW($GZ$2),ROWS($A$2:$A$41)),TRUNC((ROW()-ROW($GZ$2))/ROWS($A$2:$A$41)),1,1)</f>
        <v>INCSS3</v>
      </c>
    </row>
    <row r="5564" spans="208:208" x14ac:dyDescent="0.2">
      <c r="GZ5564" s="18" t="str">
        <f ca="1">OFFSET($A$2,MOD(ROW()-ROW($GZ$2),ROWS($A$2:$A$41)),TRUNC((ROW()-ROW($GZ$2))/ROWS($A$2:$A$41)),1,1)</f>
        <v>INCSS4</v>
      </c>
    </row>
    <row r="5565" spans="208:208" x14ac:dyDescent="0.2">
      <c r="GZ5565" s="18" t="str">
        <f ca="1">OFFSET($A$2,MOD(ROW()-ROW($GZ$2),ROWS($A$2:$A$41)),TRUNC((ROW()-ROW($GZ$2))/ROWS($A$2:$A$41)),1,1)</f>
        <v>COM2</v>
      </c>
    </row>
    <row r="5566" spans="208:208" x14ac:dyDescent="0.2">
      <c r="GZ5566" s="18" t="str">
        <f ca="1">OFFSET($A$2,MOD(ROW()-ROW($GZ$2),ROWS($A$2:$A$41)),TRUNC((ROW()-ROW($GZ$2))/ROWS($A$2:$A$41)),1,1)</f>
        <v>NS3</v>
      </c>
    </row>
    <row r="5567" spans="208:208" x14ac:dyDescent="0.2">
      <c r="GZ5567" s="18" t="str">
        <f ca="1">OFFSET($A$2,MOD(ROW()-ROW($GZ$2),ROWS($A$2:$A$41)),TRUNC((ROW()-ROW($GZ$2))/ROWS($A$2:$A$41)),1,1)</f>
        <v>NS1</v>
      </c>
    </row>
    <row r="5568" spans="208:208" x14ac:dyDescent="0.2">
      <c r="GZ5568" s="18" t="str">
        <f ca="1">OFFSET($A$2,MOD(ROW()-ROW($GZ$2),ROWS($A$2:$A$41)),TRUNC((ROW()-ROW($GZ$2))/ROWS($A$2:$A$41)),1,1)</f>
        <v>ITS3</v>
      </c>
    </row>
    <row r="5569" spans="208:208" x14ac:dyDescent="0.2">
      <c r="GZ5569" s="18" t="str">
        <f ca="1">OFFSET($A$2,MOD(ROW()-ROW($GZ$2),ROWS($A$2:$A$41)),TRUNC((ROW()-ROW($GZ$2))/ROWS($A$2:$A$41)),1,1)</f>
        <v>RS2</v>
      </c>
    </row>
    <row r="5570" spans="208:208" x14ac:dyDescent="0.2">
      <c r="GZ5570" s="18" t="str">
        <f ca="1">OFFSET($A$2,MOD(ROW()-ROW($GZ$2),ROWS($A$2:$A$41)),TRUNC((ROW()-ROW($GZ$2))/ROWS($A$2:$A$41)),1,1)</f>
        <v>INCPS2</v>
      </c>
    </row>
    <row r="5571" spans="208:208" x14ac:dyDescent="0.2">
      <c r="GZ5571" s="18" t="str">
        <f ca="1">OFFSET($A$2,MOD(ROW()-ROW($GZ$2),ROWS($A$2:$A$41)),TRUNC((ROW()-ROW($GZ$2))/ROWS($A$2:$A$41)),1,1)</f>
        <v>NS6</v>
      </c>
    </row>
    <row r="5572" spans="208:208" x14ac:dyDescent="0.2">
      <c r="GZ5572" s="18" t="str">
        <f ca="1">OFFSET($A$2,MOD(ROW()-ROW($GZ$2),ROWS($A$2:$A$41)),TRUNC((ROW()-ROW($GZ$2))/ROWS($A$2:$A$41)),1,1)</f>
        <v>LIS2</v>
      </c>
    </row>
    <row r="5573" spans="208:208" x14ac:dyDescent="0.2">
      <c r="GZ5573" s="18" t="str">
        <f ca="1">OFFSET($A$2,MOD(ROW()-ROW($GZ$2),ROWS($A$2:$A$41)),TRUNC((ROW()-ROW($GZ$2))/ROWS($A$2:$A$41)),1,1)</f>
        <v>CONS4</v>
      </c>
    </row>
    <row r="5574" spans="208:208" x14ac:dyDescent="0.2">
      <c r="GZ5574" s="18" t="str">
        <f ca="1">OFFSET($A$2,MOD(ROW()-ROW($GZ$2),ROWS($A$2:$A$41)),TRUNC((ROW()-ROW($GZ$2))/ROWS($A$2:$A$41)),1,1)</f>
        <v>NS4</v>
      </c>
    </row>
    <row r="5575" spans="208:208" x14ac:dyDescent="0.2">
      <c r="GZ5575" s="18" t="str">
        <f ca="1">OFFSET($A$2,MOD(ROW()-ROW($GZ$2),ROWS($A$2:$A$41)),TRUNC((ROW()-ROW($GZ$2))/ROWS($A$2:$A$41)),1,1)</f>
        <v>KS4</v>
      </c>
    </row>
    <row r="5576" spans="208:208" x14ac:dyDescent="0.2">
      <c r="GZ5576" s="18" t="str">
        <f ca="1">OFFSET($A$2,MOD(ROW()-ROW($GZ$2),ROWS($A$2:$A$41)),TRUNC((ROW()-ROW($GZ$2))/ROWS($A$2:$A$41)),1,1)</f>
        <v>LIS4</v>
      </c>
    </row>
    <row r="5577" spans="208:208" x14ac:dyDescent="0.2">
      <c r="GZ5577" s="18" t="str">
        <f ca="1">OFFSET($A$2,MOD(ROW()-ROW($GZ$2),ROWS($A$2:$A$41)),TRUNC((ROW()-ROW($GZ$2))/ROWS($A$2:$A$41)),1,1)</f>
        <v>NS8</v>
      </c>
    </row>
    <row r="5578" spans="208:208" x14ac:dyDescent="0.2">
      <c r="GZ5578" s="18" t="str">
        <f ca="1">OFFSET($A$2,MOD(ROW()-ROW($GZ$2),ROWS($A$2:$A$41)),TRUNC((ROW()-ROW($GZ$2))/ROWS($A$2:$A$41)),1,1)</f>
        <v>COM3</v>
      </c>
    </row>
    <row r="5579" spans="208:208" x14ac:dyDescent="0.2">
      <c r="GZ5579" s="18" t="str">
        <f ca="1">OFFSET($A$2,MOD(ROW()-ROW($GZ$2),ROWS($A$2:$A$41)),TRUNC((ROW()-ROW($GZ$2))/ROWS($A$2:$A$41)),1,1)</f>
        <v>CONS3</v>
      </c>
    </row>
    <row r="5580" spans="208:208" x14ac:dyDescent="0.2">
      <c r="GZ5580" s="18" t="str">
        <f ca="1">OFFSET($A$2,MOD(ROW()-ROW($GZ$2),ROWS($A$2:$A$41)),TRUNC((ROW()-ROW($GZ$2))/ROWS($A$2:$A$41)),1,1)</f>
        <v>COM4</v>
      </c>
    </row>
    <row r="5581" spans="208:208" x14ac:dyDescent="0.2">
      <c r="GZ5581" s="18" t="str">
        <f ca="1">OFFSET($A$2,MOD(ROW()-ROW($GZ$2),ROWS($A$2:$A$41)),TRUNC((ROW()-ROW($GZ$2))/ROWS($A$2:$A$41)),1,1)</f>
        <v>INCSS1</v>
      </c>
    </row>
    <row r="5582" spans="208:208" x14ac:dyDescent="0.2">
      <c r="GZ5582" s="18" t="str">
        <f ca="1">OFFSET($A$2,MOD(ROW()-ROW($GZ$2),ROWS($A$2:$A$41)),TRUNC((ROW()-ROW($GZ$2))/ROWS($A$2:$A$41)),1,1)</f>
        <v>KS2</v>
      </c>
    </row>
    <row r="5583" spans="208:208" x14ac:dyDescent="0.2">
      <c r="GZ5583" s="18" t="str">
        <f ca="1">OFFSET($A$2,MOD(ROW()-ROW($GZ$2),ROWS($A$2:$A$41)),TRUNC((ROW()-ROW($GZ$2))/ROWS($A$2:$A$41)),1,1)</f>
        <v>RS3</v>
      </c>
    </row>
    <row r="5584" spans="208:208" x14ac:dyDescent="0.2">
      <c r="GZ5584" s="18" t="str">
        <f ca="1">OFFSET($A$2,MOD(ROW()-ROW($GZ$2),ROWS($A$2:$A$41)),TRUNC((ROW()-ROW($GZ$2))/ROWS($A$2:$A$41)),1,1)</f>
        <v>COM1</v>
      </c>
    </row>
    <row r="5585" spans="208:208" x14ac:dyDescent="0.2">
      <c r="GZ5585" s="18" t="str">
        <f ca="1">OFFSET($A$2,MOD(ROW()-ROW($GZ$2),ROWS($A$2:$A$41)),TRUNC((ROW()-ROW($GZ$2))/ROWS($A$2:$A$41)),1,1)</f>
        <v>NS7</v>
      </c>
    </row>
    <row r="5586" spans="208:208" x14ac:dyDescent="0.2">
      <c r="GZ5586" s="18" t="str">
        <f ca="1">OFFSET($A$2,MOD(ROW()-ROW($GZ$2),ROWS($A$2:$A$41)),TRUNC((ROW()-ROW($GZ$2))/ROWS($A$2:$A$41)),1,1)</f>
        <v>NS2</v>
      </c>
    </row>
    <row r="5587" spans="208:208" x14ac:dyDescent="0.2">
      <c r="GZ5587" s="18" t="str">
        <f ca="1">OFFSET($A$2,MOD(ROW()-ROW($GZ$2),ROWS($A$2:$A$41)),TRUNC((ROW()-ROW($GZ$2))/ROWS($A$2:$A$41)),1,1)</f>
        <v>INCPS4</v>
      </c>
    </row>
    <row r="5588" spans="208:208" x14ac:dyDescent="0.2">
      <c r="GZ5588" s="18" t="str">
        <f ca="1">OFFSET($A$2,MOD(ROW()-ROW($GZ$2),ROWS($A$2:$A$41)),TRUNC((ROW()-ROW($GZ$2))/ROWS($A$2:$A$41)),1,1)</f>
        <v>INCPS3</v>
      </c>
    </row>
    <row r="5589" spans="208:208" x14ac:dyDescent="0.2">
      <c r="GZ5589" s="18" t="str">
        <f ca="1">OFFSET($A$2,MOD(ROW()-ROW($GZ$2),ROWS($A$2:$A$41)),TRUNC((ROW()-ROW($GZ$2))/ROWS($A$2:$A$41)),1,1)</f>
        <v>RS4</v>
      </c>
    </row>
    <row r="5590" spans="208:208" x14ac:dyDescent="0.2">
      <c r="GZ5590" s="18" t="str">
        <f ca="1">OFFSET($A$2,MOD(ROW()-ROW($GZ$2),ROWS($A$2:$A$41)),TRUNC((ROW()-ROW($GZ$2))/ROWS($A$2:$A$41)),1,1)</f>
        <v>ITS2</v>
      </c>
    </row>
    <row r="5591" spans="208:208" x14ac:dyDescent="0.2">
      <c r="GZ5591" s="18" t="str">
        <f ca="1">OFFSET($A$2,MOD(ROW()-ROW($GZ$2),ROWS($A$2:$A$41)),TRUNC((ROW()-ROW($GZ$2))/ROWS($A$2:$A$41)),1,1)</f>
        <v>RS1</v>
      </c>
    </row>
    <row r="5592" spans="208:208" x14ac:dyDescent="0.2">
      <c r="GZ5592" s="18" t="str">
        <f ca="1">OFFSET($A$2,MOD(ROW()-ROW($GZ$2),ROWS($A$2:$A$41)),TRUNC((ROW()-ROW($GZ$2))/ROWS($A$2:$A$41)),1,1)</f>
        <v>CONS2</v>
      </c>
    </row>
    <row r="5593" spans="208:208" x14ac:dyDescent="0.2">
      <c r="GZ5593" s="18" t="str">
        <f ca="1">OFFSET($A$2,MOD(ROW()-ROW($GZ$2),ROWS($A$2:$A$41)),TRUNC((ROW()-ROW($GZ$2))/ROWS($A$2:$A$41)),1,1)</f>
        <v>INCSS2</v>
      </c>
    </row>
    <row r="5594" spans="208:208" x14ac:dyDescent="0.2">
      <c r="GZ5594" s="18" t="str">
        <f ca="1">OFFSET($A$2,MOD(ROW()-ROW($GZ$2),ROWS($A$2:$A$41)),TRUNC((ROW()-ROW($GZ$2))/ROWS($A$2:$A$41)),1,1)</f>
        <v>NS5</v>
      </c>
    </row>
    <row r="5595" spans="208:208" x14ac:dyDescent="0.2">
      <c r="GZ5595" s="18" t="str">
        <f ca="1">OFFSET($A$2,MOD(ROW()-ROW($GZ$2),ROWS($A$2:$A$41)),TRUNC((ROW()-ROW($GZ$2))/ROWS($A$2:$A$41)),1,1)</f>
        <v>KS3</v>
      </c>
    </row>
    <row r="5596" spans="208:208" x14ac:dyDescent="0.2">
      <c r="GZ5596" s="18" t="str">
        <f ca="1">OFFSET($A$2,MOD(ROW()-ROW($GZ$2),ROWS($A$2:$A$41)),TRUNC((ROW()-ROW($GZ$2))/ROWS($A$2:$A$41)),1,1)</f>
        <v>CONS1</v>
      </c>
    </row>
    <row r="5597" spans="208:208" x14ac:dyDescent="0.2">
      <c r="GZ5597" s="18" t="str">
        <f ca="1">OFFSET($A$2,MOD(ROW()-ROW($GZ$2),ROWS($A$2:$A$41)),TRUNC((ROW()-ROW($GZ$2))/ROWS($A$2:$A$41)),1,1)</f>
        <v>ITS1</v>
      </c>
    </row>
    <row r="5598" spans="208:208" x14ac:dyDescent="0.2">
      <c r="GZ5598" s="18" t="str">
        <f ca="1">OFFSET($A$2,MOD(ROW()-ROW($GZ$2),ROWS($A$2:$A$41)),TRUNC((ROW()-ROW($GZ$2))/ROWS($A$2:$A$41)),1,1)</f>
        <v>INCPS1</v>
      </c>
    </row>
    <row r="5599" spans="208:208" x14ac:dyDescent="0.2">
      <c r="GZ5599" s="18" t="str">
        <f ca="1">OFFSET($A$2,MOD(ROW()-ROW($GZ$2),ROWS($A$2:$A$41)),TRUNC((ROW()-ROW($GZ$2))/ROWS($A$2:$A$41)),1,1)</f>
        <v>LIS3</v>
      </c>
    </row>
    <row r="5600" spans="208:208" x14ac:dyDescent="0.2">
      <c r="GZ5600" s="18" t="str">
        <f ca="1">OFFSET($A$2,MOD(ROW()-ROW($GZ$2),ROWS($A$2:$A$41)),TRUNC((ROW()-ROW($GZ$2))/ROWS($A$2:$A$41)),1,1)</f>
        <v>KS1</v>
      </c>
    </row>
    <row r="5601" spans="208:208" x14ac:dyDescent="0.2">
      <c r="GZ5601" s="18" t="str">
        <f ca="1">OFFSET($A$2,MOD(ROW()-ROW($GZ$2),ROWS($A$2:$A$41)),TRUNC((ROW()-ROW($GZ$2))/ROWS($A$2:$A$41)),1,1)</f>
        <v>ITS4</v>
      </c>
    </row>
    <row r="5602" spans="208:208" x14ac:dyDescent="0.2">
      <c r="GZ5602" s="18" t="str">
        <f ca="1">OFFSET($A$2,MOD(ROW()-ROW($GZ$2),ROWS($A$2:$A$41)),TRUNC((ROW()-ROW($GZ$2))/ROWS($A$2:$A$41)),1,1)</f>
        <v>ITS4</v>
      </c>
    </row>
    <row r="5603" spans="208:208" x14ac:dyDescent="0.2">
      <c r="GZ5603" s="18" t="str">
        <f ca="1">OFFSET($A$2,MOD(ROW()-ROW($GZ$2),ROWS($A$2:$A$41)),TRUNC((ROW()-ROW($GZ$2))/ROWS($A$2:$A$41)),1,1)</f>
        <v>COM4</v>
      </c>
    </row>
    <row r="5604" spans="208:208" x14ac:dyDescent="0.2">
      <c r="GZ5604" s="18" t="str">
        <f ca="1">OFFSET($A$2,MOD(ROW()-ROW($GZ$2),ROWS($A$2:$A$41)),TRUNC((ROW()-ROW($GZ$2))/ROWS($A$2:$A$41)),1,1)</f>
        <v>NS6</v>
      </c>
    </row>
    <row r="5605" spans="208:208" x14ac:dyDescent="0.2">
      <c r="GZ5605" s="18" t="str">
        <f ca="1">OFFSET($A$2,MOD(ROW()-ROW($GZ$2),ROWS($A$2:$A$41)),TRUNC((ROW()-ROW($GZ$2))/ROWS($A$2:$A$41)),1,1)</f>
        <v>RS2</v>
      </c>
    </row>
    <row r="5606" spans="208:208" x14ac:dyDescent="0.2">
      <c r="GZ5606" s="18" t="str">
        <f ca="1">OFFSET($A$2,MOD(ROW()-ROW($GZ$2),ROWS($A$2:$A$41)),TRUNC((ROW()-ROW($GZ$2))/ROWS($A$2:$A$41)),1,1)</f>
        <v>INCPS4</v>
      </c>
    </row>
    <row r="5607" spans="208:208" x14ac:dyDescent="0.2">
      <c r="GZ5607" s="18" t="str">
        <f ca="1">OFFSET($A$2,MOD(ROW()-ROW($GZ$2),ROWS($A$2:$A$41)),TRUNC((ROW()-ROW($GZ$2))/ROWS($A$2:$A$41)),1,1)</f>
        <v>CONS4</v>
      </c>
    </row>
    <row r="5608" spans="208:208" x14ac:dyDescent="0.2">
      <c r="GZ5608" s="18" t="str">
        <f ca="1">OFFSET($A$2,MOD(ROW()-ROW($GZ$2),ROWS($A$2:$A$41)),TRUNC((ROW()-ROW($GZ$2))/ROWS($A$2:$A$41)),1,1)</f>
        <v>INCPS2</v>
      </c>
    </row>
    <row r="5609" spans="208:208" x14ac:dyDescent="0.2">
      <c r="GZ5609" s="18" t="str">
        <f ca="1">OFFSET($A$2,MOD(ROW()-ROW($GZ$2),ROWS($A$2:$A$41)),TRUNC((ROW()-ROW($GZ$2))/ROWS($A$2:$A$41)),1,1)</f>
        <v>CONS1</v>
      </c>
    </row>
    <row r="5610" spans="208:208" x14ac:dyDescent="0.2">
      <c r="GZ5610" s="18" t="str">
        <f ca="1">OFFSET($A$2,MOD(ROW()-ROW($GZ$2),ROWS($A$2:$A$41)),TRUNC((ROW()-ROW($GZ$2))/ROWS($A$2:$A$41)),1,1)</f>
        <v>COM2</v>
      </c>
    </row>
    <row r="5611" spans="208:208" x14ac:dyDescent="0.2">
      <c r="GZ5611" s="18" t="str">
        <f ca="1">OFFSET($A$2,MOD(ROW()-ROW($GZ$2),ROWS($A$2:$A$41)),TRUNC((ROW()-ROW($GZ$2))/ROWS($A$2:$A$41)),1,1)</f>
        <v>NS8</v>
      </c>
    </row>
    <row r="5612" spans="208:208" x14ac:dyDescent="0.2">
      <c r="GZ5612" s="18" t="str">
        <f ca="1">OFFSET($A$2,MOD(ROW()-ROW($GZ$2),ROWS($A$2:$A$41)),TRUNC((ROW()-ROW($GZ$2))/ROWS($A$2:$A$41)),1,1)</f>
        <v>ITS3</v>
      </c>
    </row>
    <row r="5613" spans="208:208" x14ac:dyDescent="0.2">
      <c r="GZ5613" s="18" t="str">
        <f ca="1">OFFSET($A$2,MOD(ROW()-ROW($GZ$2),ROWS($A$2:$A$41)),TRUNC((ROW()-ROW($GZ$2))/ROWS($A$2:$A$41)),1,1)</f>
        <v>NS1</v>
      </c>
    </row>
    <row r="5614" spans="208:208" x14ac:dyDescent="0.2">
      <c r="GZ5614" s="18" t="str">
        <f ca="1">OFFSET($A$2,MOD(ROW()-ROW($GZ$2),ROWS($A$2:$A$41)),TRUNC((ROW()-ROW($GZ$2))/ROWS($A$2:$A$41)),1,1)</f>
        <v>NS2</v>
      </c>
    </row>
    <row r="5615" spans="208:208" x14ac:dyDescent="0.2">
      <c r="GZ5615" s="18" t="str">
        <f ca="1">OFFSET($A$2,MOD(ROW()-ROW($GZ$2),ROWS($A$2:$A$41)),TRUNC((ROW()-ROW($GZ$2))/ROWS($A$2:$A$41)),1,1)</f>
        <v>COM1</v>
      </c>
    </row>
    <row r="5616" spans="208:208" x14ac:dyDescent="0.2">
      <c r="GZ5616" s="18" t="str">
        <f ca="1">OFFSET($A$2,MOD(ROW()-ROW($GZ$2),ROWS($A$2:$A$41)),TRUNC((ROW()-ROW($GZ$2))/ROWS($A$2:$A$41)),1,1)</f>
        <v>RS4</v>
      </c>
    </row>
    <row r="5617" spans="208:208" x14ac:dyDescent="0.2">
      <c r="GZ5617" s="18" t="str">
        <f ca="1">OFFSET($A$2,MOD(ROW()-ROW($GZ$2),ROWS($A$2:$A$41)),TRUNC((ROW()-ROW($GZ$2))/ROWS($A$2:$A$41)),1,1)</f>
        <v>NS4</v>
      </c>
    </row>
    <row r="5618" spans="208:208" x14ac:dyDescent="0.2">
      <c r="GZ5618" s="18" t="str">
        <f ca="1">OFFSET($A$2,MOD(ROW()-ROW($GZ$2),ROWS($A$2:$A$41)),TRUNC((ROW()-ROW($GZ$2))/ROWS($A$2:$A$41)),1,1)</f>
        <v>ITS2</v>
      </c>
    </row>
    <row r="5619" spans="208:208" x14ac:dyDescent="0.2">
      <c r="GZ5619" s="18" t="str">
        <f ca="1">OFFSET($A$2,MOD(ROW()-ROW($GZ$2),ROWS($A$2:$A$41)),TRUNC((ROW()-ROW($GZ$2))/ROWS($A$2:$A$41)),1,1)</f>
        <v>COM3</v>
      </c>
    </row>
    <row r="5620" spans="208:208" x14ac:dyDescent="0.2">
      <c r="GZ5620" s="18" t="str">
        <f ca="1">OFFSET($A$2,MOD(ROW()-ROW($GZ$2),ROWS($A$2:$A$41)),TRUNC((ROW()-ROW($GZ$2))/ROWS($A$2:$A$41)),1,1)</f>
        <v>RS3</v>
      </c>
    </row>
    <row r="5621" spans="208:208" x14ac:dyDescent="0.2">
      <c r="GZ5621" s="18" t="str">
        <f ca="1">OFFSET($A$2,MOD(ROW()-ROW($GZ$2),ROWS($A$2:$A$41)),TRUNC((ROW()-ROW($GZ$2))/ROWS($A$2:$A$41)),1,1)</f>
        <v>NS7</v>
      </c>
    </row>
    <row r="5622" spans="208:208" x14ac:dyDescent="0.2">
      <c r="GZ5622" s="18" t="str">
        <f ca="1">OFFSET($A$2,MOD(ROW()-ROW($GZ$2),ROWS($A$2:$A$41)),TRUNC((ROW()-ROW($GZ$2))/ROWS($A$2:$A$41)),1,1)</f>
        <v>NS3</v>
      </c>
    </row>
    <row r="5623" spans="208:208" x14ac:dyDescent="0.2">
      <c r="GZ5623" s="18" t="str">
        <f ca="1">OFFSET($A$2,MOD(ROW()-ROW($GZ$2),ROWS($A$2:$A$41)),TRUNC((ROW()-ROW($GZ$2))/ROWS($A$2:$A$41)),1,1)</f>
        <v>INCPS3</v>
      </c>
    </row>
    <row r="5624" spans="208:208" x14ac:dyDescent="0.2">
      <c r="GZ5624" s="18" t="str">
        <f ca="1">OFFSET($A$2,MOD(ROW()-ROW($GZ$2),ROWS($A$2:$A$41)),TRUNC((ROW()-ROW($GZ$2))/ROWS($A$2:$A$41)),1,1)</f>
        <v>LIS1</v>
      </c>
    </row>
    <row r="5625" spans="208:208" x14ac:dyDescent="0.2">
      <c r="GZ5625" s="18" t="str">
        <f ca="1">OFFSET($A$2,MOD(ROW()-ROW($GZ$2),ROWS($A$2:$A$41)),TRUNC((ROW()-ROW($GZ$2))/ROWS($A$2:$A$41)),1,1)</f>
        <v>CONS3</v>
      </c>
    </row>
    <row r="5626" spans="208:208" x14ac:dyDescent="0.2">
      <c r="GZ5626" s="18" t="str">
        <f ca="1">OFFSET($A$2,MOD(ROW()-ROW($GZ$2),ROWS($A$2:$A$41)),TRUNC((ROW()-ROW($GZ$2))/ROWS($A$2:$A$41)),1,1)</f>
        <v>INCSS2</v>
      </c>
    </row>
    <row r="5627" spans="208:208" x14ac:dyDescent="0.2">
      <c r="GZ5627" s="18" t="str">
        <f ca="1">OFFSET($A$2,MOD(ROW()-ROW($GZ$2),ROWS($A$2:$A$41)),TRUNC((ROW()-ROW($GZ$2))/ROWS($A$2:$A$41)),1,1)</f>
        <v>KS2</v>
      </c>
    </row>
    <row r="5628" spans="208:208" x14ac:dyDescent="0.2">
      <c r="GZ5628" s="18" t="str">
        <f ca="1">OFFSET($A$2,MOD(ROW()-ROW($GZ$2),ROWS($A$2:$A$41)),TRUNC((ROW()-ROW($GZ$2))/ROWS($A$2:$A$41)),1,1)</f>
        <v>KS4</v>
      </c>
    </row>
    <row r="5629" spans="208:208" x14ac:dyDescent="0.2">
      <c r="GZ5629" s="18" t="str">
        <f ca="1">OFFSET($A$2,MOD(ROW()-ROW($GZ$2),ROWS($A$2:$A$41)),TRUNC((ROW()-ROW($GZ$2))/ROWS($A$2:$A$41)),1,1)</f>
        <v>LIS4</v>
      </c>
    </row>
    <row r="5630" spans="208:208" x14ac:dyDescent="0.2">
      <c r="GZ5630" s="18" t="str">
        <f ca="1">OFFSET($A$2,MOD(ROW()-ROW($GZ$2),ROWS($A$2:$A$41)),TRUNC((ROW()-ROW($GZ$2))/ROWS($A$2:$A$41)),1,1)</f>
        <v>INCSS3</v>
      </c>
    </row>
    <row r="5631" spans="208:208" x14ac:dyDescent="0.2">
      <c r="GZ5631" s="18" t="str">
        <f ca="1">OFFSET($A$2,MOD(ROW()-ROW($GZ$2),ROWS($A$2:$A$41)),TRUNC((ROW()-ROW($GZ$2))/ROWS($A$2:$A$41)),1,1)</f>
        <v>LIS2</v>
      </c>
    </row>
    <row r="5632" spans="208:208" x14ac:dyDescent="0.2">
      <c r="GZ5632" s="18" t="str">
        <f ca="1">OFFSET($A$2,MOD(ROW()-ROW($GZ$2),ROWS($A$2:$A$41)),TRUNC((ROW()-ROW($GZ$2))/ROWS($A$2:$A$41)),1,1)</f>
        <v>INCSS1</v>
      </c>
    </row>
    <row r="5633" spans="208:208" x14ac:dyDescent="0.2">
      <c r="GZ5633" s="18" t="str">
        <f ca="1">OFFSET($A$2,MOD(ROW()-ROW($GZ$2),ROWS($A$2:$A$41)),TRUNC((ROW()-ROW($GZ$2))/ROWS($A$2:$A$41)),1,1)</f>
        <v>INCPS1</v>
      </c>
    </row>
    <row r="5634" spans="208:208" x14ac:dyDescent="0.2">
      <c r="GZ5634" s="18" t="str">
        <f ca="1">OFFSET($A$2,MOD(ROW()-ROW($GZ$2),ROWS($A$2:$A$41)),TRUNC((ROW()-ROW($GZ$2))/ROWS($A$2:$A$41)),1,1)</f>
        <v>NS5</v>
      </c>
    </row>
    <row r="5635" spans="208:208" x14ac:dyDescent="0.2">
      <c r="GZ5635" s="18" t="str">
        <f ca="1">OFFSET($A$2,MOD(ROW()-ROW($GZ$2),ROWS($A$2:$A$41)),TRUNC((ROW()-ROW($GZ$2))/ROWS($A$2:$A$41)),1,1)</f>
        <v>KS3</v>
      </c>
    </row>
    <row r="5636" spans="208:208" x14ac:dyDescent="0.2">
      <c r="GZ5636" s="18" t="str">
        <f ca="1">OFFSET($A$2,MOD(ROW()-ROW($GZ$2),ROWS($A$2:$A$41)),TRUNC((ROW()-ROW($GZ$2))/ROWS($A$2:$A$41)),1,1)</f>
        <v>ITS1</v>
      </c>
    </row>
    <row r="5637" spans="208:208" x14ac:dyDescent="0.2">
      <c r="GZ5637" s="18" t="str">
        <f ca="1">OFFSET($A$2,MOD(ROW()-ROW($GZ$2),ROWS($A$2:$A$41)),TRUNC((ROW()-ROW($GZ$2))/ROWS($A$2:$A$41)),1,1)</f>
        <v>LIS3</v>
      </c>
    </row>
    <row r="5638" spans="208:208" x14ac:dyDescent="0.2">
      <c r="GZ5638" s="18" t="str">
        <f ca="1">OFFSET($A$2,MOD(ROW()-ROW($GZ$2),ROWS($A$2:$A$41)),TRUNC((ROW()-ROW($GZ$2))/ROWS($A$2:$A$41)),1,1)</f>
        <v>CONS2</v>
      </c>
    </row>
    <row r="5639" spans="208:208" x14ac:dyDescent="0.2">
      <c r="GZ5639" s="18" t="str">
        <f ca="1">OFFSET($A$2,MOD(ROW()-ROW($GZ$2),ROWS($A$2:$A$41)),TRUNC((ROW()-ROW($GZ$2))/ROWS($A$2:$A$41)),1,1)</f>
        <v>KS1</v>
      </c>
    </row>
    <row r="5640" spans="208:208" x14ac:dyDescent="0.2">
      <c r="GZ5640" s="18" t="str">
        <f ca="1">OFFSET($A$2,MOD(ROW()-ROW($GZ$2),ROWS($A$2:$A$41)),TRUNC((ROW()-ROW($GZ$2))/ROWS($A$2:$A$41)),1,1)</f>
        <v>INCSS4</v>
      </c>
    </row>
    <row r="5641" spans="208:208" x14ac:dyDescent="0.2">
      <c r="GZ5641" s="18" t="str">
        <f ca="1">OFFSET($A$2,MOD(ROW()-ROW($GZ$2),ROWS($A$2:$A$41)),TRUNC((ROW()-ROW($GZ$2))/ROWS($A$2:$A$41)),1,1)</f>
        <v>RS1</v>
      </c>
    </row>
    <row r="5642" spans="208:208" x14ac:dyDescent="0.2">
      <c r="GZ5642" s="18" t="str">
        <f ca="1">OFFSET($A$2,MOD(ROW()-ROW($GZ$2),ROWS($A$2:$A$41)),TRUNC((ROW()-ROW($GZ$2))/ROWS($A$2:$A$41)),1,1)</f>
        <v>INCPS2</v>
      </c>
    </row>
    <row r="5643" spans="208:208" x14ac:dyDescent="0.2">
      <c r="GZ5643" s="18" t="str">
        <f ca="1">OFFSET($A$2,MOD(ROW()-ROW($GZ$2),ROWS($A$2:$A$41)),TRUNC((ROW()-ROW($GZ$2))/ROWS($A$2:$A$41)),1,1)</f>
        <v>RS4</v>
      </c>
    </row>
    <row r="5644" spans="208:208" x14ac:dyDescent="0.2">
      <c r="GZ5644" s="18" t="str">
        <f ca="1">OFFSET($A$2,MOD(ROW()-ROW($GZ$2),ROWS($A$2:$A$41)),TRUNC((ROW()-ROW($GZ$2))/ROWS($A$2:$A$41)),1,1)</f>
        <v>NS7</v>
      </c>
    </row>
    <row r="5645" spans="208:208" x14ac:dyDescent="0.2">
      <c r="GZ5645" s="18" t="str">
        <f ca="1">OFFSET($A$2,MOD(ROW()-ROW($GZ$2),ROWS($A$2:$A$41)),TRUNC((ROW()-ROW($GZ$2))/ROWS($A$2:$A$41)),1,1)</f>
        <v>INCPS1</v>
      </c>
    </row>
    <row r="5646" spans="208:208" x14ac:dyDescent="0.2">
      <c r="GZ5646" s="18" t="str">
        <f ca="1">OFFSET($A$2,MOD(ROW()-ROW($GZ$2),ROWS($A$2:$A$41)),TRUNC((ROW()-ROW($GZ$2))/ROWS($A$2:$A$41)),1,1)</f>
        <v>INCSS3</v>
      </c>
    </row>
    <row r="5647" spans="208:208" x14ac:dyDescent="0.2">
      <c r="GZ5647" s="18" t="str">
        <f ca="1">OFFSET($A$2,MOD(ROW()-ROW($GZ$2),ROWS($A$2:$A$41)),TRUNC((ROW()-ROW($GZ$2))/ROWS($A$2:$A$41)),1,1)</f>
        <v>NS5</v>
      </c>
    </row>
    <row r="5648" spans="208:208" x14ac:dyDescent="0.2">
      <c r="GZ5648" s="18" t="str">
        <f ca="1">OFFSET($A$2,MOD(ROW()-ROW($GZ$2),ROWS($A$2:$A$41)),TRUNC((ROW()-ROW($GZ$2))/ROWS($A$2:$A$41)),1,1)</f>
        <v>COM2</v>
      </c>
    </row>
    <row r="5649" spans="208:208" x14ac:dyDescent="0.2">
      <c r="GZ5649" s="18" t="str">
        <f ca="1">OFFSET($A$2,MOD(ROW()-ROW($GZ$2),ROWS($A$2:$A$41)),TRUNC((ROW()-ROW($GZ$2))/ROWS($A$2:$A$41)),1,1)</f>
        <v>ITS1</v>
      </c>
    </row>
    <row r="5650" spans="208:208" x14ac:dyDescent="0.2">
      <c r="GZ5650" s="18" t="str">
        <f ca="1">OFFSET($A$2,MOD(ROW()-ROW($GZ$2),ROWS($A$2:$A$41)),TRUNC((ROW()-ROW($GZ$2))/ROWS($A$2:$A$41)),1,1)</f>
        <v>INCPS4</v>
      </c>
    </row>
    <row r="5651" spans="208:208" x14ac:dyDescent="0.2">
      <c r="GZ5651" s="18" t="str">
        <f ca="1">OFFSET($A$2,MOD(ROW()-ROW($GZ$2),ROWS($A$2:$A$41)),TRUNC((ROW()-ROW($GZ$2))/ROWS($A$2:$A$41)),1,1)</f>
        <v>ITS3</v>
      </c>
    </row>
    <row r="5652" spans="208:208" x14ac:dyDescent="0.2">
      <c r="GZ5652" s="18" t="str">
        <f ca="1">OFFSET($A$2,MOD(ROW()-ROW($GZ$2),ROWS($A$2:$A$41)),TRUNC((ROW()-ROW($GZ$2))/ROWS($A$2:$A$41)),1,1)</f>
        <v>KS1</v>
      </c>
    </row>
    <row r="5653" spans="208:208" x14ac:dyDescent="0.2">
      <c r="GZ5653" s="18" t="str">
        <f ca="1">OFFSET($A$2,MOD(ROW()-ROW($GZ$2),ROWS($A$2:$A$41)),TRUNC((ROW()-ROW($GZ$2))/ROWS($A$2:$A$41)),1,1)</f>
        <v>INCSS4</v>
      </c>
    </row>
    <row r="5654" spans="208:208" x14ac:dyDescent="0.2">
      <c r="GZ5654" s="18" t="str">
        <f ca="1">OFFSET($A$2,MOD(ROW()-ROW($GZ$2),ROWS($A$2:$A$41)),TRUNC((ROW()-ROW($GZ$2))/ROWS($A$2:$A$41)),1,1)</f>
        <v>INCSS1</v>
      </c>
    </row>
    <row r="5655" spans="208:208" x14ac:dyDescent="0.2">
      <c r="GZ5655" s="18" t="str">
        <f ca="1">OFFSET($A$2,MOD(ROW()-ROW($GZ$2),ROWS($A$2:$A$41)),TRUNC((ROW()-ROW($GZ$2))/ROWS($A$2:$A$41)),1,1)</f>
        <v>INCPS3</v>
      </c>
    </row>
    <row r="5656" spans="208:208" x14ac:dyDescent="0.2">
      <c r="GZ5656" s="18" t="str">
        <f ca="1">OFFSET($A$2,MOD(ROW()-ROW($GZ$2),ROWS($A$2:$A$41)),TRUNC((ROW()-ROW($GZ$2))/ROWS($A$2:$A$41)),1,1)</f>
        <v>RS1</v>
      </c>
    </row>
    <row r="5657" spans="208:208" x14ac:dyDescent="0.2">
      <c r="GZ5657" s="18" t="str">
        <f ca="1">OFFSET($A$2,MOD(ROW()-ROW($GZ$2),ROWS($A$2:$A$41)),TRUNC((ROW()-ROW($GZ$2))/ROWS($A$2:$A$41)),1,1)</f>
        <v>RS3</v>
      </c>
    </row>
    <row r="5658" spans="208:208" x14ac:dyDescent="0.2">
      <c r="GZ5658" s="18" t="str">
        <f ca="1">OFFSET($A$2,MOD(ROW()-ROW($GZ$2),ROWS($A$2:$A$41)),TRUNC((ROW()-ROW($GZ$2))/ROWS($A$2:$A$41)),1,1)</f>
        <v>CONS4</v>
      </c>
    </row>
    <row r="5659" spans="208:208" x14ac:dyDescent="0.2">
      <c r="GZ5659" s="18" t="str">
        <f ca="1">OFFSET($A$2,MOD(ROW()-ROW($GZ$2),ROWS($A$2:$A$41)),TRUNC((ROW()-ROW($GZ$2))/ROWS($A$2:$A$41)),1,1)</f>
        <v>COM4</v>
      </c>
    </row>
    <row r="5660" spans="208:208" x14ac:dyDescent="0.2">
      <c r="GZ5660" s="18" t="str">
        <f ca="1">OFFSET($A$2,MOD(ROW()-ROW($GZ$2),ROWS($A$2:$A$41)),TRUNC((ROW()-ROW($GZ$2))/ROWS($A$2:$A$41)),1,1)</f>
        <v>NS3</v>
      </c>
    </row>
    <row r="5661" spans="208:208" x14ac:dyDescent="0.2">
      <c r="GZ5661" s="18" t="str">
        <f ca="1">OFFSET($A$2,MOD(ROW()-ROW($GZ$2),ROWS($A$2:$A$41)),TRUNC((ROW()-ROW($GZ$2))/ROWS($A$2:$A$41)),1,1)</f>
        <v>KS2</v>
      </c>
    </row>
    <row r="5662" spans="208:208" x14ac:dyDescent="0.2">
      <c r="GZ5662" s="18" t="str">
        <f ca="1">OFFSET($A$2,MOD(ROW()-ROW($GZ$2),ROWS($A$2:$A$41)),TRUNC((ROW()-ROW($GZ$2))/ROWS($A$2:$A$41)),1,1)</f>
        <v>CONS3</v>
      </c>
    </row>
    <row r="5663" spans="208:208" x14ac:dyDescent="0.2">
      <c r="GZ5663" s="18" t="str">
        <f ca="1">OFFSET($A$2,MOD(ROW()-ROW($GZ$2),ROWS($A$2:$A$41)),TRUNC((ROW()-ROW($GZ$2))/ROWS($A$2:$A$41)),1,1)</f>
        <v>INCSS2</v>
      </c>
    </row>
    <row r="5664" spans="208:208" x14ac:dyDescent="0.2">
      <c r="GZ5664" s="18" t="str">
        <f ca="1">OFFSET($A$2,MOD(ROW()-ROW($GZ$2),ROWS($A$2:$A$41)),TRUNC((ROW()-ROW($GZ$2))/ROWS($A$2:$A$41)),1,1)</f>
        <v>CONS1</v>
      </c>
    </row>
    <row r="5665" spans="208:208" x14ac:dyDescent="0.2">
      <c r="GZ5665" s="18" t="str">
        <f ca="1">OFFSET($A$2,MOD(ROW()-ROW($GZ$2),ROWS($A$2:$A$41)),TRUNC((ROW()-ROW($GZ$2))/ROWS($A$2:$A$41)),1,1)</f>
        <v>COM3</v>
      </c>
    </row>
    <row r="5666" spans="208:208" x14ac:dyDescent="0.2">
      <c r="GZ5666" s="18" t="str">
        <f ca="1">OFFSET($A$2,MOD(ROW()-ROW($GZ$2),ROWS($A$2:$A$41)),TRUNC((ROW()-ROW($GZ$2))/ROWS($A$2:$A$41)),1,1)</f>
        <v>LIS2</v>
      </c>
    </row>
    <row r="5667" spans="208:208" x14ac:dyDescent="0.2">
      <c r="GZ5667" s="18" t="str">
        <f ca="1">OFFSET($A$2,MOD(ROW()-ROW($GZ$2),ROWS($A$2:$A$41)),TRUNC((ROW()-ROW($GZ$2))/ROWS($A$2:$A$41)),1,1)</f>
        <v>NS2</v>
      </c>
    </row>
    <row r="5668" spans="208:208" x14ac:dyDescent="0.2">
      <c r="GZ5668" s="18" t="str">
        <f ca="1">OFFSET($A$2,MOD(ROW()-ROW($GZ$2),ROWS($A$2:$A$41)),TRUNC((ROW()-ROW($GZ$2))/ROWS($A$2:$A$41)),1,1)</f>
        <v>KS4</v>
      </c>
    </row>
    <row r="5669" spans="208:208" x14ac:dyDescent="0.2">
      <c r="GZ5669" s="18" t="str">
        <f ca="1">OFFSET($A$2,MOD(ROW()-ROW($GZ$2),ROWS($A$2:$A$41)),TRUNC((ROW()-ROW($GZ$2))/ROWS($A$2:$A$41)),1,1)</f>
        <v>LIS3</v>
      </c>
    </row>
    <row r="5670" spans="208:208" x14ac:dyDescent="0.2">
      <c r="GZ5670" s="18" t="str">
        <f ca="1">OFFSET($A$2,MOD(ROW()-ROW($GZ$2),ROWS($A$2:$A$41)),TRUNC((ROW()-ROW($GZ$2))/ROWS($A$2:$A$41)),1,1)</f>
        <v>CONS2</v>
      </c>
    </row>
    <row r="5671" spans="208:208" x14ac:dyDescent="0.2">
      <c r="GZ5671" s="18" t="str">
        <f ca="1">OFFSET($A$2,MOD(ROW()-ROW($GZ$2),ROWS($A$2:$A$41)),TRUNC((ROW()-ROW($GZ$2))/ROWS($A$2:$A$41)),1,1)</f>
        <v>RS2</v>
      </c>
    </row>
    <row r="5672" spans="208:208" x14ac:dyDescent="0.2">
      <c r="GZ5672" s="18" t="str">
        <f ca="1">OFFSET($A$2,MOD(ROW()-ROW($GZ$2),ROWS($A$2:$A$41)),TRUNC((ROW()-ROW($GZ$2))/ROWS($A$2:$A$41)),1,1)</f>
        <v>NS4</v>
      </c>
    </row>
    <row r="5673" spans="208:208" x14ac:dyDescent="0.2">
      <c r="GZ5673" s="18" t="str">
        <f ca="1">OFFSET($A$2,MOD(ROW()-ROW($GZ$2),ROWS($A$2:$A$41)),TRUNC((ROW()-ROW($GZ$2))/ROWS($A$2:$A$41)),1,1)</f>
        <v>NS6</v>
      </c>
    </row>
    <row r="5674" spans="208:208" x14ac:dyDescent="0.2">
      <c r="GZ5674" s="18" t="str">
        <f ca="1">OFFSET($A$2,MOD(ROW()-ROW($GZ$2),ROWS($A$2:$A$41)),TRUNC((ROW()-ROW($GZ$2))/ROWS($A$2:$A$41)),1,1)</f>
        <v>ITS4</v>
      </c>
    </row>
    <row r="5675" spans="208:208" x14ac:dyDescent="0.2">
      <c r="GZ5675" s="18" t="str">
        <f ca="1">OFFSET($A$2,MOD(ROW()-ROW($GZ$2),ROWS($A$2:$A$41)),TRUNC((ROW()-ROW($GZ$2))/ROWS($A$2:$A$41)),1,1)</f>
        <v>NS1</v>
      </c>
    </row>
    <row r="5676" spans="208:208" x14ac:dyDescent="0.2">
      <c r="GZ5676" s="18" t="str">
        <f ca="1">OFFSET($A$2,MOD(ROW()-ROW($GZ$2),ROWS($A$2:$A$41)),TRUNC((ROW()-ROW($GZ$2))/ROWS($A$2:$A$41)),1,1)</f>
        <v>KS3</v>
      </c>
    </row>
    <row r="5677" spans="208:208" x14ac:dyDescent="0.2">
      <c r="GZ5677" s="18" t="str">
        <f ca="1">OFFSET($A$2,MOD(ROW()-ROW($GZ$2),ROWS($A$2:$A$41)),TRUNC((ROW()-ROW($GZ$2))/ROWS($A$2:$A$41)),1,1)</f>
        <v>NS8</v>
      </c>
    </row>
    <row r="5678" spans="208:208" x14ac:dyDescent="0.2">
      <c r="GZ5678" s="18" t="str">
        <f ca="1">OFFSET($A$2,MOD(ROW()-ROW($GZ$2),ROWS($A$2:$A$41)),TRUNC((ROW()-ROW($GZ$2))/ROWS($A$2:$A$41)),1,1)</f>
        <v>LIS1</v>
      </c>
    </row>
    <row r="5679" spans="208:208" x14ac:dyDescent="0.2">
      <c r="GZ5679" s="18" t="str">
        <f ca="1">OFFSET($A$2,MOD(ROW()-ROW($GZ$2),ROWS($A$2:$A$41)),TRUNC((ROW()-ROW($GZ$2))/ROWS($A$2:$A$41)),1,1)</f>
        <v>LIS4</v>
      </c>
    </row>
    <row r="5680" spans="208:208" x14ac:dyDescent="0.2">
      <c r="GZ5680" s="18" t="str">
        <f ca="1">OFFSET($A$2,MOD(ROW()-ROW($GZ$2),ROWS($A$2:$A$41)),TRUNC((ROW()-ROW($GZ$2))/ROWS($A$2:$A$41)),1,1)</f>
        <v>ITS2</v>
      </c>
    </row>
    <row r="5681" spans="208:208" x14ac:dyDescent="0.2">
      <c r="GZ5681" s="18" t="str">
        <f ca="1">OFFSET($A$2,MOD(ROW()-ROW($GZ$2),ROWS($A$2:$A$41)),TRUNC((ROW()-ROW($GZ$2))/ROWS($A$2:$A$41)),1,1)</f>
        <v>COM1</v>
      </c>
    </row>
    <row r="5682" spans="208:208" x14ac:dyDescent="0.2">
      <c r="GZ5682" s="18" t="str">
        <f ca="1">OFFSET($A$2,MOD(ROW()-ROW($GZ$2),ROWS($A$2:$A$41)),TRUNC((ROW()-ROW($GZ$2))/ROWS($A$2:$A$41)),1,1)</f>
        <v>KS4</v>
      </c>
    </row>
    <row r="5683" spans="208:208" x14ac:dyDescent="0.2">
      <c r="GZ5683" s="18" t="str">
        <f ca="1">OFFSET($A$2,MOD(ROW()-ROW($GZ$2),ROWS($A$2:$A$41)),TRUNC((ROW()-ROW($GZ$2))/ROWS($A$2:$A$41)),1,1)</f>
        <v>COM3</v>
      </c>
    </row>
    <row r="5684" spans="208:208" x14ac:dyDescent="0.2">
      <c r="GZ5684" s="18" t="str">
        <f ca="1">OFFSET($A$2,MOD(ROW()-ROW($GZ$2),ROWS($A$2:$A$41)),TRUNC((ROW()-ROW($GZ$2))/ROWS($A$2:$A$41)),1,1)</f>
        <v>ITS3</v>
      </c>
    </row>
    <row r="5685" spans="208:208" x14ac:dyDescent="0.2">
      <c r="GZ5685" s="18" t="str">
        <f ca="1">OFFSET($A$2,MOD(ROW()-ROW($GZ$2),ROWS($A$2:$A$41)),TRUNC((ROW()-ROW($GZ$2))/ROWS($A$2:$A$41)),1,1)</f>
        <v>INCSS2</v>
      </c>
    </row>
    <row r="5686" spans="208:208" x14ac:dyDescent="0.2">
      <c r="GZ5686" s="18" t="str">
        <f ca="1">OFFSET($A$2,MOD(ROW()-ROW($GZ$2),ROWS($A$2:$A$41)),TRUNC((ROW()-ROW($GZ$2))/ROWS($A$2:$A$41)),1,1)</f>
        <v>RS1</v>
      </c>
    </row>
    <row r="5687" spans="208:208" x14ac:dyDescent="0.2">
      <c r="GZ5687" s="18" t="str">
        <f ca="1">OFFSET($A$2,MOD(ROW()-ROW($GZ$2),ROWS($A$2:$A$41)),TRUNC((ROW()-ROW($GZ$2))/ROWS($A$2:$A$41)),1,1)</f>
        <v>RS3</v>
      </c>
    </row>
    <row r="5688" spans="208:208" x14ac:dyDescent="0.2">
      <c r="GZ5688" s="18" t="str">
        <f ca="1">OFFSET($A$2,MOD(ROW()-ROW($GZ$2),ROWS($A$2:$A$41)),TRUNC((ROW()-ROW($GZ$2))/ROWS($A$2:$A$41)),1,1)</f>
        <v>CONS3</v>
      </c>
    </row>
    <row r="5689" spans="208:208" x14ac:dyDescent="0.2">
      <c r="GZ5689" s="18" t="str">
        <f ca="1">OFFSET($A$2,MOD(ROW()-ROW($GZ$2),ROWS($A$2:$A$41)),TRUNC((ROW()-ROW($GZ$2))/ROWS($A$2:$A$41)),1,1)</f>
        <v>INCPS2</v>
      </c>
    </row>
    <row r="5690" spans="208:208" x14ac:dyDescent="0.2">
      <c r="GZ5690" s="18" t="str">
        <f ca="1">OFFSET($A$2,MOD(ROW()-ROW($GZ$2),ROWS($A$2:$A$41)),TRUNC((ROW()-ROW($GZ$2))/ROWS($A$2:$A$41)),1,1)</f>
        <v>INCSS1</v>
      </c>
    </row>
    <row r="5691" spans="208:208" x14ac:dyDescent="0.2">
      <c r="GZ5691" s="18" t="str">
        <f ca="1">OFFSET($A$2,MOD(ROW()-ROW($GZ$2),ROWS($A$2:$A$41)),TRUNC((ROW()-ROW($GZ$2))/ROWS($A$2:$A$41)),1,1)</f>
        <v>INCPS1</v>
      </c>
    </row>
    <row r="5692" spans="208:208" x14ac:dyDescent="0.2">
      <c r="GZ5692" s="18" t="str">
        <f ca="1">OFFSET($A$2,MOD(ROW()-ROW($GZ$2),ROWS($A$2:$A$41)),TRUNC((ROW()-ROW($GZ$2))/ROWS($A$2:$A$41)),1,1)</f>
        <v>NS4</v>
      </c>
    </row>
    <row r="5693" spans="208:208" x14ac:dyDescent="0.2">
      <c r="GZ5693" s="18" t="str">
        <f ca="1">OFFSET($A$2,MOD(ROW()-ROW($GZ$2),ROWS($A$2:$A$41)),TRUNC((ROW()-ROW($GZ$2))/ROWS($A$2:$A$41)),1,1)</f>
        <v>LIS2</v>
      </c>
    </row>
    <row r="5694" spans="208:208" x14ac:dyDescent="0.2">
      <c r="GZ5694" s="18" t="str">
        <f ca="1">OFFSET($A$2,MOD(ROW()-ROW($GZ$2),ROWS($A$2:$A$41)),TRUNC((ROW()-ROW($GZ$2))/ROWS($A$2:$A$41)),1,1)</f>
        <v>RS4</v>
      </c>
    </row>
    <row r="5695" spans="208:208" x14ac:dyDescent="0.2">
      <c r="GZ5695" s="18" t="str">
        <f ca="1">OFFSET($A$2,MOD(ROW()-ROW($GZ$2),ROWS($A$2:$A$41)),TRUNC((ROW()-ROW($GZ$2))/ROWS($A$2:$A$41)),1,1)</f>
        <v>KS2</v>
      </c>
    </row>
    <row r="5696" spans="208:208" x14ac:dyDescent="0.2">
      <c r="GZ5696" s="18" t="str">
        <f ca="1">OFFSET($A$2,MOD(ROW()-ROW($GZ$2),ROWS($A$2:$A$41)),TRUNC((ROW()-ROW($GZ$2))/ROWS($A$2:$A$41)),1,1)</f>
        <v>KS1</v>
      </c>
    </row>
    <row r="5697" spans="208:208" x14ac:dyDescent="0.2">
      <c r="GZ5697" s="18" t="str">
        <f ca="1">OFFSET($A$2,MOD(ROW()-ROW($GZ$2),ROWS($A$2:$A$41)),TRUNC((ROW()-ROW($GZ$2))/ROWS($A$2:$A$41)),1,1)</f>
        <v>ITS2</v>
      </c>
    </row>
    <row r="5698" spans="208:208" x14ac:dyDescent="0.2">
      <c r="GZ5698" s="18" t="str">
        <f ca="1">OFFSET($A$2,MOD(ROW()-ROW($GZ$2),ROWS($A$2:$A$41)),TRUNC((ROW()-ROW($GZ$2))/ROWS($A$2:$A$41)),1,1)</f>
        <v>LIS3</v>
      </c>
    </row>
    <row r="5699" spans="208:208" x14ac:dyDescent="0.2">
      <c r="GZ5699" s="18" t="str">
        <f ca="1">OFFSET($A$2,MOD(ROW()-ROW($GZ$2),ROWS($A$2:$A$41)),TRUNC((ROW()-ROW($GZ$2))/ROWS($A$2:$A$41)),1,1)</f>
        <v>COM4</v>
      </c>
    </row>
    <row r="5700" spans="208:208" x14ac:dyDescent="0.2">
      <c r="GZ5700" s="18" t="str">
        <f ca="1">OFFSET($A$2,MOD(ROW()-ROW($GZ$2),ROWS($A$2:$A$41)),TRUNC((ROW()-ROW($GZ$2))/ROWS($A$2:$A$41)),1,1)</f>
        <v>NS3</v>
      </c>
    </row>
    <row r="5701" spans="208:208" x14ac:dyDescent="0.2">
      <c r="GZ5701" s="18" t="str">
        <f ca="1">OFFSET($A$2,MOD(ROW()-ROW($GZ$2),ROWS($A$2:$A$41)),TRUNC((ROW()-ROW($GZ$2))/ROWS($A$2:$A$41)),1,1)</f>
        <v>RS2</v>
      </c>
    </row>
    <row r="5702" spans="208:208" x14ac:dyDescent="0.2">
      <c r="GZ5702" s="18" t="str">
        <f ca="1">OFFSET($A$2,MOD(ROW()-ROW($GZ$2),ROWS($A$2:$A$41)),TRUNC((ROW()-ROW($GZ$2))/ROWS($A$2:$A$41)),1,1)</f>
        <v>INCSS3</v>
      </c>
    </row>
    <row r="5703" spans="208:208" x14ac:dyDescent="0.2">
      <c r="GZ5703" s="18" t="str">
        <f ca="1">OFFSET($A$2,MOD(ROW()-ROW($GZ$2),ROWS($A$2:$A$41)),TRUNC((ROW()-ROW($GZ$2))/ROWS($A$2:$A$41)),1,1)</f>
        <v>NS2</v>
      </c>
    </row>
    <row r="5704" spans="208:208" x14ac:dyDescent="0.2">
      <c r="GZ5704" s="18" t="str">
        <f ca="1">OFFSET($A$2,MOD(ROW()-ROW($GZ$2),ROWS($A$2:$A$41)),TRUNC((ROW()-ROW($GZ$2))/ROWS($A$2:$A$41)),1,1)</f>
        <v>NS7</v>
      </c>
    </row>
    <row r="5705" spans="208:208" x14ac:dyDescent="0.2">
      <c r="GZ5705" s="18" t="str">
        <f ca="1">OFFSET($A$2,MOD(ROW()-ROW($GZ$2),ROWS($A$2:$A$41)),TRUNC((ROW()-ROW($GZ$2))/ROWS($A$2:$A$41)),1,1)</f>
        <v>KS3</v>
      </c>
    </row>
    <row r="5706" spans="208:208" x14ac:dyDescent="0.2">
      <c r="GZ5706" s="18" t="str">
        <f ca="1">OFFSET($A$2,MOD(ROW()-ROW($GZ$2),ROWS($A$2:$A$41)),TRUNC((ROW()-ROW($GZ$2))/ROWS($A$2:$A$41)),1,1)</f>
        <v>CONS1</v>
      </c>
    </row>
    <row r="5707" spans="208:208" x14ac:dyDescent="0.2">
      <c r="GZ5707" s="18" t="str">
        <f ca="1">OFFSET($A$2,MOD(ROW()-ROW($GZ$2),ROWS($A$2:$A$41)),TRUNC((ROW()-ROW($GZ$2))/ROWS($A$2:$A$41)),1,1)</f>
        <v>COM1</v>
      </c>
    </row>
    <row r="5708" spans="208:208" x14ac:dyDescent="0.2">
      <c r="GZ5708" s="18" t="str">
        <f ca="1">OFFSET($A$2,MOD(ROW()-ROW($GZ$2),ROWS($A$2:$A$41)),TRUNC((ROW()-ROW($GZ$2))/ROWS($A$2:$A$41)),1,1)</f>
        <v>CONS2</v>
      </c>
    </row>
    <row r="5709" spans="208:208" x14ac:dyDescent="0.2">
      <c r="GZ5709" s="18" t="str">
        <f ca="1">OFFSET($A$2,MOD(ROW()-ROW($GZ$2),ROWS($A$2:$A$41)),TRUNC((ROW()-ROW($GZ$2))/ROWS($A$2:$A$41)),1,1)</f>
        <v>ITS4</v>
      </c>
    </row>
    <row r="5710" spans="208:208" x14ac:dyDescent="0.2">
      <c r="GZ5710" s="18" t="str">
        <f ca="1">OFFSET($A$2,MOD(ROW()-ROW($GZ$2),ROWS($A$2:$A$41)),TRUNC((ROW()-ROW($GZ$2))/ROWS($A$2:$A$41)),1,1)</f>
        <v>CONS4</v>
      </c>
    </row>
    <row r="5711" spans="208:208" x14ac:dyDescent="0.2">
      <c r="GZ5711" s="18" t="str">
        <f ca="1">OFFSET($A$2,MOD(ROW()-ROW($GZ$2),ROWS($A$2:$A$41)),TRUNC((ROW()-ROW($GZ$2))/ROWS($A$2:$A$41)),1,1)</f>
        <v>LIS4</v>
      </c>
    </row>
    <row r="5712" spans="208:208" x14ac:dyDescent="0.2">
      <c r="GZ5712" s="18" t="str">
        <f ca="1">OFFSET($A$2,MOD(ROW()-ROW($GZ$2),ROWS($A$2:$A$41)),TRUNC((ROW()-ROW($GZ$2))/ROWS($A$2:$A$41)),1,1)</f>
        <v>NS5</v>
      </c>
    </row>
    <row r="5713" spans="208:208" x14ac:dyDescent="0.2">
      <c r="GZ5713" s="18" t="str">
        <f ca="1">OFFSET($A$2,MOD(ROW()-ROW($GZ$2),ROWS($A$2:$A$41)),TRUNC((ROW()-ROW($GZ$2))/ROWS($A$2:$A$41)),1,1)</f>
        <v>COM2</v>
      </c>
    </row>
    <row r="5714" spans="208:208" x14ac:dyDescent="0.2">
      <c r="GZ5714" s="18" t="str">
        <f ca="1">OFFSET($A$2,MOD(ROW()-ROW($GZ$2),ROWS($A$2:$A$41)),TRUNC((ROW()-ROW($GZ$2))/ROWS($A$2:$A$41)),1,1)</f>
        <v>NS6</v>
      </c>
    </row>
    <row r="5715" spans="208:208" x14ac:dyDescent="0.2">
      <c r="GZ5715" s="18" t="str">
        <f ca="1">OFFSET($A$2,MOD(ROW()-ROW($GZ$2),ROWS($A$2:$A$41)),TRUNC((ROW()-ROW($GZ$2))/ROWS($A$2:$A$41)),1,1)</f>
        <v>ITS1</v>
      </c>
    </row>
    <row r="5716" spans="208:208" x14ac:dyDescent="0.2">
      <c r="GZ5716" s="18" t="str">
        <f ca="1">OFFSET($A$2,MOD(ROW()-ROW($GZ$2),ROWS($A$2:$A$41)),TRUNC((ROW()-ROW($GZ$2))/ROWS($A$2:$A$41)),1,1)</f>
        <v>INCSS4</v>
      </c>
    </row>
    <row r="5717" spans="208:208" x14ac:dyDescent="0.2">
      <c r="GZ5717" s="18" t="str">
        <f ca="1">OFFSET($A$2,MOD(ROW()-ROW($GZ$2),ROWS($A$2:$A$41)),TRUNC((ROW()-ROW($GZ$2))/ROWS($A$2:$A$41)),1,1)</f>
        <v>LIS1</v>
      </c>
    </row>
    <row r="5718" spans="208:208" x14ac:dyDescent="0.2">
      <c r="GZ5718" s="18" t="str">
        <f ca="1">OFFSET($A$2,MOD(ROW()-ROW($GZ$2),ROWS($A$2:$A$41)),TRUNC((ROW()-ROW($GZ$2))/ROWS($A$2:$A$41)),1,1)</f>
        <v>INCPS4</v>
      </c>
    </row>
    <row r="5719" spans="208:208" x14ac:dyDescent="0.2">
      <c r="GZ5719" s="18" t="str">
        <f ca="1">OFFSET($A$2,MOD(ROW()-ROW($GZ$2),ROWS($A$2:$A$41)),TRUNC((ROW()-ROW($GZ$2))/ROWS($A$2:$A$41)),1,1)</f>
        <v>NS8</v>
      </c>
    </row>
    <row r="5720" spans="208:208" x14ac:dyDescent="0.2">
      <c r="GZ5720" s="18" t="str">
        <f ca="1">OFFSET($A$2,MOD(ROW()-ROW($GZ$2),ROWS($A$2:$A$41)),TRUNC((ROW()-ROW($GZ$2))/ROWS($A$2:$A$41)),1,1)</f>
        <v>NS1</v>
      </c>
    </row>
    <row r="5721" spans="208:208" x14ac:dyDescent="0.2">
      <c r="GZ5721" s="18" t="str">
        <f ca="1">OFFSET($A$2,MOD(ROW()-ROW($GZ$2),ROWS($A$2:$A$41)),TRUNC((ROW()-ROW($GZ$2))/ROWS($A$2:$A$41)),1,1)</f>
        <v>INCPS3</v>
      </c>
    </row>
    <row r="5722" spans="208:208" x14ac:dyDescent="0.2">
      <c r="GZ5722" s="18" t="str">
        <f ca="1">OFFSET($A$2,MOD(ROW()-ROW($GZ$2),ROWS($A$2:$A$41)),TRUNC((ROW()-ROW($GZ$2))/ROWS($A$2:$A$41)),1,1)</f>
        <v>LIS2</v>
      </c>
    </row>
    <row r="5723" spans="208:208" x14ac:dyDescent="0.2">
      <c r="GZ5723" s="18" t="str">
        <f ca="1">OFFSET($A$2,MOD(ROW()-ROW($GZ$2),ROWS($A$2:$A$41)),TRUNC((ROW()-ROW($GZ$2))/ROWS($A$2:$A$41)),1,1)</f>
        <v>RS4</v>
      </c>
    </row>
    <row r="5724" spans="208:208" x14ac:dyDescent="0.2">
      <c r="GZ5724" s="18" t="str">
        <f ca="1">OFFSET($A$2,MOD(ROW()-ROW($GZ$2),ROWS($A$2:$A$41)),TRUNC((ROW()-ROW($GZ$2))/ROWS($A$2:$A$41)),1,1)</f>
        <v>ITS4</v>
      </c>
    </row>
    <row r="5725" spans="208:208" x14ac:dyDescent="0.2">
      <c r="GZ5725" s="18" t="str">
        <f ca="1">OFFSET($A$2,MOD(ROW()-ROW($GZ$2),ROWS($A$2:$A$41)),TRUNC((ROW()-ROW($GZ$2))/ROWS($A$2:$A$41)),1,1)</f>
        <v>NS1</v>
      </c>
    </row>
    <row r="5726" spans="208:208" x14ac:dyDescent="0.2">
      <c r="GZ5726" s="18" t="str">
        <f ca="1">OFFSET($A$2,MOD(ROW()-ROW($GZ$2),ROWS($A$2:$A$41)),TRUNC((ROW()-ROW($GZ$2))/ROWS($A$2:$A$41)),1,1)</f>
        <v>NS6</v>
      </c>
    </row>
    <row r="5727" spans="208:208" x14ac:dyDescent="0.2">
      <c r="GZ5727" s="18" t="str">
        <f ca="1">OFFSET($A$2,MOD(ROW()-ROW($GZ$2),ROWS($A$2:$A$41)),TRUNC((ROW()-ROW($GZ$2))/ROWS($A$2:$A$41)),1,1)</f>
        <v>INCSS1</v>
      </c>
    </row>
    <row r="5728" spans="208:208" x14ac:dyDescent="0.2">
      <c r="GZ5728" s="18" t="str">
        <f ca="1">OFFSET($A$2,MOD(ROW()-ROW($GZ$2),ROWS($A$2:$A$41)),TRUNC((ROW()-ROW($GZ$2))/ROWS($A$2:$A$41)),1,1)</f>
        <v>KS4</v>
      </c>
    </row>
    <row r="5729" spans="208:208" x14ac:dyDescent="0.2">
      <c r="GZ5729" s="18" t="str">
        <f ca="1">OFFSET($A$2,MOD(ROW()-ROW($GZ$2),ROWS($A$2:$A$41)),TRUNC((ROW()-ROW($GZ$2))/ROWS($A$2:$A$41)),1,1)</f>
        <v>INCPS1</v>
      </c>
    </row>
    <row r="5730" spans="208:208" x14ac:dyDescent="0.2">
      <c r="GZ5730" s="18" t="str">
        <f ca="1">OFFSET($A$2,MOD(ROW()-ROW($GZ$2),ROWS($A$2:$A$41)),TRUNC((ROW()-ROW($GZ$2))/ROWS($A$2:$A$41)),1,1)</f>
        <v>NS7</v>
      </c>
    </row>
    <row r="5731" spans="208:208" x14ac:dyDescent="0.2">
      <c r="GZ5731" s="18" t="str">
        <f ca="1">OFFSET($A$2,MOD(ROW()-ROW($GZ$2),ROWS($A$2:$A$41)),TRUNC((ROW()-ROW($GZ$2))/ROWS($A$2:$A$41)),1,1)</f>
        <v>COM2</v>
      </c>
    </row>
    <row r="5732" spans="208:208" x14ac:dyDescent="0.2">
      <c r="GZ5732" s="18" t="str">
        <f ca="1">OFFSET($A$2,MOD(ROW()-ROW($GZ$2),ROWS($A$2:$A$41)),TRUNC((ROW()-ROW($GZ$2))/ROWS($A$2:$A$41)),1,1)</f>
        <v>RS1</v>
      </c>
    </row>
    <row r="5733" spans="208:208" x14ac:dyDescent="0.2">
      <c r="GZ5733" s="18" t="str">
        <f ca="1">OFFSET($A$2,MOD(ROW()-ROW($GZ$2),ROWS($A$2:$A$41)),TRUNC((ROW()-ROW($GZ$2))/ROWS($A$2:$A$41)),1,1)</f>
        <v>INCSS4</v>
      </c>
    </row>
    <row r="5734" spans="208:208" x14ac:dyDescent="0.2">
      <c r="GZ5734" s="18" t="str">
        <f ca="1">OFFSET($A$2,MOD(ROW()-ROW($GZ$2),ROWS($A$2:$A$41)),TRUNC((ROW()-ROW($GZ$2))/ROWS($A$2:$A$41)),1,1)</f>
        <v>COM4</v>
      </c>
    </row>
    <row r="5735" spans="208:208" x14ac:dyDescent="0.2">
      <c r="GZ5735" s="18" t="str">
        <f ca="1">OFFSET($A$2,MOD(ROW()-ROW($GZ$2),ROWS($A$2:$A$41)),TRUNC((ROW()-ROW($GZ$2))/ROWS($A$2:$A$41)),1,1)</f>
        <v>INCPS2</v>
      </c>
    </row>
    <row r="5736" spans="208:208" x14ac:dyDescent="0.2">
      <c r="GZ5736" s="18" t="str">
        <f ca="1">OFFSET($A$2,MOD(ROW()-ROW($GZ$2),ROWS($A$2:$A$41)),TRUNC((ROW()-ROW($GZ$2))/ROWS($A$2:$A$41)),1,1)</f>
        <v>KS3</v>
      </c>
    </row>
    <row r="5737" spans="208:208" x14ac:dyDescent="0.2">
      <c r="GZ5737" s="18" t="str">
        <f ca="1">OFFSET($A$2,MOD(ROW()-ROW($GZ$2),ROWS($A$2:$A$41)),TRUNC((ROW()-ROW($GZ$2))/ROWS($A$2:$A$41)),1,1)</f>
        <v>KS1</v>
      </c>
    </row>
    <row r="5738" spans="208:208" x14ac:dyDescent="0.2">
      <c r="GZ5738" s="18" t="str">
        <f ca="1">OFFSET($A$2,MOD(ROW()-ROW($GZ$2),ROWS($A$2:$A$41)),TRUNC((ROW()-ROW($GZ$2))/ROWS($A$2:$A$41)),1,1)</f>
        <v>COM1</v>
      </c>
    </row>
    <row r="5739" spans="208:208" x14ac:dyDescent="0.2">
      <c r="GZ5739" s="18" t="str">
        <f ca="1">OFFSET($A$2,MOD(ROW()-ROW($GZ$2),ROWS($A$2:$A$41)),TRUNC((ROW()-ROW($GZ$2))/ROWS($A$2:$A$41)),1,1)</f>
        <v>ITS1</v>
      </c>
    </row>
    <row r="5740" spans="208:208" x14ac:dyDescent="0.2">
      <c r="GZ5740" s="18" t="str">
        <f ca="1">OFFSET($A$2,MOD(ROW()-ROW($GZ$2),ROWS($A$2:$A$41)),TRUNC((ROW()-ROW($GZ$2))/ROWS($A$2:$A$41)),1,1)</f>
        <v>NS4</v>
      </c>
    </row>
    <row r="5741" spans="208:208" x14ac:dyDescent="0.2">
      <c r="GZ5741" s="18" t="str">
        <f ca="1">OFFSET($A$2,MOD(ROW()-ROW($GZ$2),ROWS($A$2:$A$41)),TRUNC((ROW()-ROW($GZ$2))/ROWS($A$2:$A$41)),1,1)</f>
        <v>LIS1</v>
      </c>
    </row>
    <row r="5742" spans="208:208" x14ac:dyDescent="0.2">
      <c r="GZ5742" s="18" t="str">
        <f ca="1">OFFSET($A$2,MOD(ROW()-ROW($GZ$2),ROWS($A$2:$A$41)),TRUNC((ROW()-ROW($GZ$2))/ROWS($A$2:$A$41)),1,1)</f>
        <v>RS2</v>
      </c>
    </row>
    <row r="5743" spans="208:208" x14ac:dyDescent="0.2">
      <c r="GZ5743" s="18" t="str">
        <f ca="1">OFFSET($A$2,MOD(ROW()-ROW($GZ$2),ROWS($A$2:$A$41)),TRUNC((ROW()-ROW($GZ$2))/ROWS($A$2:$A$41)),1,1)</f>
        <v>INCPS3</v>
      </c>
    </row>
    <row r="5744" spans="208:208" x14ac:dyDescent="0.2">
      <c r="GZ5744" s="18" t="str">
        <f ca="1">OFFSET($A$2,MOD(ROW()-ROW($GZ$2),ROWS($A$2:$A$41)),TRUNC((ROW()-ROW($GZ$2))/ROWS($A$2:$A$41)),1,1)</f>
        <v>KS2</v>
      </c>
    </row>
    <row r="5745" spans="208:208" x14ac:dyDescent="0.2">
      <c r="GZ5745" s="18" t="str">
        <f ca="1">OFFSET($A$2,MOD(ROW()-ROW($GZ$2),ROWS($A$2:$A$41)),TRUNC((ROW()-ROW($GZ$2))/ROWS($A$2:$A$41)),1,1)</f>
        <v>NS8</v>
      </c>
    </row>
    <row r="5746" spans="208:208" x14ac:dyDescent="0.2">
      <c r="GZ5746" s="18" t="str">
        <f ca="1">OFFSET($A$2,MOD(ROW()-ROW($GZ$2),ROWS($A$2:$A$41)),TRUNC((ROW()-ROW($GZ$2))/ROWS($A$2:$A$41)),1,1)</f>
        <v>RS3</v>
      </c>
    </row>
    <row r="5747" spans="208:208" x14ac:dyDescent="0.2">
      <c r="GZ5747" s="18" t="str">
        <f ca="1">OFFSET($A$2,MOD(ROW()-ROW($GZ$2),ROWS($A$2:$A$41)),TRUNC((ROW()-ROW($GZ$2))/ROWS($A$2:$A$41)),1,1)</f>
        <v>INCSS2</v>
      </c>
    </row>
    <row r="5748" spans="208:208" x14ac:dyDescent="0.2">
      <c r="GZ5748" s="18" t="str">
        <f ca="1">OFFSET($A$2,MOD(ROW()-ROW($GZ$2),ROWS($A$2:$A$41)),TRUNC((ROW()-ROW($GZ$2))/ROWS($A$2:$A$41)),1,1)</f>
        <v>LIS4</v>
      </c>
    </row>
    <row r="5749" spans="208:208" x14ac:dyDescent="0.2">
      <c r="GZ5749" s="18" t="str">
        <f ca="1">OFFSET($A$2,MOD(ROW()-ROW($GZ$2),ROWS($A$2:$A$41)),TRUNC((ROW()-ROW($GZ$2))/ROWS($A$2:$A$41)),1,1)</f>
        <v>CONS4</v>
      </c>
    </row>
    <row r="5750" spans="208:208" x14ac:dyDescent="0.2">
      <c r="GZ5750" s="18" t="str">
        <f ca="1">OFFSET($A$2,MOD(ROW()-ROW($GZ$2),ROWS($A$2:$A$41)),TRUNC((ROW()-ROW($GZ$2))/ROWS($A$2:$A$41)),1,1)</f>
        <v>INCPS4</v>
      </c>
    </row>
    <row r="5751" spans="208:208" x14ac:dyDescent="0.2">
      <c r="GZ5751" s="18" t="str">
        <f ca="1">OFFSET($A$2,MOD(ROW()-ROW($GZ$2),ROWS($A$2:$A$41)),TRUNC((ROW()-ROW($GZ$2))/ROWS($A$2:$A$41)),1,1)</f>
        <v>NS2</v>
      </c>
    </row>
    <row r="5752" spans="208:208" x14ac:dyDescent="0.2">
      <c r="GZ5752" s="18" t="str">
        <f ca="1">OFFSET($A$2,MOD(ROW()-ROW($GZ$2),ROWS($A$2:$A$41)),TRUNC((ROW()-ROW($GZ$2))/ROWS($A$2:$A$41)),1,1)</f>
        <v>CONS3</v>
      </c>
    </row>
    <row r="5753" spans="208:208" x14ac:dyDescent="0.2">
      <c r="GZ5753" s="18" t="str">
        <f ca="1">OFFSET($A$2,MOD(ROW()-ROW($GZ$2),ROWS($A$2:$A$41)),TRUNC((ROW()-ROW($GZ$2))/ROWS($A$2:$A$41)),1,1)</f>
        <v>LIS3</v>
      </c>
    </row>
    <row r="5754" spans="208:208" x14ac:dyDescent="0.2">
      <c r="GZ5754" s="18" t="str">
        <f ca="1">OFFSET($A$2,MOD(ROW()-ROW($GZ$2),ROWS($A$2:$A$41)),TRUNC((ROW()-ROW($GZ$2))/ROWS($A$2:$A$41)),1,1)</f>
        <v>NS3</v>
      </c>
    </row>
    <row r="5755" spans="208:208" x14ac:dyDescent="0.2">
      <c r="GZ5755" s="18" t="str">
        <f ca="1">OFFSET($A$2,MOD(ROW()-ROW($GZ$2),ROWS($A$2:$A$41)),TRUNC((ROW()-ROW($GZ$2))/ROWS($A$2:$A$41)),1,1)</f>
        <v>NS5</v>
      </c>
    </row>
    <row r="5756" spans="208:208" x14ac:dyDescent="0.2">
      <c r="GZ5756" s="18" t="str">
        <f ca="1">OFFSET($A$2,MOD(ROW()-ROW($GZ$2),ROWS($A$2:$A$41)),TRUNC((ROW()-ROW($GZ$2))/ROWS($A$2:$A$41)),1,1)</f>
        <v>CONS1</v>
      </c>
    </row>
    <row r="5757" spans="208:208" x14ac:dyDescent="0.2">
      <c r="GZ5757" s="18" t="str">
        <f ca="1">OFFSET($A$2,MOD(ROW()-ROW($GZ$2),ROWS($A$2:$A$41)),TRUNC((ROW()-ROW($GZ$2))/ROWS($A$2:$A$41)),1,1)</f>
        <v>ITS3</v>
      </c>
    </row>
    <row r="5758" spans="208:208" x14ac:dyDescent="0.2">
      <c r="GZ5758" s="18" t="str">
        <f ca="1">OFFSET($A$2,MOD(ROW()-ROW($GZ$2),ROWS($A$2:$A$41)),TRUNC((ROW()-ROW($GZ$2))/ROWS($A$2:$A$41)),1,1)</f>
        <v>INCSS3</v>
      </c>
    </row>
    <row r="5759" spans="208:208" x14ac:dyDescent="0.2">
      <c r="GZ5759" s="18" t="str">
        <f ca="1">OFFSET($A$2,MOD(ROW()-ROW($GZ$2),ROWS($A$2:$A$41)),TRUNC((ROW()-ROW($GZ$2))/ROWS($A$2:$A$41)),1,1)</f>
        <v>COM3</v>
      </c>
    </row>
    <row r="5760" spans="208:208" x14ac:dyDescent="0.2">
      <c r="GZ5760" s="18" t="str">
        <f ca="1">OFFSET($A$2,MOD(ROW()-ROW($GZ$2),ROWS($A$2:$A$41)),TRUNC((ROW()-ROW($GZ$2))/ROWS($A$2:$A$41)),1,1)</f>
        <v>CONS2</v>
      </c>
    </row>
    <row r="5761" spans="208:208" x14ac:dyDescent="0.2">
      <c r="GZ5761" s="18" t="str">
        <f ca="1">OFFSET($A$2,MOD(ROW()-ROW($GZ$2),ROWS($A$2:$A$41)),TRUNC((ROW()-ROW($GZ$2))/ROWS($A$2:$A$41)),1,1)</f>
        <v>ITS2</v>
      </c>
    </row>
    <row r="5762" spans="208:208" x14ac:dyDescent="0.2">
      <c r="GZ5762" s="18" t="str">
        <f ca="1">OFFSET($A$2,MOD(ROW()-ROW($GZ$2),ROWS($A$2:$A$41)),TRUNC((ROW()-ROW($GZ$2))/ROWS($A$2:$A$41)),1,1)</f>
        <v>ITS1</v>
      </c>
    </row>
    <row r="5763" spans="208:208" x14ac:dyDescent="0.2">
      <c r="GZ5763" s="18" t="str">
        <f ca="1">OFFSET($A$2,MOD(ROW()-ROW($GZ$2),ROWS($A$2:$A$41)),TRUNC((ROW()-ROW($GZ$2))/ROWS($A$2:$A$41)),1,1)</f>
        <v>KS1</v>
      </c>
    </row>
    <row r="5764" spans="208:208" x14ac:dyDescent="0.2">
      <c r="GZ5764" s="18" t="str">
        <f ca="1">OFFSET($A$2,MOD(ROW()-ROW($GZ$2),ROWS($A$2:$A$41)),TRUNC((ROW()-ROW($GZ$2))/ROWS($A$2:$A$41)),1,1)</f>
        <v>NS5</v>
      </c>
    </row>
    <row r="5765" spans="208:208" x14ac:dyDescent="0.2">
      <c r="GZ5765" s="18" t="str">
        <f ca="1">OFFSET($A$2,MOD(ROW()-ROW($GZ$2),ROWS($A$2:$A$41)),TRUNC((ROW()-ROW($GZ$2))/ROWS($A$2:$A$41)),1,1)</f>
        <v>LIS4</v>
      </c>
    </row>
    <row r="5766" spans="208:208" x14ac:dyDescent="0.2">
      <c r="GZ5766" s="18" t="str">
        <f ca="1">OFFSET($A$2,MOD(ROW()-ROW($GZ$2),ROWS($A$2:$A$41)),TRUNC((ROW()-ROW($GZ$2))/ROWS($A$2:$A$41)),1,1)</f>
        <v>CONS4</v>
      </c>
    </row>
    <row r="5767" spans="208:208" x14ac:dyDescent="0.2">
      <c r="GZ5767" s="18" t="str">
        <f ca="1">OFFSET($A$2,MOD(ROW()-ROW($GZ$2),ROWS($A$2:$A$41)),TRUNC((ROW()-ROW($GZ$2))/ROWS($A$2:$A$41)),1,1)</f>
        <v>NS3</v>
      </c>
    </row>
    <row r="5768" spans="208:208" x14ac:dyDescent="0.2">
      <c r="GZ5768" s="18" t="str">
        <f ca="1">OFFSET($A$2,MOD(ROW()-ROW($GZ$2),ROWS($A$2:$A$41)),TRUNC((ROW()-ROW($GZ$2))/ROWS($A$2:$A$41)),1,1)</f>
        <v>COM1</v>
      </c>
    </row>
    <row r="5769" spans="208:208" x14ac:dyDescent="0.2">
      <c r="GZ5769" s="18" t="str">
        <f ca="1">OFFSET($A$2,MOD(ROW()-ROW($GZ$2),ROWS($A$2:$A$41)),TRUNC((ROW()-ROW($GZ$2))/ROWS($A$2:$A$41)),1,1)</f>
        <v>NS7</v>
      </c>
    </row>
    <row r="5770" spans="208:208" x14ac:dyDescent="0.2">
      <c r="GZ5770" s="18" t="str">
        <f ca="1">OFFSET($A$2,MOD(ROW()-ROW($GZ$2),ROWS($A$2:$A$41)),TRUNC((ROW()-ROW($GZ$2))/ROWS($A$2:$A$41)),1,1)</f>
        <v>CONS3</v>
      </c>
    </row>
    <row r="5771" spans="208:208" x14ac:dyDescent="0.2">
      <c r="GZ5771" s="18" t="str">
        <f ca="1">OFFSET($A$2,MOD(ROW()-ROW($GZ$2),ROWS($A$2:$A$41)),TRUNC((ROW()-ROW($GZ$2))/ROWS($A$2:$A$41)),1,1)</f>
        <v>COM4</v>
      </c>
    </row>
    <row r="5772" spans="208:208" x14ac:dyDescent="0.2">
      <c r="GZ5772" s="18" t="str">
        <f ca="1">OFFSET($A$2,MOD(ROW()-ROW($GZ$2),ROWS($A$2:$A$41)),TRUNC((ROW()-ROW($GZ$2))/ROWS($A$2:$A$41)),1,1)</f>
        <v>NS2</v>
      </c>
    </row>
    <row r="5773" spans="208:208" x14ac:dyDescent="0.2">
      <c r="GZ5773" s="18" t="str">
        <f ca="1">OFFSET($A$2,MOD(ROW()-ROW($GZ$2),ROWS($A$2:$A$41)),TRUNC((ROW()-ROW($GZ$2))/ROWS($A$2:$A$41)),1,1)</f>
        <v>KS2</v>
      </c>
    </row>
    <row r="5774" spans="208:208" x14ac:dyDescent="0.2">
      <c r="GZ5774" s="18" t="str">
        <f ca="1">OFFSET($A$2,MOD(ROW()-ROW($GZ$2),ROWS($A$2:$A$41)),TRUNC((ROW()-ROW($GZ$2))/ROWS($A$2:$A$41)),1,1)</f>
        <v>ITS3</v>
      </c>
    </row>
    <row r="5775" spans="208:208" x14ac:dyDescent="0.2">
      <c r="GZ5775" s="18" t="str">
        <f ca="1">OFFSET($A$2,MOD(ROW()-ROW($GZ$2),ROWS($A$2:$A$41)),TRUNC((ROW()-ROW($GZ$2))/ROWS($A$2:$A$41)),1,1)</f>
        <v>ITS2</v>
      </c>
    </row>
    <row r="5776" spans="208:208" x14ac:dyDescent="0.2">
      <c r="GZ5776" s="18" t="str">
        <f ca="1">OFFSET($A$2,MOD(ROW()-ROW($GZ$2),ROWS($A$2:$A$41)),TRUNC((ROW()-ROW($GZ$2))/ROWS($A$2:$A$41)),1,1)</f>
        <v>LIS3</v>
      </c>
    </row>
    <row r="5777" spans="208:208" x14ac:dyDescent="0.2">
      <c r="GZ5777" s="18" t="str">
        <f ca="1">OFFSET($A$2,MOD(ROW()-ROW($GZ$2),ROWS($A$2:$A$41)),TRUNC((ROW()-ROW($GZ$2))/ROWS($A$2:$A$41)),1,1)</f>
        <v>NS6</v>
      </c>
    </row>
    <row r="5778" spans="208:208" x14ac:dyDescent="0.2">
      <c r="GZ5778" s="18" t="str">
        <f ca="1">OFFSET($A$2,MOD(ROW()-ROW($GZ$2),ROWS($A$2:$A$41)),TRUNC((ROW()-ROW($GZ$2))/ROWS($A$2:$A$41)),1,1)</f>
        <v>COM3</v>
      </c>
    </row>
    <row r="5779" spans="208:208" x14ac:dyDescent="0.2">
      <c r="GZ5779" s="18" t="str">
        <f ca="1">OFFSET($A$2,MOD(ROW()-ROW($GZ$2),ROWS($A$2:$A$41)),TRUNC((ROW()-ROW($GZ$2))/ROWS($A$2:$A$41)),1,1)</f>
        <v>INCPS1</v>
      </c>
    </row>
    <row r="5780" spans="208:208" x14ac:dyDescent="0.2">
      <c r="GZ5780" s="18" t="str">
        <f ca="1">OFFSET($A$2,MOD(ROW()-ROW($GZ$2),ROWS($A$2:$A$41)),TRUNC((ROW()-ROW($GZ$2))/ROWS($A$2:$A$41)),1,1)</f>
        <v>NS1</v>
      </c>
    </row>
    <row r="5781" spans="208:208" x14ac:dyDescent="0.2">
      <c r="GZ5781" s="18" t="str">
        <f ca="1">OFFSET($A$2,MOD(ROW()-ROW($GZ$2),ROWS($A$2:$A$41)),TRUNC((ROW()-ROW($GZ$2))/ROWS($A$2:$A$41)),1,1)</f>
        <v>INCPS3</v>
      </c>
    </row>
    <row r="5782" spans="208:208" x14ac:dyDescent="0.2">
      <c r="GZ5782" s="18" t="str">
        <f ca="1">OFFSET($A$2,MOD(ROW()-ROW($GZ$2),ROWS($A$2:$A$41)),TRUNC((ROW()-ROW($GZ$2))/ROWS($A$2:$A$41)),1,1)</f>
        <v>RS3</v>
      </c>
    </row>
    <row r="5783" spans="208:208" x14ac:dyDescent="0.2">
      <c r="GZ5783" s="18" t="str">
        <f ca="1">OFFSET($A$2,MOD(ROW()-ROW($GZ$2),ROWS($A$2:$A$41)),TRUNC((ROW()-ROW($GZ$2))/ROWS($A$2:$A$41)),1,1)</f>
        <v>INCSS3</v>
      </c>
    </row>
    <row r="5784" spans="208:208" x14ac:dyDescent="0.2">
      <c r="GZ5784" s="18" t="str">
        <f ca="1">OFFSET($A$2,MOD(ROW()-ROW($GZ$2),ROWS($A$2:$A$41)),TRUNC((ROW()-ROW($GZ$2))/ROWS($A$2:$A$41)),1,1)</f>
        <v>INCPS2</v>
      </c>
    </row>
    <row r="5785" spans="208:208" x14ac:dyDescent="0.2">
      <c r="GZ5785" s="18" t="str">
        <f ca="1">OFFSET($A$2,MOD(ROW()-ROW($GZ$2),ROWS($A$2:$A$41)),TRUNC((ROW()-ROW($GZ$2))/ROWS($A$2:$A$41)),1,1)</f>
        <v>CONS2</v>
      </c>
    </row>
    <row r="5786" spans="208:208" x14ac:dyDescent="0.2">
      <c r="GZ5786" s="18" t="str">
        <f ca="1">OFFSET($A$2,MOD(ROW()-ROW($GZ$2),ROWS($A$2:$A$41)),TRUNC((ROW()-ROW($GZ$2))/ROWS($A$2:$A$41)),1,1)</f>
        <v>COM2</v>
      </c>
    </row>
    <row r="5787" spans="208:208" x14ac:dyDescent="0.2">
      <c r="GZ5787" s="18" t="str">
        <f ca="1">OFFSET($A$2,MOD(ROW()-ROW($GZ$2),ROWS($A$2:$A$41)),TRUNC((ROW()-ROW($GZ$2))/ROWS($A$2:$A$41)),1,1)</f>
        <v>NS4</v>
      </c>
    </row>
    <row r="5788" spans="208:208" x14ac:dyDescent="0.2">
      <c r="GZ5788" s="18" t="str">
        <f ca="1">OFFSET($A$2,MOD(ROW()-ROW($GZ$2),ROWS($A$2:$A$41)),TRUNC((ROW()-ROW($GZ$2))/ROWS($A$2:$A$41)),1,1)</f>
        <v>CONS1</v>
      </c>
    </row>
    <row r="5789" spans="208:208" x14ac:dyDescent="0.2">
      <c r="GZ5789" s="18" t="str">
        <f ca="1">OFFSET($A$2,MOD(ROW()-ROW($GZ$2),ROWS($A$2:$A$41)),TRUNC((ROW()-ROW($GZ$2))/ROWS($A$2:$A$41)),1,1)</f>
        <v>ITS4</v>
      </c>
    </row>
    <row r="5790" spans="208:208" x14ac:dyDescent="0.2">
      <c r="GZ5790" s="18" t="str">
        <f ca="1">OFFSET($A$2,MOD(ROW()-ROW($GZ$2),ROWS($A$2:$A$41)),TRUNC((ROW()-ROW($GZ$2))/ROWS($A$2:$A$41)),1,1)</f>
        <v>RS1</v>
      </c>
    </row>
    <row r="5791" spans="208:208" x14ac:dyDescent="0.2">
      <c r="GZ5791" s="18" t="str">
        <f ca="1">OFFSET($A$2,MOD(ROW()-ROW($GZ$2),ROWS($A$2:$A$41)),TRUNC((ROW()-ROW($GZ$2))/ROWS($A$2:$A$41)),1,1)</f>
        <v>INCSS1</v>
      </c>
    </row>
    <row r="5792" spans="208:208" x14ac:dyDescent="0.2">
      <c r="GZ5792" s="18" t="str">
        <f ca="1">OFFSET($A$2,MOD(ROW()-ROW($GZ$2),ROWS($A$2:$A$41)),TRUNC((ROW()-ROW($GZ$2))/ROWS($A$2:$A$41)),1,1)</f>
        <v>NS8</v>
      </c>
    </row>
    <row r="5793" spans="208:208" x14ac:dyDescent="0.2">
      <c r="GZ5793" s="18" t="str">
        <f ca="1">OFFSET($A$2,MOD(ROW()-ROW($GZ$2),ROWS($A$2:$A$41)),TRUNC((ROW()-ROW($GZ$2))/ROWS($A$2:$A$41)),1,1)</f>
        <v>LIS2</v>
      </c>
    </row>
    <row r="5794" spans="208:208" x14ac:dyDescent="0.2">
      <c r="GZ5794" s="18" t="str">
        <f ca="1">OFFSET($A$2,MOD(ROW()-ROW($GZ$2),ROWS($A$2:$A$41)),TRUNC((ROW()-ROW($GZ$2))/ROWS($A$2:$A$41)),1,1)</f>
        <v>KS3</v>
      </c>
    </row>
    <row r="5795" spans="208:208" x14ac:dyDescent="0.2">
      <c r="GZ5795" s="18" t="str">
        <f ca="1">OFFSET($A$2,MOD(ROW()-ROW($GZ$2),ROWS($A$2:$A$41)),TRUNC((ROW()-ROW($GZ$2))/ROWS($A$2:$A$41)),1,1)</f>
        <v>INCSS4</v>
      </c>
    </row>
    <row r="5796" spans="208:208" x14ac:dyDescent="0.2">
      <c r="GZ5796" s="18" t="str">
        <f ca="1">OFFSET($A$2,MOD(ROW()-ROW($GZ$2),ROWS($A$2:$A$41)),TRUNC((ROW()-ROW($GZ$2))/ROWS($A$2:$A$41)),1,1)</f>
        <v>INCSS2</v>
      </c>
    </row>
    <row r="5797" spans="208:208" x14ac:dyDescent="0.2">
      <c r="GZ5797" s="18" t="str">
        <f ca="1">OFFSET($A$2,MOD(ROW()-ROW($GZ$2),ROWS($A$2:$A$41)),TRUNC((ROW()-ROW($GZ$2))/ROWS($A$2:$A$41)),1,1)</f>
        <v>INCPS4</v>
      </c>
    </row>
    <row r="5798" spans="208:208" x14ac:dyDescent="0.2">
      <c r="GZ5798" s="18" t="str">
        <f ca="1">OFFSET($A$2,MOD(ROW()-ROW($GZ$2),ROWS($A$2:$A$41)),TRUNC((ROW()-ROW($GZ$2))/ROWS($A$2:$A$41)),1,1)</f>
        <v>KS4</v>
      </c>
    </row>
    <row r="5799" spans="208:208" x14ac:dyDescent="0.2">
      <c r="GZ5799" s="18" t="str">
        <f ca="1">OFFSET($A$2,MOD(ROW()-ROW($GZ$2),ROWS($A$2:$A$41)),TRUNC((ROW()-ROW($GZ$2))/ROWS($A$2:$A$41)),1,1)</f>
        <v>RS2</v>
      </c>
    </row>
    <row r="5800" spans="208:208" x14ac:dyDescent="0.2">
      <c r="GZ5800" s="18" t="str">
        <f ca="1">OFFSET($A$2,MOD(ROW()-ROW($GZ$2),ROWS($A$2:$A$41)),TRUNC((ROW()-ROW($GZ$2))/ROWS($A$2:$A$41)),1,1)</f>
        <v>RS4</v>
      </c>
    </row>
    <row r="5801" spans="208:208" x14ac:dyDescent="0.2">
      <c r="GZ5801" s="18" t="str">
        <f ca="1">OFFSET($A$2,MOD(ROW()-ROW($GZ$2),ROWS($A$2:$A$41)),TRUNC((ROW()-ROW($GZ$2))/ROWS($A$2:$A$41)),1,1)</f>
        <v>LIS1</v>
      </c>
    </row>
    <row r="5802" spans="208:208" x14ac:dyDescent="0.2">
      <c r="GZ5802" s="18" t="str">
        <f ca="1">OFFSET($A$2,MOD(ROW()-ROW($GZ$2),ROWS($A$2:$A$41)),TRUNC((ROW()-ROW($GZ$2))/ROWS($A$2:$A$41)),1,1)</f>
        <v>ITS3</v>
      </c>
    </row>
    <row r="5803" spans="208:208" x14ac:dyDescent="0.2">
      <c r="GZ5803" s="18" t="str">
        <f ca="1">OFFSET($A$2,MOD(ROW()-ROW($GZ$2),ROWS($A$2:$A$41)),TRUNC((ROW()-ROW($GZ$2))/ROWS($A$2:$A$41)),1,1)</f>
        <v>NS4</v>
      </c>
    </row>
    <row r="5804" spans="208:208" x14ac:dyDescent="0.2">
      <c r="GZ5804" s="18" t="str">
        <f ca="1">OFFSET($A$2,MOD(ROW()-ROW($GZ$2),ROWS($A$2:$A$41)),TRUNC((ROW()-ROW($GZ$2))/ROWS($A$2:$A$41)),1,1)</f>
        <v>NS1</v>
      </c>
    </row>
    <row r="5805" spans="208:208" x14ac:dyDescent="0.2">
      <c r="GZ5805" s="18" t="str">
        <f ca="1">OFFSET($A$2,MOD(ROW()-ROW($GZ$2),ROWS($A$2:$A$41)),TRUNC((ROW()-ROW($GZ$2))/ROWS($A$2:$A$41)),1,1)</f>
        <v>NS3</v>
      </c>
    </row>
    <row r="5806" spans="208:208" x14ac:dyDescent="0.2">
      <c r="GZ5806" s="18" t="str">
        <f ca="1">OFFSET($A$2,MOD(ROW()-ROW($GZ$2),ROWS($A$2:$A$41)),TRUNC((ROW()-ROW($GZ$2))/ROWS($A$2:$A$41)),1,1)</f>
        <v>COM3</v>
      </c>
    </row>
    <row r="5807" spans="208:208" x14ac:dyDescent="0.2">
      <c r="GZ5807" s="18" t="str">
        <f ca="1">OFFSET($A$2,MOD(ROW()-ROW($GZ$2),ROWS($A$2:$A$41)),TRUNC((ROW()-ROW($GZ$2))/ROWS($A$2:$A$41)),1,1)</f>
        <v>COM2</v>
      </c>
    </row>
    <row r="5808" spans="208:208" x14ac:dyDescent="0.2">
      <c r="GZ5808" s="18" t="str">
        <f ca="1">OFFSET($A$2,MOD(ROW()-ROW($GZ$2),ROWS($A$2:$A$41)),TRUNC((ROW()-ROW($GZ$2))/ROWS($A$2:$A$41)),1,1)</f>
        <v>KS1</v>
      </c>
    </row>
    <row r="5809" spans="208:208" x14ac:dyDescent="0.2">
      <c r="GZ5809" s="18" t="str">
        <f ca="1">OFFSET($A$2,MOD(ROW()-ROW($GZ$2),ROWS($A$2:$A$41)),TRUNC((ROW()-ROW($GZ$2))/ROWS($A$2:$A$41)),1,1)</f>
        <v>INCSS2</v>
      </c>
    </row>
    <row r="5810" spans="208:208" x14ac:dyDescent="0.2">
      <c r="GZ5810" s="18" t="str">
        <f ca="1">OFFSET($A$2,MOD(ROW()-ROW($GZ$2),ROWS($A$2:$A$41)),TRUNC((ROW()-ROW($GZ$2))/ROWS($A$2:$A$41)),1,1)</f>
        <v>CONS2</v>
      </c>
    </row>
    <row r="5811" spans="208:208" x14ac:dyDescent="0.2">
      <c r="GZ5811" s="18" t="str">
        <f ca="1">OFFSET($A$2,MOD(ROW()-ROW($GZ$2),ROWS($A$2:$A$41)),TRUNC((ROW()-ROW($GZ$2))/ROWS($A$2:$A$41)),1,1)</f>
        <v>INCSS4</v>
      </c>
    </row>
    <row r="5812" spans="208:208" x14ac:dyDescent="0.2">
      <c r="GZ5812" s="18" t="str">
        <f ca="1">OFFSET($A$2,MOD(ROW()-ROW($GZ$2),ROWS($A$2:$A$41)),TRUNC((ROW()-ROW($GZ$2))/ROWS($A$2:$A$41)),1,1)</f>
        <v>NS5</v>
      </c>
    </row>
    <row r="5813" spans="208:208" x14ac:dyDescent="0.2">
      <c r="GZ5813" s="18" t="str">
        <f ca="1">OFFSET($A$2,MOD(ROW()-ROW($GZ$2),ROWS($A$2:$A$41)),TRUNC((ROW()-ROW($GZ$2))/ROWS($A$2:$A$41)),1,1)</f>
        <v>RS4</v>
      </c>
    </row>
    <row r="5814" spans="208:208" x14ac:dyDescent="0.2">
      <c r="GZ5814" s="18" t="str">
        <f ca="1">OFFSET($A$2,MOD(ROW()-ROW($GZ$2),ROWS($A$2:$A$41)),TRUNC((ROW()-ROW($GZ$2))/ROWS($A$2:$A$41)),1,1)</f>
        <v>INCSS3</v>
      </c>
    </row>
    <row r="5815" spans="208:208" x14ac:dyDescent="0.2">
      <c r="GZ5815" s="18" t="str">
        <f ca="1">OFFSET($A$2,MOD(ROW()-ROW($GZ$2),ROWS($A$2:$A$41)),TRUNC((ROW()-ROW($GZ$2))/ROWS($A$2:$A$41)),1,1)</f>
        <v>NS7</v>
      </c>
    </row>
    <row r="5816" spans="208:208" x14ac:dyDescent="0.2">
      <c r="GZ5816" s="18" t="str">
        <f ca="1">OFFSET($A$2,MOD(ROW()-ROW($GZ$2),ROWS($A$2:$A$41)),TRUNC((ROW()-ROW($GZ$2))/ROWS($A$2:$A$41)),1,1)</f>
        <v>NS8</v>
      </c>
    </row>
    <row r="5817" spans="208:208" x14ac:dyDescent="0.2">
      <c r="GZ5817" s="18" t="str">
        <f ca="1">OFFSET($A$2,MOD(ROW()-ROW($GZ$2),ROWS($A$2:$A$41)),TRUNC((ROW()-ROW($GZ$2))/ROWS($A$2:$A$41)),1,1)</f>
        <v>CONS4</v>
      </c>
    </row>
    <row r="5818" spans="208:208" x14ac:dyDescent="0.2">
      <c r="GZ5818" s="18" t="str">
        <f ca="1">OFFSET($A$2,MOD(ROW()-ROW($GZ$2),ROWS($A$2:$A$41)),TRUNC((ROW()-ROW($GZ$2))/ROWS($A$2:$A$41)),1,1)</f>
        <v>CONS3</v>
      </c>
    </row>
    <row r="5819" spans="208:208" x14ac:dyDescent="0.2">
      <c r="GZ5819" s="18" t="str">
        <f ca="1">OFFSET($A$2,MOD(ROW()-ROW($GZ$2),ROWS($A$2:$A$41)),TRUNC((ROW()-ROW($GZ$2))/ROWS($A$2:$A$41)),1,1)</f>
        <v>NS6</v>
      </c>
    </row>
    <row r="5820" spans="208:208" x14ac:dyDescent="0.2">
      <c r="GZ5820" s="18" t="str">
        <f ca="1">OFFSET($A$2,MOD(ROW()-ROW($GZ$2),ROWS($A$2:$A$41)),TRUNC((ROW()-ROW($GZ$2))/ROWS($A$2:$A$41)),1,1)</f>
        <v>LIS4</v>
      </c>
    </row>
    <row r="5821" spans="208:208" x14ac:dyDescent="0.2">
      <c r="GZ5821" s="18" t="str">
        <f ca="1">OFFSET($A$2,MOD(ROW()-ROW($GZ$2),ROWS($A$2:$A$41)),TRUNC((ROW()-ROW($GZ$2))/ROWS($A$2:$A$41)),1,1)</f>
        <v>INCPS1</v>
      </c>
    </row>
    <row r="5822" spans="208:208" x14ac:dyDescent="0.2">
      <c r="GZ5822" s="18" t="str">
        <f ca="1">OFFSET($A$2,MOD(ROW()-ROW($GZ$2),ROWS($A$2:$A$41)),TRUNC((ROW()-ROW($GZ$2))/ROWS($A$2:$A$41)),1,1)</f>
        <v>INCPS3</v>
      </c>
    </row>
    <row r="5823" spans="208:208" x14ac:dyDescent="0.2">
      <c r="GZ5823" s="18" t="str">
        <f ca="1">OFFSET($A$2,MOD(ROW()-ROW($GZ$2),ROWS($A$2:$A$41)),TRUNC((ROW()-ROW($GZ$2))/ROWS($A$2:$A$41)),1,1)</f>
        <v>INCPS4</v>
      </c>
    </row>
    <row r="5824" spans="208:208" x14ac:dyDescent="0.2">
      <c r="GZ5824" s="18" t="str">
        <f ca="1">OFFSET($A$2,MOD(ROW()-ROW($GZ$2),ROWS($A$2:$A$41)),TRUNC((ROW()-ROW($GZ$2))/ROWS($A$2:$A$41)),1,1)</f>
        <v>COM4</v>
      </c>
    </row>
    <row r="5825" spans="208:208" x14ac:dyDescent="0.2">
      <c r="GZ5825" s="18" t="str">
        <f ca="1">OFFSET($A$2,MOD(ROW()-ROW($GZ$2),ROWS($A$2:$A$41)),TRUNC((ROW()-ROW($GZ$2))/ROWS($A$2:$A$41)),1,1)</f>
        <v>ITS2</v>
      </c>
    </row>
    <row r="5826" spans="208:208" x14ac:dyDescent="0.2">
      <c r="GZ5826" s="18" t="str">
        <f ca="1">OFFSET($A$2,MOD(ROW()-ROW($GZ$2),ROWS($A$2:$A$41)),TRUNC((ROW()-ROW($GZ$2))/ROWS($A$2:$A$41)),1,1)</f>
        <v>LIS2</v>
      </c>
    </row>
    <row r="5827" spans="208:208" x14ac:dyDescent="0.2">
      <c r="GZ5827" s="18" t="str">
        <f ca="1">OFFSET($A$2,MOD(ROW()-ROW($GZ$2),ROWS($A$2:$A$41)),TRUNC((ROW()-ROW($GZ$2))/ROWS($A$2:$A$41)),1,1)</f>
        <v>KS4</v>
      </c>
    </row>
    <row r="5828" spans="208:208" x14ac:dyDescent="0.2">
      <c r="GZ5828" s="18" t="str">
        <f ca="1">OFFSET($A$2,MOD(ROW()-ROW($GZ$2),ROWS($A$2:$A$41)),TRUNC((ROW()-ROW($GZ$2))/ROWS($A$2:$A$41)),1,1)</f>
        <v>CONS1</v>
      </c>
    </row>
    <row r="5829" spans="208:208" x14ac:dyDescent="0.2">
      <c r="GZ5829" s="18" t="str">
        <f ca="1">OFFSET($A$2,MOD(ROW()-ROW($GZ$2),ROWS($A$2:$A$41)),TRUNC((ROW()-ROW($GZ$2))/ROWS($A$2:$A$41)),1,1)</f>
        <v>KS3</v>
      </c>
    </row>
    <row r="5830" spans="208:208" x14ac:dyDescent="0.2">
      <c r="GZ5830" s="18" t="str">
        <f ca="1">OFFSET($A$2,MOD(ROW()-ROW($GZ$2),ROWS($A$2:$A$41)),TRUNC((ROW()-ROW($GZ$2))/ROWS($A$2:$A$41)),1,1)</f>
        <v>COM1</v>
      </c>
    </row>
    <row r="5831" spans="208:208" x14ac:dyDescent="0.2">
      <c r="GZ5831" s="18" t="str">
        <f ca="1">OFFSET($A$2,MOD(ROW()-ROW($GZ$2),ROWS($A$2:$A$41)),TRUNC((ROW()-ROW($GZ$2))/ROWS($A$2:$A$41)),1,1)</f>
        <v>LIS3</v>
      </c>
    </row>
    <row r="5832" spans="208:208" x14ac:dyDescent="0.2">
      <c r="GZ5832" s="18" t="str">
        <f ca="1">OFFSET($A$2,MOD(ROW()-ROW($GZ$2),ROWS($A$2:$A$41)),TRUNC((ROW()-ROW($GZ$2))/ROWS($A$2:$A$41)),1,1)</f>
        <v>INCPS2</v>
      </c>
    </row>
    <row r="5833" spans="208:208" x14ac:dyDescent="0.2">
      <c r="GZ5833" s="18" t="str">
        <f ca="1">OFFSET($A$2,MOD(ROW()-ROW($GZ$2),ROWS($A$2:$A$41)),TRUNC((ROW()-ROW($GZ$2))/ROWS($A$2:$A$41)),1,1)</f>
        <v>ITS4</v>
      </c>
    </row>
    <row r="5834" spans="208:208" x14ac:dyDescent="0.2">
      <c r="GZ5834" s="18" t="str">
        <f ca="1">OFFSET($A$2,MOD(ROW()-ROW($GZ$2),ROWS($A$2:$A$41)),TRUNC((ROW()-ROW($GZ$2))/ROWS($A$2:$A$41)),1,1)</f>
        <v>NS2</v>
      </c>
    </row>
    <row r="5835" spans="208:208" x14ac:dyDescent="0.2">
      <c r="GZ5835" s="18" t="str">
        <f ca="1">OFFSET($A$2,MOD(ROW()-ROW($GZ$2),ROWS($A$2:$A$41)),TRUNC((ROW()-ROW($GZ$2))/ROWS($A$2:$A$41)),1,1)</f>
        <v>INCSS1</v>
      </c>
    </row>
    <row r="5836" spans="208:208" x14ac:dyDescent="0.2">
      <c r="GZ5836" s="18" t="str">
        <f ca="1">OFFSET($A$2,MOD(ROW()-ROW($GZ$2),ROWS($A$2:$A$41)),TRUNC((ROW()-ROW($GZ$2))/ROWS($A$2:$A$41)),1,1)</f>
        <v>RS2</v>
      </c>
    </row>
    <row r="5837" spans="208:208" x14ac:dyDescent="0.2">
      <c r="GZ5837" s="18" t="str">
        <f ca="1">OFFSET($A$2,MOD(ROW()-ROW($GZ$2),ROWS($A$2:$A$41)),TRUNC((ROW()-ROW($GZ$2))/ROWS($A$2:$A$41)),1,1)</f>
        <v>ITS1</v>
      </c>
    </row>
    <row r="5838" spans="208:208" x14ac:dyDescent="0.2">
      <c r="GZ5838" s="18" t="str">
        <f ca="1">OFFSET($A$2,MOD(ROW()-ROW($GZ$2),ROWS($A$2:$A$41)),TRUNC((ROW()-ROW($GZ$2))/ROWS($A$2:$A$41)),1,1)</f>
        <v>RS3</v>
      </c>
    </row>
    <row r="5839" spans="208:208" x14ac:dyDescent="0.2">
      <c r="GZ5839" s="18" t="str">
        <f ca="1">OFFSET($A$2,MOD(ROW()-ROW($GZ$2),ROWS($A$2:$A$41)),TRUNC((ROW()-ROW($GZ$2))/ROWS($A$2:$A$41)),1,1)</f>
        <v>KS2</v>
      </c>
    </row>
    <row r="5840" spans="208:208" x14ac:dyDescent="0.2">
      <c r="GZ5840" s="18" t="str">
        <f ca="1">OFFSET($A$2,MOD(ROW()-ROW($GZ$2),ROWS($A$2:$A$41)),TRUNC((ROW()-ROW($GZ$2))/ROWS($A$2:$A$41)),1,1)</f>
        <v>LIS1</v>
      </c>
    </row>
    <row r="5841" spans="208:208" x14ac:dyDescent="0.2">
      <c r="GZ5841" s="18" t="str">
        <f ca="1">OFFSET($A$2,MOD(ROW()-ROW($GZ$2),ROWS($A$2:$A$41)),TRUNC((ROW()-ROW($GZ$2))/ROWS($A$2:$A$41)),1,1)</f>
        <v>RS1</v>
      </c>
    </row>
    <row r="5842" spans="208:208" x14ac:dyDescent="0.2">
      <c r="GZ5842" s="18" t="str">
        <f ca="1">OFFSET($A$2,MOD(ROW()-ROW($GZ$2),ROWS($A$2:$A$41)),TRUNC((ROW()-ROW($GZ$2))/ROWS($A$2:$A$41)),1,1)</f>
        <v>LIS3</v>
      </c>
    </row>
    <row r="5843" spans="208:208" x14ac:dyDescent="0.2">
      <c r="GZ5843" s="18" t="str">
        <f ca="1">OFFSET($A$2,MOD(ROW()-ROW($GZ$2),ROWS($A$2:$A$41)),TRUNC((ROW()-ROW($GZ$2))/ROWS($A$2:$A$41)),1,1)</f>
        <v>NS7</v>
      </c>
    </row>
    <row r="5844" spans="208:208" x14ac:dyDescent="0.2">
      <c r="GZ5844" s="18" t="str">
        <f ca="1">OFFSET($A$2,MOD(ROW()-ROW($GZ$2),ROWS($A$2:$A$41)),TRUNC((ROW()-ROW($GZ$2))/ROWS($A$2:$A$41)),1,1)</f>
        <v>KS4</v>
      </c>
    </row>
    <row r="5845" spans="208:208" x14ac:dyDescent="0.2">
      <c r="GZ5845" s="18" t="str">
        <f ca="1">OFFSET($A$2,MOD(ROW()-ROW($GZ$2),ROWS($A$2:$A$41)),TRUNC((ROW()-ROW($GZ$2))/ROWS($A$2:$A$41)),1,1)</f>
        <v>CONS2</v>
      </c>
    </row>
    <row r="5846" spans="208:208" x14ac:dyDescent="0.2">
      <c r="GZ5846" s="18" t="str">
        <f ca="1">OFFSET($A$2,MOD(ROW()-ROW($GZ$2),ROWS($A$2:$A$41)),TRUNC((ROW()-ROW($GZ$2))/ROWS($A$2:$A$41)),1,1)</f>
        <v>NS5</v>
      </c>
    </row>
    <row r="5847" spans="208:208" x14ac:dyDescent="0.2">
      <c r="GZ5847" s="18" t="str">
        <f ca="1">OFFSET($A$2,MOD(ROW()-ROW($GZ$2),ROWS($A$2:$A$41)),TRUNC((ROW()-ROW($GZ$2))/ROWS($A$2:$A$41)),1,1)</f>
        <v>NS2</v>
      </c>
    </row>
    <row r="5848" spans="208:208" x14ac:dyDescent="0.2">
      <c r="GZ5848" s="18" t="str">
        <f ca="1">OFFSET($A$2,MOD(ROW()-ROW($GZ$2),ROWS($A$2:$A$41)),TRUNC((ROW()-ROW($GZ$2))/ROWS($A$2:$A$41)),1,1)</f>
        <v>INCPS3</v>
      </c>
    </row>
    <row r="5849" spans="208:208" x14ac:dyDescent="0.2">
      <c r="GZ5849" s="18" t="str">
        <f ca="1">OFFSET($A$2,MOD(ROW()-ROW($GZ$2),ROWS($A$2:$A$41)),TRUNC((ROW()-ROW($GZ$2))/ROWS($A$2:$A$41)),1,1)</f>
        <v>KS2</v>
      </c>
    </row>
    <row r="5850" spans="208:208" x14ac:dyDescent="0.2">
      <c r="GZ5850" s="18" t="str">
        <f ca="1">OFFSET($A$2,MOD(ROW()-ROW($GZ$2),ROWS($A$2:$A$41)),TRUNC((ROW()-ROW($GZ$2))/ROWS($A$2:$A$41)),1,1)</f>
        <v>ITS3</v>
      </c>
    </row>
    <row r="5851" spans="208:208" x14ac:dyDescent="0.2">
      <c r="GZ5851" s="18" t="str">
        <f ca="1">OFFSET($A$2,MOD(ROW()-ROW($GZ$2),ROWS($A$2:$A$41)),TRUNC((ROW()-ROW($GZ$2))/ROWS($A$2:$A$41)),1,1)</f>
        <v>NS6</v>
      </c>
    </row>
    <row r="5852" spans="208:208" x14ac:dyDescent="0.2">
      <c r="GZ5852" s="18" t="str">
        <f ca="1">OFFSET($A$2,MOD(ROW()-ROW($GZ$2),ROWS($A$2:$A$41)),TRUNC((ROW()-ROW($GZ$2))/ROWS($A$2:$A$41)),1,1)</f>
        <v>LIS2</v>
      </c>
    </row>
    <row r="5853" spans="208:208" x14ac:dyDescent="0.2">
      <c r="GZ5853" s="18" t="str">
        <f ca="1">OFFSET($A$2,MOD(ROW()-ROW($GZ$2),ROWS($A$2:$A$41)),TRUNC((ROW()-ROW($GZ$2))/ROWS($A$2:$A$41)),1,1)</f>
        <v>ITS1</v>
      </c>
    </row>
    <row r="5854" spans="208:208" x14ac:dyDescent="0.2">
      <c r="GZ5854" s="18" t="str">
        <f ca="1">OFFSET($A$2,MOD(ROW()-ROW($GZ$2),ROWS($A$2:$A$41)),TRUNC((ROW()-ROW($GZ$2))/ROWS($A$2:$A$41)),1,1)</f>
        <v>COM4</v>
      </c>
    </row>
    <row r="5855" spans="208:208" x14ac:dyDescent="0.2">
      <c r="GZ5855" s="18" t="str">
        <f ca="1">OFFSET($A$2,MOD(ROW()-ROW($GZ$2),ROWS($A$2:$A$41)),TRUNC((ROW()-ROW($GZ$2))/ROWS($A$2:$A$41)),1,1)</f>
        <v>CONS3</v>
      </c>
    </row>
    <row r="5856" spans="208:208" x14ac:dyDescent="0.2">
      <c r="GZ5856" s="18" t="str">
        <f ca="1">OFFSET($A$2,MOD(ROW()-ROW($GZ$2),ROWS($A$2:$A$41)),TRUNC((ROW()-ROW($GZ$2))/ROWS($A$2:$A$41)),1,1)</f>
        <v>KS1</v>
      </c>
    </row>
    <row r="5857" spans="208:208" x14ac:dyDescent="0.2">
      <c r="GZ5857" s="18" t="str">
        <f ca="1">OFFSET($A$2,MOD(ROW()-ROW($GZ$2),ROWS($A$2:$A$41)),TRUNC((ROW()-ROW($GZ$2))/ROWS($A$2:$A$41)),1,1)</f>
        <v>RS4</v>
      </c>
    </row>
    <row r="5858" spans="208:208" x14ac:dyDescent="0.2">
      <c r="GZ5858" s="18" t="str">
        <f ca="1">OFFSET($A$2,MOD(ROW()-ROW($GZ$2),ROWS($A$2:$A$41)),TRUNC((ROW()-ROW($GZ$2))/ROWS($A$2:$A$41)),1,1)</f>
        <v>ITS2</v>
      </c>
    </row>
    <row r="5859" spans="208:208" x14ac:dyDescent="0.2">
      <c r="GZ5859" s="18" t="str">
        <f ca="1">OFFSET($A$2,MOD(ROW()-ROW($GZ$2),ROWS($A$2:$A$41)),TRUNC((ROW()-ROW($GZ$2))/ROWS($A$2:$A$41)),1,1)</f>
        <v>INCPS4</v>
      </c>
    </row>
    <row r="5860" spans="208:208" x14ac:dyDescent="0.2">
      <c r="GZ5860" s="18" t="str">
        <f ca="1">OFFSET($A$2,MOD(ROW()-ROW($GZ$2),ROWS($A$2:$A$41)),TRUNC((ROW()-ROW($GZ$2))/ROWS($A$2:$A$41)),1,1)</f>
        <v>INCSS2</v>
      </c>
    </row>
    <row r="5861" spans="208:208" x14ac:dyDescent="0.2">
      <c r="GZ5861" s="18" t="str">
        <f ca="1">OFFSET($A$2,MOD(ROW()-ROW($GZ$2),ROWS($A$2:$A$41)),TRUNC((ROW()-ROW($GZ$2))/ROWS($A$2:$A$41)),1,1)</f>
        <v>INCPS2</v>
      </c>
    </row>
    <row r="5862" spans="208:208" x14ac:dyDescent="0.2">
      <c r="GZ5862" s="18" t="str">
        <f ca="1">OFFSET($A$2,MOD(ROW()-ROW($GZ$2),ROWS($A$2:$A$41)),TRUNC((ROW()-ROW($GZ$2))/ROWS($A$2:$A$41)),1,1)</f>
        <v>NS4</v>
      </c>
    </row>
    <row r="5863" spans="208:208" x14ac:dyDescent="0.2">
      <c r="GZ5863" s="18" t="str">
        <f ca="1">OFFSET($A$2,MOD(ROW()-ROW($GZ$2),ROWS($A$2:$A$41)),TRUNC((ROW()-ROW($GZ$2))/ROWS($A$2:$A$41)),1,1)</f>
        <v>RS1</v>
      </c>
    </row>
    <row r="5864" spans="208:208" x14ac:dyDescent="0.2">
      <c r="GZ5864" s="18" t="str">
        <f ca="1">OFFSET($A$2,MOD(ROW()-ROW($GZ$2),ROWS($A$2:$A$41)),TRUNC((ROW()-ROW($GZ$2))/ROWS($A$2:$A$41)),1,1)</f>
        <v>RS3</v>
      </c>
    </row>
    <row r="5865" spans="208:208" x14ac:dyDescent="0.2">
      <c r="GZ5865" s="18" t="str">
        <f ca="1">OFFSET($A$2,MOD(ROW()-ROW($GZ$2),ROWS($A$2:$A$41)),TRUNC((ROW()-ROW($GZ$2))/ROWS($A$2:$A$41)),1,1)</f>
        <v>COM1</v>
      </c>
    </row>
    <row r="5866" spans="208:208" x14ac:dyDescent="0.2">
      <c r="GZ5866" s="18" t="str">
        <f ca="1">OFFSET($A$2,MOD(ROW()-ROW($GZ$2),ROWS($A$2:$A$41)),TRUNC((ROW()-ROW($GZ$2))/ROWS($A$2:$A$41)),1,1)</f>
        <v>NS8</v>
      </c>
    </row>
    <row r="5867" spans="208:208" x14ac:dyDescent="0.2">
      <c r="GZ5867" s="18" t="str">
        <f ca="1">OFFSET($A$2,MOD(ROW()-ROW($GZ$2),ROWS($A$2:$A$41)),TRUNC((ROW()-ROW($GZ$2))/ROWS($A$2:$A$41)),1,1)</f>
        <v>COM3</v>
      </c>
    </row>
    <row r="5868" spans="208:208" x14ac:dyDescent="0.2">
      <c r="GZ5868" s="18" t="str">
        <f ca="1">OFFSET($A$2,MOD(ROW()-ROW($GZ$2),ROWS($A$2:$A$41)),TRUNC((ROW()-ROW($GZ$2))/ROWS($A$2:$A$41)),1,1)</f>
        <v>ITS4</v>
      </c>
    </row>
    <row r="5869" spans="208:208" x14ac:dyDescent="0.2">
      <c r="GZ5869" s="18" t="str">
        <f ca="1">OFFSET($A$2,MOD(ROW()-ROW($GZ$2),ROWS($A$2:$A$41)),TRUNC((ROW()-ROW($GZ$2))/ROWS($A$2:$A$41)),1,1)</f>
        <v>RS2</v>
      </c>
    </row>
    <row r="5870" spans="208:208" x14ac:dyDescent="0.2">
      <c r="GZ5870" s="18" t="str">
        <f ca="1">OFFSET($A$2,MOD(ROW()-ROW($GZ$2),ROWS($A$2:$A$41)),TRUNC((ROW()-ROW($GZ$2))/ROWS($A$2:$A$41)),1,1)</f>
        <v>INCSS4</v>
      </c>
    </row>
    <row r="5871" spans="208:208" x14ac:dyDescent="0.2">
      <c r="GZ5871" s="18" t="str">
        <f ca="1">OFFSET($A$2,MOD(ROW()-ROW($GZ$2),ROWS($A$2:$A$41)),TRUNC((ROW()-ROW($GZ$2))/ROWS($A$2:$A$41)),1,1)</f>
        <v>CONS4</v>
      </c>
    </row>
    <row r="5872" spans="208:208" x14ac:dyDescent="0.2">
      <c r="GZ5872" s="18" t="str">
        <f ca="1">OFFSET($A$2,MOD(ROW()-ROW($GZ$2),ROWS($A$2:$A$41)),TRUNC((ROW()-ROW($GZ$2))/ROWS($A$2:$A$41)),1,1)</f>
        <v>KS3</v>
      </c>
    </row>
    <row r="5873" spans="208:208" x14ac:dyDescent="0.2">
      <c r="GZ5873" s="18" t="str">
        <f ca="1">OFFSET($A$2,MOD(ROW()-ROW($GZ$2),ROWS($A$2:$A$41)),TRUNC((ROW()-ROW($GZ$2))/ROWS($A$2:$A$41)),1,1)</f>
        <v>LIS4</v>
      </c>
    </row>
    <row r="5874" spans="208:208" x14ac:dyDescent="0.2">
      <c r="GZ5874" s="18" t="str">
        <f ca="1">OFFSET($A$2,MOD(ROW()-ROW($GZ$2),ROWS($A$2:$A$41)),TRUNC((ROW()-ROW($GZ$2))/ROWS($A$2:$A$41)),1,1)</f>
        <v>INCPS1</v>
      </c>
    </row>
    <row r="5875" spans="208:208" x14ac:dyDescent="0.2">
      <c r="GZ5875" s="18" t="str">
        <f ca="1">OFFSET($A$2,MOD(ROW()-ROW($GZ$2),ROWS($A$2:$A$41)),TRUNC((ROW()-ROW($GZ$2))/ROWS($A$2:$A$41)),1,1)</f>
        <v>NS3</v>
      </c>
    </row>
    <row r="5876" spans="208:208" x14ac:dyDescent="0.2">
      <c r="GZ5876" s="18" t="str">
        <f ca="1">OFFSET($A$2,MOD(ROW()-ROW($GZ$2),ROWS($A$2:$A$41)),TRUNC((ROW()-ROW($GZ$2))/ROWS($A$2:$A$41)),1,1)</f>
        <v>NS1</v>
      </c>
    </row>
    <row r="5877" spans="208:208" x14ac:dyDescent="0.2">
      <c r="GZ5877" s="18" t="str">
        <f ca="1">OFFSET($A$2,MOD(ROW()-ROW($GZ$2),ROWS($A$2:$A$41)),TRUNC((ROW()-ROW($GZ$2))/ROWS($A$2:$A$41)),1,1)</f>
        <v>LIS1</v>
      </c>
    </row>
    <row r="5878" spans="208:208" x14ac:dyDescent="0.2">
      <c r="GZ5878" s="18" t="str">
        <f ca="1">OFFSET($A$2,MOD(ROW()-ROW($GZ$2),ROWS($A$2:$A$41)),TRUNC((ROW()-ROW($GZ$2))/ROWS($A$2:$A$41)),1,1)</f>
        <v>INCSS1</v>
      </c>
    </row>
    <row r="5879" spans="208:208" x14ac:dyDescent="0.2">
      <c r="GZ5879" s="18" t="str">
        <f ca="1">OFFSET($A$2,MOD(ROW()-ROW($GZ$2),ROWS($A$2:$A$41)),TRUNC((ROW()-ROW($GZ$2))/ROWS($A$2:$A$41)),1,1)</f>
        <v>INCSS3</v>
      </c>
    </row>
    <row r="5880" spans="208:208" x14ac:dyDescent="0.2">
      <c r="GZ5880" s="18" t="str">
        <f ca="1">OFFSET($A$2,MOD(ROW()-ROW($GZ$2),ROWS($A$2:$A$41)),TRUNC((ROW()-ROW($GZ$2))/ROWS($A$2:$A$41)),1,1)</f>
        <v>COM2</v>
      </c>
    </row>
    <row r="5881" spans="208:208" x14ac:dyDescent="0.2">
      <c r="GZ5881" s="18" t="str">
        <f ca="1">OFFSET($A$2,MOD(ROW()-ROW($GZ$2),ROWS($A$2:$A$41)),TRUNC((ROW()-ROW($GZ$2))/ROWS($A$2:$A$41)),1,1)</f>
        <v>CONS1</v>
      </c>
    </row>
    <row r="5882" spans="208:208" x14ac:dyDescent="0.2">
      <c r="GZ5882" s="18" t="str">
        <f ca="1">OFFSET($A$2,MOD(ROW()-ROW($GZ$2),ROWS($A$2:$A$41)),TRUNC((ROW()-ROW($GZ$2))/ROWS($A$2:$A$41)),1,1)</f>
        <v>INCSS3</v>
      </c>
    </row>
    <row r="5883" spans="208:208" x14ac:dyDescent="0.2">
      <c r="GZ5883" s="18" t="str">
        <f ca="1">OFFSET($A$2,MOD(ROW()-ROW($GZ$2),ROWS($A$2:$A$41)),TRUNC((ROW()-ROW($GZ$2))/ROWS($A$2:$A$41)),1,1)</f>
        <v>RS2</v>
      </c>
    </row>
    <row r="5884" spans="208:208" x14ac:dyDescent="0.2">
      <c r="GZ5884" s="18" t="str">
        <f ca="1">OFFSET($A$2,MOD(ROW()-ROW($GZ$2),ROWS($A$2:$A$41)),TRUNC((ROW()-ROW($GZ$2))/ROWS($A$2:$A$41)),1,1)</f>
        <v>LIS4</v>
      </c>
    </row>
    <row r="5885" spans="208:208" x14ac:dyDescent="0.2">
      <c r="GZ5885" s="18" t="str">
        <f ca="1">OFFSET($A$2,MOD(ROW()-ROW($GZ$2),ROWS($A$2:$A$41)),TRUNC((ROW()-ROW($GZ$2))/ROWS($A$2:$A$41)),1,1)</f>
        <v>NS8</v>
      </c>
    </row>
    <row r="5886" spans="208:208" x14ac:dyDescent="0.2">
      <c r="GZ5886" s="18" t="str">
        <f ca="1">OFFSET($A$2,MOD(ROW()-ROW($GZ$2),ROWS($A$2:$A$41)),TRUNC((ROW()-ROW($GZ$2))/ROWS($A$2:$A$41)),1,1)</f>
        <v>INCSS1</v>
      </c>
    </row>
    <row r="5887" spans="208:208" x14ac:dyDescent="0.2">
      <c r="GZ5887" s="18" t="str">
        <f ca="1">OFFSET($A$2,MOD(ROW()-ROW($GZ$2),ROWS($A$2:$A$41)),TRUNC((ROW()-ROW($GZ$2))/ROWS($A$2:$A$41)),1,1)</f>
        <v>COM1</v>
      </c>
    </row>
    <row r="5888" spans="208:208" x14ac:dyDescent="0.2">
      <c r="GZ5888" s="18" t="str">
        <f ca="1">OFFSET($A$2,MOD(ROW()-ROW($GZ$2),ROWS($A$2:$A$41)),TRUNC((ROW()-ROW($GZ$2))/ROWS($A$2:$A$41)),1,1)</f>
        <v>LIS1</v>
      </c>
    </row>
    <row r="5889" spans="208:208" x14ac:dyDescent="0.2">
      <c r="GZ5889" s="18" t="str">
        <f ca="1">OFFSET($A$2,MOD(ROW()-ROW($GZ$2),ROWS($A$2:$A$41)),TRUNC((ROW()-ROW($GZ$2))/ROWS($A$2:$A$41)),1,1)</f>
        <v>NS3</v>
      </c>
    </row>
    <row r="5890" spans="208:208" x14ac:dyDescent="0.2">
      <c r="GZ5890" s="18" t="str">
        <f ca="1">OFFSET($A$2,MOD(ROW()-ROW($GZ$2),ROWS($A$2:$A$41)),TRUNC((ROW()-ROW($GZ$2))/ROWS($A$2:$A$41)),1,1)</f>
        <v>ITS1</v>
      </c>
    </row>
    <row r="5891" spans="208:208" x14ac:dyDescent="0.2">
      <c r="GZ5891" s="18" t="str">
        <f ca="1">OFFSET($A$2,MOD(ROW()-ROW($GZ$2),ROWS($A$2:$A$41)),TRUNC((ROW()-ROW($GZ$2))/ROWS($A$2:$A$41)),1,1)</f>
        <v>NS5</v>
      </c>
    </row>
    <row r="5892" spans="208:208" x14ac:dyDescent="0.2">
      <c r="GZ5892" s="18" t="str">
        <f ca="1">OFFSET($A$2,MOD(ROW()-ROW($GZ$2),ROWS($A$2:$A$41)),TRUNC((ROW()-ROW($GZ$2))/ROWS($A$2:$A$41)),1,1)</f>
        <v>KS4</v>
      </c>
    </row>
    <row r="5893" spans="208:208" x14ac:dyDescent="0.2">
      <c r="GZ5893" s="18" t="str">
        <f ca="1">OFFSET($A$2,MOD(ROW()-ROW($GZ$2),ROWS($A$2:$A$41)),TRUNC((ROW()-ROW($GZ$2))/ROWS($A$2:$A$41)),1,1)</f>
        <v>INCPS3</v>
      </c>
    </row>
    <row r="5894" spans="208:208" x14ac:dyDescent="0.2">
      <c r="GZ5894" s="18" t="str">
        <f ca="1">OFFSET($A$2,MOD(ROW()-ROW($GZ$2),ROWS($A$2:$A$41)),TRUNC((ROW()-ROW($GZ$2))/ROWS($A$2:$A$41)),1,1)</f>
        <v>KS1</v>
      </c>
    </row>
    <row r="5895" spans="208:208" x14ac:dyDescent="0.2">
      <c r="GZ5895" s="18" t="str">
        <f ca="1">OFFSET($A$2,MOD(ROW()-ROW($GZ$2),ROWS($A$2:$A$41)),TRUNC((ROW()-ROW($GZ$2))/ROWS($A$2:$A$41)),1,1)</f>
        <v>KS3</v>
      </c>
    </row>
    <row r="5896" spans="208:208" x14ac:dyDescent="0.2">
      <c r="GZ5896" s="18" t="str">
        <f ca="1">OFFSET($A$2,MOD(ROW()-ROW($GZ$2),ROWS($A$2:$A$41)),TRUNC((ROW()-ROW($GZ$2))/ROWS($A$2:$A$41)),1,1)</f>
        <v>NS7</v>
      </c>
    </row>
    <row r="5897" spans="208:208" x14ac:dyDescent="0.2">
      <c r="GZ5897" s="18" t="str">
        <f ca="1">OFFSET($A$2,MOD(ROW()-ROW($GZ$2),ROWS($A$2:$A$41)),TRUNC((ROW()-ROW($GZ$2))/ROWS($A$2:$A$41)),1,1)</f>
        <v>CONS3</v>
      </c>
    </row>
    <row r="5898" spans="208:208" x14ac:dyDescent="0.2">
      <c r="GZ5898" s="18" t="str">
        <f ca="1">OFFSET($A$2,MOD(ROW()-ROW($GZ$2),ROWS($A$2:$A$41)),TRUNC((ROW()-ROW($GZ$2))/ROWS($A$2:$A$41)),1,1)</f>
        <v>ITS2</v>
      </c>
    </row>
    <row r="5899" spans="208:208" x14ac:dyDescent="0.2">
      <c r="GZ5899" s="18" t="str">
        <f ca="1">OFFSET($A$2,MOD(ROW()-ROW($GZ$2),ROWS($A$2:$A$41)),TRUNC((ROW()-ROW($GZ$2))/ROWS($A$2:$A$41)),1,1)</f>
        <v>NS6</v>
      </c>
    </row>
    <row r="5900" spans="208:208" x14ac:dyDescent="0.2">
      <c r="GZ5900" s="18" t="str">
        <f ca="1">OFFSET($A$2,MOD(ROW()-ROW($GZ$2),ROWS($A$2:$A$41)),TRUNC((ROW()-ROW($GZ$2))/ROWS($A$2:$A$41)),1,1)</f>
        <v>INCSS2</v>
      </c>
    </row>
    <row r="5901" spans="208:208" x14ac:dyDescent="0.2">
      <c r="GZ5901" s="18" t="str">
        <f ca="1">OFFSET($A$2,MOD(ROW()-ROW($GZ$2),ROWS($A$2:$A$41)),TRUNC((ROW()-ROW($GZ$2))/ROWS($A$2:$A$41)),1,1)</f>
        <v>RS1</v>
      </c>
    </row>
    <row r="5902" spans="208:208" x14ac:dyDescent="0.2">
      <c r="GZ5902" s="18" t="str">
        <f ca="1">OFFSET($A$2,MOD(ROW()-ROW($GZ$2),ROWS($A$2:$A$41)),TRUNC((ROW()-ROW($GZ$2))/ROWS($A$2:$A$41)),1,1)</f>
        <v>KS2</v>
      </c>
    </row>
    <row r="5903" spans="208:208" x14ac:dyDescent="0.2">
      <c r="GZ5903" s="18" t="str">
        <f ca="1">OFFSET($A$2,MOD(ROW()-ROW($GZ$2),ROWS($A$2:$A$41)),TRUNC((ROW()-ROW($GZ$2))/ROWS($A$2:$A$41)),1,1)</f>
        <v>NS4</v>
      </c>
    </row>
    <row r="5904" spans="208:208" x14ac:dyDescent="0.2">
      <c r="GZ5904" s="18" t="str">
        <f ca="1">OFFSET($A$2,MOD(ROW()-ROW($GZ$2),ROWS($A$2:$A$41)),TRUNC((ROW()-ROW($GZ$2))/ROWS($A$2:$A$41)),1,1)</f>
        <v>INCPS4</v>
      </c>
    </row>
    <row r="5905" spans="208:208" x14ac:dyDescent="0.2">
      <c r="GZ5905" s="18" t="str">
        <f ca="1">OFFSET($A$2,MOD(ROW()-ROW($GZ$2),ROWS($A$2:$A$41)),TRUNC((ROW()-ROW($GZ$2))/ROWS($A$2:$A$41)),1,1)</f>
        <v>ITS3</v>
      </c>
    </row>
    <row r="5906" spans="208:208" x14ac:dyDescent="0.2">
      <c r="GZ5906" s="18" t="str">
        <f ca="1">OFFSET($A$2,MOD(ROW()-ROW($GZ$2),ROWS($A$2:$A$41)),TRUNC((ROW()-ROW($GZ$2))/ROWS($A$2:$A$41)),1,1)</f>
        <v>CONS2</v>
      </c>
    </row>
    <row r="5907" spans="208:208" x14ac:dyDescent="0.2">
      <c r="GZ5907" s="18" t="str">
        <f ca="1">OFFSET($A$2,MOD(ROW()-ROW($GZ$2),ROWS($A$2:$A$41)),TRUNC((ROW()-ROW($GZ$2))/ROWS($A$2:$A$41)),1,1)</f>
        <v>LIS2</v>
      </c>
    </row>
    <row r="5908" spans="208:208" x14ac:dyDescent="0.2">
      <c r="GZ5908" s="18" t="str">
        <f ca="1">OFFSET($A$2,MOD(ROW()-ROW($GZ$2),ROWS($A$2:$A$41)),TRUNC((ROW()-ROW($GZ$2))/ROWS($A$2:$A$41)),1,1)</f>
        <v>COM4</v>
      </c>
    </row>
    <row r="5909" spans="208:208" x14ac:dyDescent="0.2">
      <c r="GZ5909" s="18" t="str">
        <f ca="1">OFFSET($A$2,MOD(ROW()-ROW($GZ$2),ROWS($A$2:$A$41)),TRUNC((ROW()-ROW($GZ$2))/ROWS($A$2:$A$41)),1,1)</f>
        <v>COM2</v>
      </c>
    </row>
    <row r="5910" spans="208:208" x14ac:dyDescent="0.2">
      <c r="GZ5910" s="18" t="str">
        <f ca="1">OFFSET($A$2,MOD(ROW()-ROW($GZ$2),ROWS($A$2:$A$41)),TRUNC((ROW()-ROW($GZ$2))/ROWS($A$2:$A$41)),1,1)</f>
        <v>RS3</v>
      </c>
    </row>
    <row r="5911" spans="208:208" x14ac:dyDescent="0.2">
      <c r="GZ5911" s="18" t="str">
        <f ca="1">OFFSET($A$2,MOD(ROW()-ROW($GZ$2),ROWS($A$2:$A$41)),TRUNC((ROW()-ROW($GZ$2))/ROWS($A$2:$A$41)),1,1)</f>
        <v>INCPS1</v>
      </c>
    </row>
    <row r="5912" spans="208:208" x14ac:dyDescent="0.2">
      <c r="GZ5912" s="18" t="str">
        <f ca="1">OFFSET($A$2,MOD(ROW()-ROW($GZ$2),ROWS($A$2:$A$41)),TRUNC((ROW()-ROW($GZ$2))/ROWS($A$2:$A$41)),1,1)</f>
        <v>NS2</v>
      </c>
    </row>
    <row r="5913" spans="208:208" x14ac:dyDescent="0.2">
      <c r="GZ5913" s="18" t="str">
        <f ca="1">OFFSET($A$2,MOD(ROW()-ROW($GZ$2),ROWS($A$2:$A$41)),TRUNC((ROW()-ROW($GZ$2))/ROWS($A$2:$A$41)),1,1)</f>
        <v>INCPS2</v>
      </c>
    </row>
    <row r="5914" spans="208:208" x14ac:dyDescent="0.2">
      <c r="GZ5914" s="18" t="str">
        <f ca="1">OFFSET($A$2,MOD(ROW()-ROW($GZ$2),ROWS($A$2:$A$41)),TRUNC((ROW()-ROW($GZ$2))/ROWS($A$2:$A$41)),1,1)</f>
        <v>INCSS4</v>
      </c>
    </row>
    <row r="5915" spans="208:208" x14ac:dyDescent="0.2">
      <c r="GZ5915" s="18" t="str">
        <f ca="1">OFFSET($A$2,MOD(ROW()-ROW($GZ$2),ROWS($A$2:$A$41)),TRUNC((ROW()-ROW($GZ$2))/ROWS($A$2:$A$41)),1,1)</f>
        <v>CONS4</v>
      </c>
    </row>
    <row r="5916" spans="208:208" x14ac:dyDescent="0.2">
      <c r="GZ5916" s="18" t="str">
        <f ca="1">OFFSET($A$2,MOD(ROW()-ROW($GZ$2),ROWS($A$2:$A$41)),TRUNC((ROW()-ROW($GZ$2))/ROWS($A$2:$A$41)),1,1)</f>
        <v>CONS1</v>
      </c>
    </row>
    <row r="5917" spans="208:208" x14ac:dyDescent="0.2">
      <c r="GZ5917" s="18" t="str">
        <f ca="1">OFFSET($A$2,MOD(ROW()-ROW($GZ$2),ROWS($A$2:$A$41)),TRUNC((ROW()-ROW($GZ$2))/ROWS($A$2:$A$41)),1,1)</f>
        <v>LIS3</v>
      </c>
    </row>
    <row r="5918" spans="208:208" x14ac:dyDescent="0.2">
      <c r="GZ5918" s="18" t="str">
        <f ca="1">OFFSET($A$2,MOD(ROW()-ROW($GZ$2),ROWS($A$2:$A$41)),TRUNC((ROW()-ROW($GZ$2))/ROWS($A$2:$A$41)),1,1)</f>
        <v>COM3</v>
      </c>
    </row>
    <row r="5919" spans="208:208" x14ac:dyDescent="0.2">
      <c r="GZ5919" s="18" t="str">
        <f ca="1">OFFSET($A$2,MOD(ROW()-ROW($GZ$2),ROWS($A$2:$A$41)),TRUNC((ROW()-ROW($GZ$2))/ROWS($A$2:$A$41)),1,1)</f>
        <v>RS4</v>
      </c>
    </row>
    <row r="5920" spans="208:208" x14ac:dyDescent="0.2">
      <c r="GZ5920" s="18" t="str">
        <f ca="1">OFFSET($A$2,MOD(ROW()-ROW($GZ$2),ROWS($A$2:$A$41)),TRUNC((ROW()-ROW($GZ$2))/ROWS($A$2:$A$41)),1,1)</f>
        <v>NS1</v>
      </c>
    </row>
    <row r="5921" spans="208:208" x14ac:dyDescent="0.2">
      <c r="GZ5921" s="18" t="str">
        <f ca="1">OFFSET($A$2,MOD(ROW()-ROW($GZ$2),ROWS($A$2:$A$41)),TRUNC((ROW()-ROW($GZ$2))/ROWS($A$2:$A$41)),1,1)</f>
        <v>ITS4</v>
      </c>
    </row>
    <row r="5922" spans="208:208" x14ac:dyDescent="0.2">
      <c r="GZ5922" s="18" t="str">
        <f ca="1">OFFSET($A$2,MOD(ROW()-ROW($GZ$2),ROWS($A$2:$A$41)),TRUNC((ROW()-ROW($GZ$2))/ROWS($A$2:$A$41)),1,1)</f>
        <v>INCSS4</v>
      </c>
    </row>
    <row r="5923" spans="208:208" x14ac:dyDescent="0.2">
      <c r="GZ5923" s="18" t="str">
        <f ca="1">OFFSET($A$2,MOD(ROW()-ROW($GZ$2),ROWS($A$2:$A$41)),TRUNC((ROW()-ROW($GZ$2))/ROWS($A$2:$A$41)),1,1)</f>
        <v>NS5</v>
      </c>
    </row>
    <row r="5924" spans="208:208" x14ac:dyDescent="0.2">
      <c r="GZ5924" s="18" t="str">
        <f ca="1">OFFSET($A$2,MOD(ROW()-ROW($GZ$2),ROWS($A$2:$A$41)),TRUNC((ROW()-ROW($GZ$2))/ROWS($A$2:$A$41)),1,1)</f>
        <v>INCSS3</v>
      </c>
    </row>
    <row r="5925" spans="208:208" x14ac:dyDescent="0.2">
      <c r="GZ5925" s="18" t="str">
        <f ca="1">OFFSET($A$2,MOD(ROW()-ROW($GZ$2),ROWS($A$2:$A$41)),TRUNC((ROW()-ROW($GZ$2))/ROWS($A$2:$A$41)),1,1)</f>
        <v>NS8</v>
      </c>
    </row>
    <row r="5926" spans="208:208" x14ac:dyDescent="0.2">
      <c r="GZ5926" s="18" t="str">
        <f ca="1">OFFSET($A$2,MOD(ROW()-ROW($GZ$2),ROWS($A$2:$A$41)),TRUNC((ROW()-ROW($GZ$2))/ROWS($A$2:$A$41)),1,1)</f>
        <v>LIS2</v>
      </c>
    </row>
    <row r="5927" spans="208:208" x14ac:dyDescent="0.2">
      <c r="GZ5927" s="18" t="str">
        <f ca="1">OFFSET($A$2,MOD(ROW()-ROW($GZ$2),ROWS($A$2:$A$41)),TRUNC((ROW()-ROW($GZ$2))/ROWS($A$2:$A$41)),1,1)</f>
        <v>ITS1</v>
      </c>
    </row>
    <row r="5928" spans="208:208" x14ac:dyDescent="0.2">
      <c r="GZ5928" s="18" t="str">
        <f ca="1">OFFSET($A$2,MOD(ROW()-ROW($GZ$2),ROWS($A$2:$A$41)),TRUNC((ROW()-ROW($GZ$2))/ROWS($A$2:$A$41)),1,1)</f>
        <v>LIS1</v>
      </c>
    </row>
    <row r="5929" spans="208:208" x14ac:dyDescent="0.2">
      <c r="GZ5929" s="18" t="str">
        <f ca="1">OFFSET($A$2,MOD(ROW()-ROW($GZ$2),ROWS($A$2:$A$41)),TRUNC((ROW()-ROW($GZ$2))/ROWS($A$2:$A$41)),1,1)</f>
        <v>NS7</v>
      </c>
    </row>
    <row r="5930" spans="208:208" x14ac:dyDescent="0.2">
      <c r="GZ5930" s="18" t="str">
        <f ca="1">OFFSET($A$2,MOD(ROW()-ROW($GZ$2),ROWS($A$2:$A$41)),TRUNC((ROW()-ROW($GZ$2))/ROWS($A$2:$A$41)),1,1)</f>
        <v>ITS3</v>
      </c>
    </row>
    <row r="5931" spans="208:208" x14ac:dyDescent="0.2">
      <c r="GZ5931" s="18" t="str">
        <f ca="1">OFFSET($A$2,MOD(ROW()-ROW($GZ$2),ROWS($A$2:$A$41)),TRUNC((ROW()-ROW($GZ$2))/ROWS($A$2:$A$41)),1,1)</f>
        <v>COM1</v>
      </c>
    </row>
    <row r="5932" spans="208:208" x14ac:dyDescent="0.2">
      <c r="GZ5932" s="18" t="str">
        <f ca="1">OFFSET($A$2,MOD(ROW()-ROW($GZ$2),ROWS($A$2:$A$41)),TRUNC((ROW()-ROW($GZ$2))/ROWS($A$2:$A$41)),1,1)</f>
        <v>INCPS1</v>
      </c>
    </row>
    <row r="5933" spans="208:208" x14ac:dyDescent="0.2">
      <c r="GZ5933" s="18" t="str">
        <f ca="1">OFFSET($A$2,MOD(ROW()-ROW($GZ$2),ROWS($A$2:$A$41)),TRUNC((ROW()-ROW($GZ$2))/ROWS($A$2:$A$41)),1,1)</f>
        <v>KS1</v>
      </c>
    </row>
    <row r="5934" spans="208:208" x14ac:dyDescent="0.2">
      <c r="GZ5934" s="18" t="str">
        <f ca="1">OFFSET($A$2,MOD(ROW()-ROW($GZ$2),ROWS($A$2:$A$41)),TRUNC((ROW()-ROW($GZ$2))/ROWS($A$2:$A$41)),1,1)</f>
        <v>INCPS3</v>
      </c>
    </row>
    <row r="5935" spans="208:208" x14ac:dyDescent="0.2">
      <c r="GZ5935" s="18" t="str">
        <f ca="1">OFFSET($A$2,MOD(ROW()-ROW($GZ$2),ROWS($A$2:$A$41)),TRUNC((ROW()-ROW($GZ$2))/ROWS($A$2:$A$41)),1,1)</f>
        <v>RS2</v>
      </c>
    </row>
    <row r="5936" spans="208:208" x14ac:dyDescent="0.2">
      <c r="GZ5936" s="18" t="str">
        <f ca="1">OFFSET($A$2,MOD(ROW()-ROW($GZ$2),ROWS($A$2:$A$41)),TRUNC((ROW()-ROW($GZ$2))/ROWS($A$2:$A$41)),1,1)</f>
        <v>INCSS2</v>
      </c>
    </row>
    <row r="5937" spans="208:208" x14ac:dyDescent="0.2">
      <c r="GZ5937" s="18" t="str">
        <f ca="1">OFFSET($A$2,MOD(ROW()-ROW($GZ$2),ROWS($A$2:$A$41)),TRUNC((ROW()-ROW($GZ$2))/ROWS($A$2:$A$41)),1,1)</f>
        <v>COM2</v>
      </c>
    </row>
    <row r="5938" spans="208:208" x14ac:dyDescent="0.2">
      <c r="GZ5938" s="18" t="str">
        <f ca="1">OFFSET($A$2,MOD(ROW()-ROW($GZ$2),ROWS($A$2:$A$41)),TRUNC((ROW()-ROW($GZ$2))/ROWS($A$2:$A$41)),1,1)</f>
        <v>NS4</v>
      </c>
    </row>
    <row r="5939" spans="208:208" x14ac:dyDescent="0.2">
      <c r="GZ5939" s="18" t="str">
        <f ca="1">OFFSET($A$2,MOD(ROW()-ROW($GZ$2),ROWS($A$2:$A$41)),TRUNC((ROW()-ROW($GZ$2))/ROWS($A$2:$A$41)),1,1)</f>
        <v>COM4</v>
      </c>
    </row>
    <row r="5940" spans="208:208" x14ac:dyDescent="0.2">
      <c r="GZ5940" s="18" t="str">
        <f ca="1">OFFSET($A$2,MOD(ROW()-ROW($GZ$2),ROWS($A$2:$A$41)),TRUNC((ROW()-ROW($GZ$2))/ROWS($A$2:$A$41)),1,1)</f>
        <v>CONS2</v>
      </c>
    </row>
    <row r="5941" spans="208:208" x14ac:dyDescent="0.2">
      <c r="GZ5941" s="18" t="str">
        <f ca="1">OFFSET($A$2,MOD(ROW()-ROW($GZ$2),ROWS($A$2:$A$41)),TRUNC((ROW()-ROW($GZ$2))/ROWS($A$2:$A$41)),1,1)</f>
        <v>CONS4</v>
      </c>
    </row>
    <row r="5942" spans="208:208" x14ac:dyDescent="0.2">
      <c r="GZ5942" s="18" t="str">
        <f ca="1">OFFSET($A$2,MOD(ROW()-ROW($GZ$2),ROWS($A$2:$A$41)),TRUNC((ROW()-ROW($GZ$2))/ROWS($A$2:$A$41)),1,1)</f>
        <v>KS3</v>
      </c>
    </row>
    <row r="5943" spans="208:208" x14ac:dyDescent="0.2">
      <c r="GZ5943" s="18" t="str">
        <f ca="1">OFFSET($A$2,MOD(ROW()-ROW($GZ$2),ROWS($A$2:$A$41)),TRUNC((ROW()-ROW($GZ$2))/ROWS($A$2:$A$41)),1,1)</f>
        <v>NS1</v>
      </c>
    </row>
    <row r="5944" spans="208:208" x14ac:dyDescent="0.2">
      <c r="GZ5944" s="18" t="str">
        <f ca="1">OFFSET($A$2,MOD(ROW()-ROW($GZ$2),ROWS($A$2:$A$41)),TRUNC((ROW()-ROW($GZ$2))/ROWS($A$2:$A$41)),1,1)</f>
        <v>NS6</v>
      </c>
    </row>
    <row r="5945" spans="208:208" x14ac:dyDescent="0.2">
      <c r="GZ5945" s="18" t="str">
        <f ca="1">OFFSET($A$2,MOD(ROW()-ROW($GZ$2),ROWS($A$2:$A$41)),TRUNC((ROW()-ROW($GZ$2))/ROWS($A$2:$A$41)),1,1)</f>
        <v>LIS3</v>
      </c>
    </row>
    <row r="5946" spans="208:208" x14ac:dyDescent="0.2">
      <c r="GZ5946" s="18" t="str">
        <f ca="1">OFFSET($A$2,MOD(ROW()-ROW($GZ$2),ROWS($A$2:$A$41)),TRUNC((ROW()-ROW($GZ$2))/ROWS($A$2:$A$41)),1,1)</f>
        <v>INCPS2</v>
      </c>
    </row>
    <row r="5947" spans="208:208" x14ac:dyDescent="0.2">
      <c r="GZ5947" s="18" t="str">
        <f ca="1">OFFSET($A$2,MOD(ROW()-ROW($GZ$2),ROWS($A$2:$A$41)),TRUNC((ROW()-ROW($GZ$2))/ROWS($A$2:$A$41)),1,1)</f>
        <v>ITS4</v>
      </c>
    </row>
    <row r="5948" spans="208:208" x14ac:dyDescent="0.2">
      <c r="GZ5948" s="18" t="str">
        <f ca="1">OFFSET($A$2,MOD(ROW()-ROW($GZ$2),ROWS($A$2:$A$41)),TRUNC((ROW()-ROW($GZ$2))/ROWS($A$2:$A$41)),1,1)</f>
        <v>INCSS1</v>
      </c>
    </row>
    <row r="5949" spans="208:208" x14ac:dyDescent="0.2">
      <c r="GZ5949" s="18" t="str">
        <f ca="1">OFFSET($A$2,MOD(ROW()-ROW($GZ$2),ROWS($A$2:$A$41)),TRUNC((ROW()-ROW($GZ$2))/ROWS($A$2:$A$41)),1,1)</f>
        <v>COM3</v>
      </c>
    </row>
    <row r="5950" spans="208:208" x14ac:dyDescent="0.2">
      <c r="GZ5950" s="18" t="str">
        <f ca="1">OFFSET($A$2,MOD(ROW()-ROW($GZ$2),ROWS($A$2:$A$41)),TRUNC((ROW()-ROW($GZ$2))/ROWS($A$2:$A$41)),1,1)</f>
        <v>RS3</v>
      </c>
    </row>
    <row r="5951" spans="208:208" x14ac:dyDescent="0.2">
      <c r="GZ5951" s="18" t="str">
        <f ca="1">OFFSET($A$2,MOD(ROW()-ROW($GZ$2),ROWS($A$2:$A$41)),TRUNC((ROW()-ROW($GZ$2))/ROWS($A$2:$A$41)),1,1)</f>
        <v>KS4</v>
      </c>
    </row>
    <row r="5952" spans="208:208" x14ac:dyDescent="0.2">
      <c r="GZ5952" s="18" t="str">
        <f ca="1">OFFSET($A$2,MOD(ROW()-ROW($GZ$2),ROWS($A$2:$A$41)),TRUNC((ROW()-ROW($GZ$2))/ROWS($A$2:$A$41)),1,1)</f>
        <v>ITS2</v>
      </c>
    </row>
    <row r="5953" spans="208:208" x14ac:dyDescent="0.2">
      <c r="GZ5953" s="18" t="str">
        <f ca="1">OFFSET($A$2,MOD(ROW()-ROW($GZ$2),ROWS($A$2:$A$41)),TRUNC((ROW()-ROW($GZ$2))/ROWS($A$2:$A$41)),1,1)</f>
        <v>RS4</v>
      </c>
    </row>
    <row r="5954" spans="208:208" x14ac:dyDescent="0.2">
      <c r="GZ5954" s="18" t="str">
        <f ca="1">OFFSET($A$2,MOD(ROW()-ROW($GZ$2),ROWS($A$2:$A$41)),TRUNC((ROW()-ROW($GZ$2))/ROWS($A$2:$A$41)),1,1)</f>
        <v>KS2</v>
      </c>
    </row>
    <row r="5955" spans="208:208" x14ac:dyDescent="0.2">
      <c r="GZ5955" s="18" t="str">
        <f ca="1">OFFSET($A$2,MOD(ROW()-ROW($GZ$2),ROWS($A$2:$A$41)),TRUNC((ROW()-ROW($GZ$2))/ROWS($A$2:$A$41)),1,1)</f>
        <v>RS1</v>
      </c>
    </row>
    <row r="5956" spans="208:208" x14ac:dyDescent="0.2">
      <c r="GZ5956" s="18" t="str">
        <f ca="1">OFFSET($A$2,MOD(ROW()-ROW($GZ$2),ROWS($A$2:$A$41)),TRUNC((ROW()-ROW($GZ$2))/ROWS($A$2:$A$41)),1,1)</f>
        <v>NS2</v>
      </c>
    </row>
    <row r="5957" spans="208:208" x14ac:dyDescent="0.2">
      <c r="GZ5957" s="18" t="str">
        <f ca="1">OFFSET($A$2,MOD(ROW()-ROW($GZ$2),ROWS($A$2:$A$41)),TRUNC((ROW()-ROW($GZ$2))/ROWS($A$2:$A$41)),1,1)</f>
        <v>CONS1</v>
      </c>
    </row>
    <row r="5958" spans="208:208" x14ac:dyDescent="0.2">
      <c r="GZ5958" s="18" t="str">
        <f ca="1">OFFSET($A$2,MOD(ROW()-ROW($GZ$2),ROWS($A$2:$A$41)),TRUNC((ROW()-ROW($GZ$2))/ROWS($A$2:$A$41)),1,1)</f>
        <v>NS3</v>
      </c>
    </row>
    <row r="5959" spans="208:208" x14ac:dyDescent="0.2">
      <c r="GZ5959" s="18" t="str">
        <f ca="1">OFFSET($A$2,MOD(ROW()-ROW($GZ$2),ROWS($A$2:$A$41)),TRUNC((ROW()-ROW($GZ$2))/ROWS($A$2:$A$41)),1,1)</f>
        <v>INCPS4</v>
      </c>
    </row>
    <row r="5960" spans="208:208" x14ac:dyDescent="0.2">
      <c r="GZ5960" s="18" t="str">
        <f ca="1">OFFSET($A$2,MOD(ROW()-ROW($GZ$2),ROWS($A$2:$A$41)),TRUNC((ROW()-ROW($GZ$2))/ROWS($A$2:$A$41)),1,1)</f>
        <v>LIS4</v>
      </c>
    </row>
    <row r="5961" spans="208:208" x14ac:dyDescent="0.2">
      <c r="GZ5961" s="18" t="str">
        <f ca="1">OFFSET($A$2,MOD(ROW()-ROW($GZ$2),ROWS($A$2:$A$41)),TRUNC((ROW()-ROW($GZ$2))/ROWS($A$2:$A$41)),1,1)</f>
        <v>CONS3</v>
      </c>
    </row>
    <row r="5962" spans="208:208" x14ac:dyDescent="0.2">
      <c r="GZ5962" s="18" t="str">
        <f ca="1">OFFSET($A$2,MOD(ROW()-ROW($GZ$2),ROWS($A$2:$A$41)),TRUNC((ROW()-ROW($GZ$2))/ROWS($A$2:$A$41)),1,1)</f>
        <v>ITS2</v>
      </c>
    </row>
    <row r="5963" spans="208:208" x14ac:dyDescent="0.2">
      <c r="GZ5963" s="18" t="str">
        <f ca="1">OFFSET($A$2,MOD(ROW()-ROW($GZ$2),ROWS($A$2:$A$41)),TRUNC((ROW()-ROW($GZ$2))/ROWS($A$2:$A$41)),1,1)</f>
        <v>NS8</v>
      </c>
    </row>
    <row r="5964" spans="208:208" x14ac:dyDescent="0.2">
      <c r="GZ5964" s="18" t="str">
        <f ca="1">OFFSET($A$2,MOD(ROW()-ROW($GZ$2),ROWS($A$2:$A$41)),TRUNC((ROW()-ROW($GZ$2))/ROWS($A$2:$A$41)),1,1)</f>
        <v>RS3</v>
      </c>
    </row>
    <row r="5965" spans="208:208" x14ac:dyDescent="0.2">
      <c r="GZ5965" s="18" t="str">
        <f ca="1">OFFSET($A$2,MOD(ROW()-ROW($GZ$2),ROWS($A$2:$A$41)),TRUNC((ROW()-ROW($GZ$2))/ROWS($A$2:$A$41)),1,1)</f>
        <v>RS1</v>
      </c>
    </row>
    <row r="5966" spans="208:208" x14ac:dyDescent="0.2">
      <c r="GZ5966" s="18" t="str">
        <f ca="1">OFFSET($A$2,MOD(ROW()-ROW($GZ$2),ROWS($A$2:$A$41)),TRUNC((ROW()-ROW($GZ$2))/ROWS($A$2:$A$41)),1,1)</f>
        <v>INCPS3</v>
      </c>
    </row>
    <row r="5967" spans="208:208" x14ac:dyDescent="0.2">
      <c r="GZ5967" s="18" t="str">
        <f ca="1">OFFSET($A$2,MOD(ROW()-ROW($GZ$2),ROWS($A$2:$A$41)),TRUNC((ROW()-ROW($GZ$2))/ROWS($A$2:$A$41)),1,1)</f>
        <v>INCSS4</v>
      </c>
    </row>
    <row r="5968" spans="208:208" x14ac:dyDescent="0.2">
      <c r="GZ5968" s="18" t="str">
        <f ca="1">OFFSET($A$2,MOD(ROW()-ROW($GZ$2),ROWS($A$2:$A$41)),TRUNC((ROW()-ROW($GZ$2))/ROWS($A$2:$A$41)),1,1)</f>
        <v>KS3</v>
      </c>
    </row>
    <row r="5969" spans="208:208" x14ac:dyDescent="0.2">
      <c r="GZ5969" s="18" t="str">
        <f ca="1">OFFSET($A$2,MOD(ROW()-ROW($GZ$2),ROWS($A$2:$A$41)),TRUNC((ROW()-ROW($GZ$2))/ROWS($A$2:$A$41)),1,1)</f>
        <v>RS4</v>
      </c>
    </row>
    <row r="5970" spans="208:208" x14ac:dyDescent="0.2">
      <c r="GZ5970" s="18" t="str">
        <f ca="1">OFFSET($A$2,MOD(ROW()-ROW($GZ$2),ROWS($A$2:$A$41)),TRUNC((ROW()-ROW($GZ$2))/ROWS($A$2:$A$41)),1,1)</f>
        <v>ITS4</v>
      </c>
    </row>
    <row r="5971" spans="208:208" x14ac:dyDescent="0.2">
      <c r="GZ5971" s="18" t="str">
        <f ca="1">OFFSET($A$2,MOD(ROW()-ROW($GZ$2),ROWS($A$2:$A$41)),TRUNC((ROW()-ROW($GZ$2))/ROWS($A$2:$A$41)),1,1)</f>
        <v>INCPS4</v>
      </c>
    </row>
    <row r="5972" spans="208:208" x14ac:dyDescent="0.2">
      <c r="GZ5972" s="18" t="str">
        <f ca="1">OFFSET($A$2,MOD(ROW()-ROW($GZ$2),ROWS($A$2:$A$41)),TRUNC((ROW()-ROW($GZ$2))/ROWS($A$2:$A$41)),1,1)</f>
        <v>ITS3</v>
      </c>
    </row>
    <row r="5973" spans="208:208" x14ac:dyDescent="0.2">
      <c r="GZ5973" s="18" t="str">
        <f ca="1">OFFSET($A$2,MOD(ROW()-ROW($GZ$2),ROWS($A$2:$A$41)),TRUNC((ROW()-ROW($GZ$2))/ROWS($A$2:$A$41)),1,1)</f>
        <v>COM4</v>
      </c>
    </row>
    <row r="5974" spans="208:208" x14ac:dyDescent="0.2">
      <c r="GZ5974" s="18" t="str">
        <f ca="1">OFFSET($A$2,MOD(ROW()-ROW($GZ$2),ROWS($A$2:$A$41)),TRUNC((ROW()-ROW($GZ$2))/ROWS($A$2:$A$41)),1,1)</f>
        <v>KS2</v>
      </c>
    </row>
    <row r="5975" spans="208:208" x14ac:dyDescent="0.2">
      <c r="GZ5975" s="18" t="str">
        <f ca="1">OFFSET($A$2,MOD(ROW()-ROW($GZ$2),ROWS($A$2:$A$41)),TRUNC((ROW()-ROW($GZ$2))/ROWS($A$2:$A$41)),1,1)</f>
        <v>CONS3</v>
      </c>
    </row>
    <row r="5976" spans="208:208" x14ac:dyDescent="0.2">
      <c r="GZ5976" s="18" t="str">
        <f ca="1">OFFSET($A$2,MOD(ROW()-ROW($GZ$2),ROWS($A$2:$A$41)),TRUNC((ROW()-ROW($GZ$2))/ROWS($A$2:$A$41)),1,1)</f>
        <v>LIS4</v>
      </c>
    </row>
    <row r="5977" spans="208:208" x14ac:dyDescent="0.2">
      <c r="GZ5977" s="18" t="str">
        <f ca="1">OFFSET($A$2,MOD(ROW()-ROW($GZ$2),ROWS($A$2:$A$41)),TRUNC((ROW()-ROW($GZ$2))/ROWS($A$2:$A$41)),1,1)</f>
        <v>INCPS2</v>
      </c>
    </row>
    <row r="5978" spans="208:208" x14ac:dyDescent="0.2">
      <c r="GZ5978" s="18" t="str">
        <f ca="1">OFFSET($A$2,MOD(ROW()-ROW($GZ$2),ROWS($A$2:$A$41)),TRUNC((ROW()-ROW($GZ$2))/ROWS($A$2:$A$41)),1,1)</f>
        <v>LIS2</v>
      </c>
    </row>
    <row r="5979" spans="208:208" x14ac:dyDescent="0.2">
      <c r="GZ5979" s="18" t="str">
        <f ca="1">OFFSET($A$2,MOD(ROW()-ROW($GZ$2),ROWS($A$2:$A$41)),TRUNC((ROW()-ROW($GZ$2))/ROWS($A$2:$A$41)),1,1)</f>
        <v>NS4</v>
      </c>
    </row>
    <row r="5980" spans="208:208" x14ac:dyDescent="0.2">
      <c r="GZ5980" s="18" t="str">
        <f ca="1">OFFSET($A$2,MOD(ROW()-ROW($GZ$2),ROWS($A$2:$A$41)),TRUNC((ROW()-ROW($GZ$2))/ROWS($A$2:$A$41)),1,1)</f>
        <v>NS6</v>
      </c>
    </row>
    <row r="5981" spans="208:208" x14ac:dyDescent="0.2">
      <c r="GZ5981" s="18" t="str">
        <f ca="1">OFFSET($A$2,MOD(ROW()-ROW($GZ$2),ROWS($A$2:$A$41)),TRUNC((ROW()-ROW($GZ$2))/ROWS($A$2:$A$41)),1,1)</f>
        <v>ITS1</v>
      </c>
    </row>
    <row r="5982" spans="208:208" x14ac:dyDescent="0.2">
      <c r="GZ5982" s="18" t="str">
        <f ca="1">OFFSET($A$2,MOD(ROW()-ROW($GZ$2),ROWS($A$2:$A$41)),TRUNC((ROW()-ROW($GZ$2))/ROWS($A$2:$A$41)),1,1)</f>
        <v>NS1</v>
      </c>
    </row>
    <row r="5983" spans="208:208" x14ac:dyDescent="0.2">
      <c r="GZ5983" s="18" t="str">
        <f ca="1">OFFSET($A$2,MOD(ROW()-ROW($GZ$2),ROWS($A$2:$A$41)),TRUNC((ROW()-ROW($GZ$2))/ROWS($A$2:$A$41)),1,1)</f>
        <v>NS2</v>
      </c>
    </row>
    <row r="5984" spans="208:208" x14ac:dyDescent="0.2">
      <c r="GZ5984" s="18" t="str">
        <f ca="1">OFFSET($A$2,MOD(ROW()-ROW($GZ$2),ROWS($A$2:$A$41)),TRUNC((ROW()-ROW($GZ$2))/ROWS($A$2:$A$41)),1,1)</f>
        <v>CONS4</v>
      </c>
    </row>
    <row r="5985" spans="208:208" x14ac:dyDescent="0.2">
      <c r="GZ5985" s="18" t="str">
        <f ca="1">OFFSET($A$2,MOD(ROW()-ROW($GZ$2),ROWS($A$2:$A$41)),TRUNC((ROW()-ROW($GZ$2))/ROWS($A$2:$A$41)),1,1)</f>
        <v>INCSS2</v>
      </c>
    </row>
    <row r="5986" spans="208:208" x14ac:dyDescent="0.2">
      <c r="GZ5986" s="18" t="str">
        <f ca="1">OFFSET($A$2,MOD(ROW()-ROW($GZ$2),ROWS($A$2:$A$41)),TRUNC((ROW()-ROW($GZ$2))/ROWS($A$2:$A$41)),1,1)</f>
        <v>INCSS1</v>
      </c>
    </row>
    <row r="5987" spans="208:208" x14ac:dyDescent="0.2">
      <c r="GZ5987" s="18" t="str">
        <f ca="1">OFFSET($A$2,MOD(ROW()-ROW($GZ$2),ROWS($A$2:$A$41)),TRUNC((ROW()-ROW($GZ$2))/ROWS($A$2:$A$41)),1,1)</f>
        <v>CONS2</v>
      </c>
    </row>
    <row r="5988" spans="208:208" x14ac:dyDescent="0.2">
      <c r="GZ5988" s="18" t="str">
        <f ca="1">OFFSET($A$2,MOD(ROW()-ROW($GZ$2),ROWS($A$2:$A$41)),TRUNC((ROW()-ROW($GZ$2))/ROWS($A$2:$A$41)),1,1)</f>
        <v>NS5</v>
      </c>
    </row>
    <row r="5989" spans="208:208" x14ac:dyDescent="0.2">
      <c r="GZ5989" s="18" t="str">
        <f ca="1">OFFSET($A$2,MOD(ROW()-ROW($GZ$2),ROWS($A$2:$A$41)),TRUNC((ROW()-ROW($GZ$2))/ROWS($A$2:$A$41)),1,1)</f>
        <v>LIS1</v>
      </c>
    </row>
    <row r="5990" spans="208:208" x14ac:dyDescent="0.2">
      <c r="GZ5990" s="18" t="str">
        <f ca="1">OFFSET($A$2,MOD(ROW()-ROW($GZ$2),ROWS($A$2:$A$41)),TRUNC((ROW()-ROW($GZ$2))/ROWS($A$2:$A$41)),1,1)</f>
        <v>INCPS1</v>
      </c>
    </row>
    <row r="5991" spans="208:208" x14ac:dyDescent="0.2">
      <c r="GZ5991" s="18" t="str">
        <f ca="1">OFFSET($A$2,MOD(ROW()-ROW($GZ$2),ROWS($A$2:$A$41)),TRUNC((ROW()-ROW($GZ$2))/ROWS($A$2:$A$41)),1,1)</f>
        <v>NS7</v>
      </c>
    </row>
    <row r="5992" spans="208:208" x14ac:dyDescent="0.2">
      <c r="GZ5992" s="18" t="str">
        <f ca="1">OFFSET($A$2,MOD(ROW()-ROW($GZ$2),ROWS($A$2:$A$41)),TRUNC((ROW()-ROW($GZ$2))/ROWS($A$2:$A$41)),1,1)</f>
        <v>CONS1</v>
      </c>
    </row>
    <row r="5993" spans="208:208" x14ac:dyDescent="0.2">
      <c r="GZ5993" s="18" t="str">
        <f ca="1">OFFSET($A$2,MOD(ROW()-ROW($GZ$2),ROWS($A$2:$A$41)),TRUNC((ROW()-ROW($GZ$2))/ROWS($A$2:$A$41)),1,1)</f>
        <v>COM2</v>
      </c>
    </row>
    <row r="5994" spans="208:208" x14ac:dyDescent="0.2">
      <c r="GZ5994" s="18" t="str">
        <f ca="1">OFFSET($A$2,MOD(ROW()-ROW($GZ$2),ROWS($A$2:$A$41)),TRUNC((ROW()-ROW($GZ$2))/ROWS($A$2:$A$41)),1,1)</f>
        <v>KS1</v>
      </c>
    </row>
    <row r="5995" spans="208:208" x14ac:dyDescent="0.2">
      <c r="GZ5995" s="18" t="str">
        <f ca="1">OFFSET($A$2,MOD(ROW()-ROW($GZ$2),ROWS($A$2:$A$41)),TRUNC((ROW()-ROW($GZ$2))/ROWS($A$2:$A$41)),1,1)</f>
        <v>NS3</v>
      </c>
    </row>
    <row r="5996" spans="208:208" x14ac:dyDescent="0.2">
      <c r="GZ5996" s="18" t="str">
        <f ca="1">OFFSET($A$2,MOD(ROW()-ROW($GZ$2),ROWS($A$2:$A$41)),TRUNC((ROW()-ROW($GZ$2))/ROWS($A$2:$A$41)),1,1)</f>
        <v>INCSS3</v>
      </c>
    </row>
    <row r="5997" spans="208:208" x14ac:dyDescent="0.2">
      <c r="GZ5997" s="18" t="str">
        <f ca="1">OFFSET($A$2,MOD(ROW()-ROW($GZ$2),ROWS($A$2:$A$41)),TRUNC((ROW()-ROW($GZ$2))/ROWS($A$2:$A$41)),1,1)</f>
        <v>COM3</v>
      </c>
    </row>
    <row r="5998" spans="208:208" x14ac:dyDescent="0.2">
      <c r="GZ5998" s="18" t="str">
        <f ca="1">OFFSET($A$2,MOD(ROW()-ROW($GZ$2),ROWS($A$2:$A$41)),TRUNC((ROW()-ROW($GZ$2))/ROWS($A$2:$A$41)),1,1)</f>
        <v>LIS3</v>
      </c>
    </row>
    <row r="5999" spans="208:208" x14ac:dyDescent="0.2">
      <c r="GZ5999" s="18" t="str">
        <f ca="1">OFFSET($A$2,MOD(ROW()-ROW($GZ$2),ROWS($A$2:$A$41)),TRUNC((ROW()-ROW($GZ$2))/ROWS($A$2:$A$41)),1,1)</f>
        <v>KS4</v>
      </c>
    </row>
    <row r="6000" spans="208:208" x14ac:dyDescent="0.2">
      <c r="GZ6000" s="18" t="str">
        <f ca="1">OFFSET($A$2,MOD(ROW()-ROW($GZ$2),ROWS($A$2:$A$41)),TRUNC((ROW()-ROW($GZ$2))/ROWS($A$2:$A$41)),1,1)</f>
        <v>COM1</v>
      </c>
    </row>
    <row r="6001" spans="208:208" x14ac:dyDescent="0.2">
      <c r="GZ6001" s="18" t="str">
        <f ca="1">OFFSET($A$2,MOD(ROW()-ROW($GZ$2),ROWS($A$2:$A$41)),TRUNC((ROW()-ROW($GZ$2))/ROWS($A$2:$A$41)),1,1)</f>
        <v>RS2</v>
      </c>
    </row>
    <row r="6002" spans="208:208" x14ac:dyDescent="0.2">
      <c r="GZ6002" s="18" t="str">
        <f ca="1">OFFSET($A$2,MOD(ROW()-ROW($GZ$2),ROWS($A$2:$A$41)),TRUNC((ROW()-ROW($GZ$2))/ROWS($A$2:$A$41)),1,1)</f>
        <v>NS7</v>
      </c>
    </row>
    <row r="6003" spans="208:208" x14ac:dyDescent="0.2">
      <c r="GZ6003" s="18" t="str">
        <f ca="1">OFFSET($A$2,MOD(ROW()-ROW($GZ$2),ROWS($A$2:$A$41)),TRUNC((ROW()-ROW($GZ$2))/ROWS($A$2:$A$41)),1,1)</f>
        <v>LIS1</v>
      </c>
    </row>
    <row r="6004" spans="208:208" x14ac:dyDescent="0.2">
      <c r="GZ6004" s="18" t="str">
        <f ca="1">OFFSET($A$2,MOD(ROW()-ROW($GZ$2),ROWS($A$2:$A$41)),TRUNC((ROW()-ROW($GZ$2))/ROWS($A$2:$A$41)),1,1)</f>
        <v>NS8</v>
      </c>
    </row>
    <row r="6005" spans="208:208" x14ac:dyDescent="0.2">
      <c r="GZ6005" s="18" t="str">
        <f ca="1">OFFSET($A$2,MOD(ROW()-ROW($GZ$2),ROWS($A$2:$A$41)),TRUNC((ROW()-ROW($GZ$2))/ROWS($A$2:$A$41)),1,1)</f>
        <v>CONS4</v>
      </c>
    </row>
    <row r="6006" spans="208:208" x14ac:dyDescent="0.2">
      <c r="GZ6006" s="18" t="str">
        <f ca="1">OFFSET($A$2,MOD(ROW()-ROW($GZ$2),ROWS($A$2:$A$41)),TRUNC((ROW()-ROW($GZ$2))/ROWS($A$2:$A$41)),1,1)</f>
        <v>INCPS1</v>
      </c>
    </row>
    <row r="6007" spans="208:208" x14ac:dyDescent="0.2">
      <c r="GZ6007" s="18" t="str">
        <f ca="1">OFFSET($A$2,MOD(ROW()-ROW($GZ$2),ROWS($A$2:$A$41)),TRUNC((ROW()-ROW($GZ$2))/ROWS($A$2:$A$41)),1,1)</f>
        <v>KS4</v>
      </c>
    </row>
    <row r="6008" spans="208:208" x14ac:dyDescent="0.2">
      <c r="GZ6008" s="18" t="str">
        <f ca="1">OFFSET($A$2,MOD(ROW()-ROW($GZ$2),ROWS($A$2:$A$41)),TRUNC((ROW()-ROW($GZ$2))/ROWS($A$2:$A$41)),1,1)</f>
        <v>INCSS4</v>
      </c>
    </row>
    <row r="6009" spans="208:208" x14ac:dyDescent="0.2">
      <c r="GZ6009" s="18" t="str">
        <f ca="1">OFFSET($A$2,MOD(ROW()-ROW($GZ$2),ROWS($A$2:$A$41)),TRUNC((ROW()-ROW($GZ$2))/ROWS($A$2:$A$41)),1,1)</f>
        <v>INCSS1</v>
      </c>
    </row>
    <row r="6010" spans="208:208" x14ac:dyDescent="0.2">
      <c r="GZ6010" s="18" t="str">
        <f ca="1">OFFSET($A$2,MOD(ROW()-ROW($GZ$2),ROWS($A$2:$A$41)),TRUNC((ROW()-ROW($GZ$2))/ROWS($A$2:$A$41)),1,1)</f>
        <v>COM1</v>
      </c>
    </row>
    <row r="6011" spans="208:208" x14ac:dyDescent="0.2">
      <c r="GZ6011" s="18" t="str">
        <f ca="1">OFFSET($A$2,MOD(ROW()-ROW($GZ$2),ROWS($A$2:$A$41)),TRUNC((ROW()-ROW($GZ$2))/ROWS($A$2:$A$41)),1,1)</f>
        <v>ITS4</v>
      </c>
    </row>
    <row r="6012" spans="208:208" x14ac:dyDescent="0.2">
      <c r="GZ6012" s="18" t="str">
        <f ca="1">OFFSET($A$2,MOD(ROW()-ROW($GZ$2),ROWS($A$2:$A$41)),TRUNC((ROW()-ROW($GZ$2))/ROWS($A$2:$A$41)),1,1)</f>
        <v>INCPS2</v>
      </c>
    </row>
    <row r="6013" spans="208:208" x14ac:dyDescent="0.2">
      <c r="GZ6013" s="18" t="str">
        <f ca="1">OFFSET($A$2,MOD(ROW()-ROW($GZ$2),ROWS($A$2:$A$41)),TRUNC((ROW()-ROW($GZ$2))/ROWS($A$2:$A$41)),1,1)</f>
        <v>LIS3</v>
      </c>
    </row>
    <row r="6014" spans="208:208" x14ac:dyDescent="0.2">
      <c r="GZ6014" s="18" t="str">
        <f ca="1">OFFSET($A$2,MOD(ROW()-ROW($GZ$2),ROWS($A$2:$A$41)),TRUNC((ROW()-ROW($GZ$2))/ROWS($A$2:$A$41)),1,1)</f>
        <v>ITS3</v>
      </c>
    </row>
    <row r="6015" spans="208:208" x14ac:dyDescent="0.2">
      <c r="GZ6015" s="18" t="str">
        <f ca="1">OFFSET($A$2,MOD(ROW()-ROW($GZ$2),ROWS($A$2:$A$41)),TRUNC((ROW()-ROW($GZ$2))/ROWS($A$2:$A$41)),1,1)</f>
        <v>INCSS2</v>
      </c>
    </row>
    <row r="6016" spans="208:208" x14ac:dyDescent="0.2">
      <c r="GZ6016" s="18" t="str">
        <f ca="1">OFFSET($A$2,MOD(ROW()-ROW($GZ$2),ROWS($A$2:$A$41)),TRUNC((ROW()-ROW($GZ$2))/ROWS($A$2:$A$41)),1,1)</f>
        <v>CONS1</v>
      </c>
    </row>
    <row r="6017" spans="208:208" x14ac:dyDescent="0.2">
      <c r="GZ6017" s="18" t="str">
        <f ca="1">OFFSET($A$2,MOD(ROW()-ROW($GZ$2),ROWS($A$2:$A$41)),TRUNC((ROW()-ROW($GZ$2))/ROWS($A$2:$A$41)),1,1)</f>
        <v>CONS2</v>
      </c>
    </row>
    <row r="6018" spans="208:208" x14ac:dyDescent="0.2">
      <c r="GZ6018" s="18" t="str">
        <f ca="1">OFFSET($A$2,MOD(ROW()-ROW($GZ$2),ROWS($A$2:$A$41)),TRUNC((ROW()-ROW($GZ$2))/ROWS($A$2:$A$41)),1,1)</f>
        <v>NS4</v>
      </c>
    </row>
    <row r="6019" spans="208:208" x14ac:dyDescent="0.2">
      <c r="GZ6019" s="18" t="str">
        <f ca="1">OFFSET($A$2,MOD(ROW()-ROW($GZ$2),ROWS($A$2:$A$41)),TRUNC((ROW()-ROW($GZ$2))/ROWS($A$2:$A$41)),1,1)</f>
        <v>ITS2</v>
      </c>
    </row>
    <row r="6020" spans="208:208" x14ac:dyDescent="0.2">
      <c r="GZ6020" s="18" t="str">
        <f ca="1">OFFSET($A$2,MOD(ROW()-ROW($GZ$2),ROWS($A$2:$A$41)),TRUNC((ROW()-ROW($GZ$2))/ROWS($A$2:$A$41)),1,1)</f>
        <v>CONS3</v>
      </c>
    </row>
    <row r="6021" spans="208:208" x14ac:dyDescent="0.2">
      <c r="GZ6021" s="18" t="str">
        <f ca="1">OFFSET($A$2,MOD(ROW()-ROW($GZ$2),ROWS($A$2:$A$41)),TRUNC((ROW()-ROW($GZ$2))/ROWS($A$2:$A$41)),1,1)</f>
        <v>RS1</v>
      </c>
    </row>
    <row r="6022" spans="208:208" x14ac:dyDescent="0.2">
      <c r="GZ6022" s="18" t="str">
        <f ca="1">OFFSET($A$2,MOD(ROW()-ROW($GZ$2),ROWS($A$2:$A$41)),TRUNC((ROW()-ROW($GZ$2))/ROWS($A$2:$A$41)),1,1)</f>
        <v>LIS4</v>
      </c>
    </row>
    <row r="6023" spans="208:208" x14ac:dyDescent="0.2">
      <c r="GZ6023" s="18" t="str">
        <f ca="1">OFFSET($A$2,MOD(ROW()-ROW($GZ$2),ROWS($A$2:$A$41)),TRUNC((ROW()-ROW($GZ$2))/ROWS($A$2:$A$41)),1,1)</f>
        <v>INCPS4</v>
      </c>
    </row>
    <row r="6024" spans="208:208" x14ac:dyDescent="0.2">
      <c r="GZ6024" s="18" t="str">
        <f ca="1">OFFSET($A$2,MOD(ROW()-ROW($GZ$2),ROWS($A$2:$A$41)),TRUNC((ROW()-ROW($GZ$2))/ROWS($A$2:$A$41)),1,1)</f>
        <v>INCPS3</v>
      </c>
    </row>
    <row r="6025" spans="208:208" x14ac:dyDescent="0.2">
      <c r="GZ6025" s="18" t="str">
        <f ca="1">OFFSET($A$2,MOD(ROW()-ROW($GZ$2),ROWS($A$2:$A$41)),TRUNC((ROW()-ROW($GZ$2))/ROWS($A$2:$A$41)),1,1)</f>
        <v>KS2</v>
      </c>
    </row>
    <row r="6026" spans="208:208" x14ac:dyDescent="0.2">
      <c r="GZ6026" s="18" t="str">
        <f ca="1">OFFSET($A$2,MOD(ROW()-ROW($GZ$2),ROWS($A$2:$A$41)),TRUNC((ROW()-ROW($GZ$2))/ROWS($A$2:$A$41)),1,1)</f>
        <v>KS1</v>
      </c>
    </row>
    <row r="6027" spans="208:208" x14ac:dyDescent="0.2">
      <c r="GZ6027" s="18" t="str">
        <f ca="1">OFFSET($A$2,MOD(ROW()-ROW($GZ$2),ROWS($A$2:$A$41)),TRUNC((ROW()-ROW($GZ$2))/ROWS($A$2:$A$41)),1,1)</f>
        <v>KS3</v>
      </c>
    </row>
    <row r="6028" spans="208:208" x14ac:dyDescent="0.2">
      <c r="GZ6028" s="18" t="str">
        <f ca="1">OFFSET($A$2,MOD(ROW()-ROW($GZ$2),ROWS($A$2:$A$41)),TRUNC((ROW()-ROW($GZ$2))/ROWS($A$2:$A$41)),1,1)</f>
        <v>NS3</v>
      </c>
    </row>
    <row r="6029" spans="208:208" x14ac:dyDescent="0.2">
      <c r="GZ6029" s="18" t="str">
        <f ca="1">OFFSET($A$2,MOD(ROW()-ROW($GZ$2),ROWS($A$2:$A$41)),TRUNC((ROW()-ROW($GZ$2))/ROWS($A$2:$A$41)),1,1)</f>
        <v>LIS2</v>
      </c>
    </row>
    <row r="6030" spans="208:208" x14ac:dyDescent="0.2">
      <c r="GZ6030" s="18" t="str">
        <f ca="1">OFFSET($A$2,MOD(ROW()-ROW($GZ$2),ROWS($A$2:$A$41)),TRUNC((ROW()-ROW($GZ$2))/ROWS($A$2:$A$41)),1,1)</f>
        <v>COM4</v>
      </c>
    </row>
    <row r="6031" spans="208:208" x14ac:dyDescent="0.2">
      <c r="GZ6031" s="18" t="str">
        <f ca="1">OFFSET($A$2,MOD(ROW()-ROW($GZ$2),ROWS($A$2:$A$41)),TRUNC((ROW()-ROW($GZ$2))/ROWS($A$2:$A$41)),1,1)</f>
        <v>COM2</v>
      </c>
    </row>
    <row r="6032" spans="208:208" x14ac:dyDescent="0.2">
      <c r="GZ6032" s="18" t="str">
        <f ca="1">OFFSET($A$2,MOD(ROW()-ROW($GZ$2),ROWS($A$2:$A$41)),TRUNC((ROW()-ROW($GZ$2))/ROWS($A$2:$A$41)),1,1)</f>
        <v>NS5</v>
      </c>
    </row>
    <row r="6033" spans="208:208" x14ac:dyDescent="0.2">
      <c r="GZ6033" s="18" t="str">
        <f ca="1">OFFSET($A$2,MOD(ROW()-ROW($GZ$2),ROWS($A$2:$A$41)),TRUNC((ROW()-ROW($GZ$2))/ROWS($A$2:$A$41)),1,1)</f>
        <v>NS1</v>
      </c>
    </row>
    <row r="6034" spans="208:208" x14ac:dyDescent="0.2">
      <c r="GZ6034" s="18" t="str">
        <f ca="1">OFFSET($A$2,MOD(ROW()-ROW($GZ$2),ROWS($A$2:$A$41)),TRUNC((ROW()-ROW($GZ$2))/ROWS($A$2:$A$41)),1,1)</f>
        <v>NS2</v>
      </c>
    </row>
    <row r="6035" spans="208:208" x14ac:dyDescent="0.2">
      <c r="GZ6035" s="18" t="str">
        <f ca="1">OFFSET($A$2,MOD(ROW()-ROW($GZ$2),ROWS($A$2:$A$41)),TRUNC((ROW()-ROW($GZ$2))/ROWS($A$2:$A$41)),1,1)</f>
        <v>RS4</v>
      </c>
    </row>
    <row r="6036" spans="208:208" x14ac:dyDescent="0.2">
      <c r="GZ6036" s="18" t="str">
        <f ca="1">OFFSET($A$2,MOD(ROW()-ROW($GZ$2),ROWS($A$2:$A$41)),TRUNC((ROW()-ROW($GZ$2))/ROWS($A$2:$A$41)),1,1)</f>
        <v>ITS1</v>
      </c>
    </row>
    <row r="6037" spans="208:208" x14ac:dyDescent="0.2">
      <c r="GZ6037" s="18" t="str">
        <f ca="1">OFFSET($A$2,MOD(ROW()-ROW($GZ$2),ROWS($A$2:$A$41)),TRUNC((ROW()-ROW($GZ$2))/ROWS($A$2:$A$41)),1,1)</f>
        <v>RS2</v>
      </c>
    </row>
    <row r="6038" spans="208:208" x14ac:dyDescent="0.2">
      <c r="GZ6038" s="18" t="str">
        <f ca="1">OFFSET($A$2,MOD(ROW()-ROW($GZ$2),ROWS($A$2:$A$41)),TRUNC((ROW()-ROW($GZ$2))/ROWS($A$2:$A$41)),1,1)</f>
        <v>INCSS3</v>
      </c>
    </row>
    <row r="6039" spans="208:208" x14ac:dyDescent="0.2">
      <c r="GZ6039" s="18" t="str">
        <f ca="1">OFFSET($A$2,MOD(ROW()-ROW($GZ$2),ROWS($A$2:$A$41)),TRUNC((ROW()-ROW($GZ$2))/ROWS($A$2:$A$41)),1,1)</f>
        <v>RS3</v>
      </c>
    </row>
    <row r="6040" spans="208:208" x14ac:dyDescent="0.2">
      <c r="GZ6040" s="18" t="str">
        <f ca="1">OFFSET($A$2,MOD(ROW()-ROW($GZ$2),ROWS($A$2:$A$41)),TRUNC((ROW()-ROW($GZ$2))/ROWS($A$2:$A$41)),1,1)</f>
        <v>COM3</v>
      </c>
    </row>
    <row r="6041" spans="208:208" x14ac:dyDescent="0.2">
      <c r="GZ6041" s="18" t="str">
        <f ca="1">OFFSET($A$2,MOD(ROW()-ROW($GZ$2),ROWS($A$2:$A$41)),TRUNC((ROW()-ROW($GZ$2))/ROWS($A$2:$A$41)),1,1)</f>
        <v>NS6</v>
      </c>
    </row>
    <row r="6042" spans="208:208" x14ac:dyDescent="0.2">
      <c r="GZ6042" s="18" t="str">
        <f ca="1">OFFSET($A$2,MOD(ROW()-ROW($GZ$2),ROWS($A$2:$A$41)),TRUNC((ROW()-ROW($GZ$2))/ROWS($A$2:$A$41)),1,1)</f>
        <v>NS7</v>
      </c>
    </row>
    <row r="6043" spans="208:208" x14ac:dyDescent="0.2">
      <c r="GZ6043" s="18" t="str">
        <f ca="1">OFFSET($A$2,MOD(ROW()-ROW($GZ$2),ROWS($A$2:$A$41)),TRUNC((ROW()-ROW($GZ$2))/ROWS($A$2:$A$41)),1,1)</f>
        <v>LIS2</v>
      </c>
    </row>
    <row r="6044" spans="208:208" x14ac:dyDescent="0.2">
      <c r="GZ6044" s="18" t="str">
        <f ca="1">OFFSET($A$2,MOD(ROW()-ROW($GZ$2),ROWS($A$2:$A$41)),TRUNC((ROW()-ROW($GZ$2))/ROWS($A$2:$A$41)),1,1)</f>
        <v>RS4</v>
      </c>
    </row>
    <row r="6045" spans="208:208" x14ac:dyDescent="0.2">
      <c r="GZ6045" s="18" t="str">
        <f ca="1">OFFSET($A$2,MOD(ROW()-ROW($GZ$2),ROWS($A$2:$A$41)),TRUNC((ROW()-ROW($GZ$2))/ROWS($A$2:$A$41)),1,1)</f>
        <v>INCSS4</v>
      </c>
    </row>
    <row r="6046" spans="208:208" x14ac:dyDescent="0.2">
      <c r="GZ6046" s="18" t="str">
        <f ca="1">OFFSET($A$2,MOD(ROW()-ROW($GZ$2),ROWS($A$2:$A$41)),TRUNC((ROW()-ROW($GZ$2))/ROWS($A$2:$A$41)),1,1)</f>
        <v>INCSS2</v>
      </c>
    </row>
    <row r="6047" spans="208:208" x14ac:dyDescent="0.2">
      <c r="GZ6047" s="18" t="str">
        <f ca="1">OFFSET($A$2,MOD(ROW()-ROW($GZ$2),ROWS($A$2:$A$41)),TRUNC((ROW()-ROW($GZ$2))/ROWS($A$2:$A$41)),1,1)</f>
        <v>RS1</v>
      </c>
    </row>
    <row r="6048" spans="208:208" x14ac:dyDescent="0.2">
      <c r="GZ6048" s="18" t="str">
        <f ca="1">OFFSET($A$2,MOD(ROW()-ROW($GZ$2),ROWS($A$2:$A$41)),TRUNC((ROW()-ROW($GZ$2))/ROWS($A$2:$A$41)),1,1)</f>
        <v>CONS4</v>
      </c>
    </row>
    <row r="6049" spans="208:208" x14ac:dyDescent="0.2">
      <c r="GZ6049" s="18" t="str">
        <f ca="1">OFFSET($A$2,MOD(ROW()-ROW($GZ$2),ROWS($A$2:$A$41)),TRUNC((ROW()-ROW($GZ$2))/ROWS($A$2:$A$41)),1,1)</f>
        <v>COM1</v>
      </c>
    </row>
    <row r="6050" spans="208:208" x14ac:dyDescent="0.2">
      <c r="GZ6050" s="18" t="str">
        <f ca="1">OFFSET($A$2,MOD(ROW()-ROW($GZ$2),ROWS($A$2:$A$41)),TRUNC((ROW()-ROW($GZ$2))/ROWS($A$2:$A$41)),1,1)</f>
        <v>INCPS4</v>
      </c>
    </row>
    <row r="6051" spans="208:208" x14ac:dyDescent="0.2">
      <c r="GZ6051" s="18" t="str">
        <f ca="1">OFFSET($A$2,MOD(ROW()-ROW($GZ$2),ROWS($A$2:$A$41)),TRUNC((ROW()-ROW($GZ$2))/ROWS($A$2:$A$41)),1,1)</f>
        <v>CONS3</v>
      </c>
    </row>
    <row r="6052" spans="208:208" x14ac:dyDescent="0.2">
      <c r="GZ6052" s="18" t="str">
        <f ca="1">OFFSET($A$2,MOD(ROW()-ROW($GZ$2),ROWS($A$2:$A$41)),TRUNC((ROW()-ROW($GZ$2))/ROWS($A$2:$A$41)),1,1)</f>
        <v>COM4</v>
      </c>
    </row>
    <row r="6053" spans="208:208" x14ac:dyDescent="0.2">
      <c r="GZ6053" s="18" t="str">
        <f ca="1">OFFSET($A$2,MOD(ROW()-ROW($GZ$2),ROWS($A$2:$A$41)),TRUNC((ROW()-ROW($GZ$2))/ROWS($A$2:$A$41)),1,1)</f>
        <v>NS2</v>
      </c>
    </row>
    <row r="6054" spans="208:208" x14ac:dyDescent="0.2">
      <c r="GZ6054" s="18" t="str">
        <f ca="1">OFFSET($A$2,MOD(ROW()-ROW($GZ$2),ROWS($A$2:$A$41)),TRUNC((ROW()-ROW($GZ$2))/ROWS($A$2:$A$41)),1,1)</f>
        <v>INCPS3</v>
      </c>
    </row>
    <row r="6055" spans="208:208" x14ac:dyDescent="0.2">
      <c r="GZ6055" s="18" t="str">
        <f ca="1">OFFSET($A$2,MOD(ROW()-ROW($GZ$2),ROWS($A$2:$A$41)),TRUNC((ROW()-ROW($GZ$2))/ROWS($A$2:$A$41)),1,1)</f>
        <v>CONS1</v>
      </c>
    </row>
    <row r="6056" spans="208:208" x14ac:dyDescent="0.2">
      <c r="GZ6056" s="18" t="str">
        <f ca="1">OFFSET($A$2,MOD(ROW()-ROW($GZ$2),ROWS($A$2:$A$41)),TRUNC((ROW()-ROW($GZ$2))/ROWS($A$2:$A$41)),1,1)</f>
        <v>INCSS3</v>
      </c>
    </row>
    <row r="6057" spans="208:208" x14ac:dyDescent="0.2">
      <c r="GZ6057" s="18" t="str">
        <f ca="1">OFFSET($A$2,MOD(ROW()-ROW($GZ$2),ROWS($A$2:$A$41)),TRUNC((ROW()-ROW($GZ$2))/ROWS($A$2:$A$41)),1,1)</f>
        <v>LIS1</v>
      </c>
    </row>
    <row r="6058" spans="208:208" x14ac:dyDescent="0.2">
      <c r="GZ6058" s="18" t="str">
        <f ca="1">OFFSET($A$2,MOD(ROW()-ROW($GZ$2),ROWS($A$2:$A$41)),TRUNC((ROW()-ROW($GZ$2))/ROWS($A$2:$A$41)),1,1)</f>
        <v>NS5</v>
      </c>
    </row>
    <row r="6059" spans="208:208" x14ac:dyDescent="0.2">
      <c r="GZ6059" s="18" t="str">
        <f ca="1">OFFSET($A$2,MOD(ROW()-ROW($GZ$2),ROWS($A$2:$A$41)),TRUNC((ROW()-ROW($GZ$2))/ROWS($A$2:$A$41)),1,1)</f>
        <v>INCPS1</v>
      </c>
    </row>
    <row r="6060" spans="208:208" x14ac:dyDescent="0.2">
      <c r="GZ6060" s="18" t="str">
        <f ca="1">OFFSET($A$2,MOD(ROW()-ROW($GZ$2),ROWS($A$2:$A$41)),TRUNC((ROW()-ROW($GZ$2))/ROWS($A$2:$A$41)),1,1)</f>
        <v>ITS3</v>
      </c>
    </row>
    <row r="6061" spans="208:208" x14ac:dyDescent="0.2">
      <c r="GZ6061" s="18" t="str">
        <f ca="1">OFFSET($A$2,MOD(ROW()-ROW($GZ$2),ROWS($A$2:$A$41)),TRUNC((ROW()-ROW($GZ$2))/ROWS($A$2:$A$41)),1,1)</f>
        <v>LIS3</v>
      </c>
    </row>
    <row r="6062" spans="208:208" x14ac:dyDescent="0.2">
      <c r="GZ6062" s="18" t="str">
        <f ca="1">OFFSET($A$2,MOD(ROW()-ROW($GZ$2),ROWS($A$2:$A$41)),TRUNC((ROW()-ROW($GZ$2))/ROWS($A$2:$A$41)),1,1)</f>
        <v>COM2</v>
      </c>
    </row>
    <row r="6063" spans="208:208" x14ac:dyDescent="0.2">
      <c r="GZ6063" s="18" t="str">
        <f ca="1">OFFSET($A$2,MOD(ROW()-ROW($GZ$2),ROWS($A$2:$A$41)),TRUNC((ROW()-ROW($GZ$2))/ROWS($A$2:$A$41)),1,1)</f>
        <v>ITS4</v>
      </c>
    </row>
    <row r="6064" spans="208:208" x14ac:dyDescent="0.2">
      <c r="GZ6064" s="18" t="str">
        <f ca="1">OFFSET($A$2,MOD(ROW()-ROW($GZ$2),ROWS($A$2:$A$41)),TRUNC((ROW()-ROW($GZ$2))/ROWS($A$2:$A$41)),1,1)</f>
        <v>INCSS1</v>
      </c>
    </row>
    <row r="6065" spans="208:208" x14ac:dyDescent="0.2">
      <c r="GZ6065" s="18" t="str">
        <f ca="1">OFFSET($A$2,MOD(ROW()-ROW($GZ$2),ROWS($A$2:$A$41)),TRUNC((ROW()-ROW($GZ$2))/ROWS($A$2:$A$41)),1,1)</f>
        <v>KS1</v>
      </c>
    </row>
    <row r="6066" spans="208:208" x14ac:dyDescent="0.2">
      <c r="GZ6066" s="18" t="str">
        <f ca="1">OFFSET($A$2,MOD(ROW()-ROW($GZ$2),ROWS($A$2:$A$41)),TRUNC((ROW()-ROW($GZ$2))/ROWS($A$2:$A$41)),1,1)</f>
        <v>COM3</v>
      </c>
    </row>
    <row r="6067" spans="208:208" x14ac:dyDescent="0.2">
      <c r="GZ6067" s="18" t="str">
        <f ca="1">OFFSET($A$2,MOD(ROW()-ROW($GZ$2),ROWS($A$2:$A$41)),TRUNC((ROW()-ROW($GZ$2))/ROWS($A$2:$A$41)),1,1)</f>
        <v>ITS1</v>
      </c>
    </row>
    <row r="6068" spans="208:208" x14ac:dyDescent="0.2">
      <c r="GZ6068" s="18" t="str">
        <f ca="1">OFFSET($A$2,MOD(ROW()-ROW($GZ$2),ROWS($A$2:$A$41)),TRUNC((ROW()-ROW($GZ$2))/ROWS($A$2:$A$41)),1,1)</f>
        <v>NS8</v>
      </c>
    </row>
    <row r="6069" spans="208:208" x14ac:dyDescent="0.2">
      <c r="GZ6069" s="18" t="str">
        <f ca="1">OFFSET($A$2,MOD(ROW()-ROW($GZ$2),ROWS($A$2:$A$41)),TRUNC((ROW()-ROW($GZ$2))/ROWS($A$2:$A$41)),1,1)</f>
        <v>NS1</v>
      </c>
    </row>
    <row r="6070" spans="208:208" x14ac:dyDescent="0.2">
      <c r="GZ6070" s="18" t="str">
        <f ca="1">OFFSET($A$2,MOD(ROW()-ROW($GZ$2),ROWS($A$2:$A$41)),TRUNC((ROW()-ROW($GZ$2))/ROWS($A$2:$A$41)),1,1)</f>
        <v>ITS2</v>
      </c>
    </row>
    <row r="6071" spans="208:208" x14ac:dyDescent="0.2">
      <c r="GZ6071" s="18" t="str">
        <f ca="1">OFFSET($A$2,MOD(ROW()-ROW($GZ$2),ROWS($A$2:$A$41)),TRUNC((ROW()-ROW($GZ$2))/ROWS($A$2:$A$41)),1,1)</f>
        <v>LIS4</v>
      </c>
    </row>
    <row r="6072" spans="208:208" x14ac:dyDescent="0.2">
      <c r="GZ6072" s="18" t="str">
        <f ca="1">OFFSET($A$2,MOD(ROW()-ROW($GZ$2),ROWS($A$2:$A$41)),TRUNC((ROW()-ROW($GZ$2))/ROWS($A$2:$A$41)),1,1)</f>
        <v>KS2</v>
      </c>
    </row>
    <row r="6073" spans="208:208" x14ac:dyDescent="0.2">
      <c r="GZ6073" s="18" t="str">
        <f ca="1">OFFSET($A$2,MOD(ROW()-ROW($GZ$2),ROWS($A$2:$A$41)),TRUNC((ROW()-ROW($GZ$2))/ROWS($A$2:$A$41)),1,1)</f>
        <v>RS2</v>
      </c>
    </row>
    <row r="6074" spans="208:208" x14ac:dyDescent="0.2">
      <c r="GZ6074" s="18" t="str">
        <f ca="1">OFFSET($A$2,MOD(ROW()-ROW($GZ$2),ROWS($A$2:$A$41)),TRUNC((ROW()-ROW($GZ$2))/ROWS($A$2:$A$41)),1,1)</f>
        <v>NS4</v>
      </c>
    </row>
    <row r="6075" spans="208:208" x14ac:dyDescent="0.2">
      <c r="GZ6075" s="18" t="str">
        <f ca="1">OFFSET($A$2,MOD(ROW()-ROW($GZ$2),ROWS($A$2:$A$41)),TRUNC((ROW()-ROW($GZ$2))/ROWS($A$2:$A$41)),1,1)</f>
        <v>NS6</v>
      </c>
    </row>
    <row r="6076" spans="208:208" x14ac:dyDescent="0.2">
      <c r="GZ6076" s="18" t="str">
        <f ca="1">OFFSET($A$2,MOD(ROW()-ROW($GZ$2),ROWS($A$2:$A$41)),TRUNC((ROW()-ROW($GZ$2))/ROWS($A$2:$A$41)),1,1)</f>
        <v>CONS2</v>
      </c>
    </row>
    <row r="6077" spans="208:208" x14ac:dyDescent="0.2">
      <c r="GZ6077" s="18" t="str">
        <f ca="1">OFFSET($A$2,MOD(ROW()-ROW($GZ$2),ROWS($A$2:$A$41)),TRUNC((ROW()-ROW($GZ$2))/ROWS($A$2:$A$41)),1,1)</f>
        <v>INCPS2</v>
      </c>
    </row>
    <row r="6078" spans="208:208" x14ac:dyDescent="0.2">
      <c r="GZ6078" s="18" t="str">
        <f ca="1">OFFSET($A$2,MOD(ROW()-ROW($GZ$2),ROWS($A$2:$A$41)),TRUNC((ROW()-ROW($GZ$2))/ROWS($A$2:$A$41)),1,1)</f>
        <v>KS3</v>
      </c>
    </row>
    <row r="6079" spans="208:208" x14ac:dyDescent="0.2">
      <c r="GZ6079" s="18" t="str">
        <f ca="1">OFFSET($A$2,MOD(ROW()-ROW($GZ$2),ROWS($A$2:$A$41)),TRUNC((ROW()-ROW($GZ$2))/ROWS($A$2:$A$41)),1,1)</f>
        <v>KS4</v>
      </c>
    </row>
    <row r="6080" spans="208:208" x14ac:dyDescent="0.2">
      <c r="GZ6080" s="18" t="str">
        <f ca="1">OFFSET($A$2,MOD(ROW()-ROW($GZ$2),ROWS($A$2:$A$41)),TRUNC((ROW()-ROW($GZ$2))/ROWS($A$2:$A$41)),1,1)</f>
        <v>RS3</v>
      </c>
    </row>
    <row r="6081" spans="208:208" x14ac:dyDescent="0.2">
      <c r="GZ6081" s="18" t="str">
        <f ca="1">OFFSET($A$2,MOD(ROW()-ROW($GZ$2),ROWS($A$2:$A$41)),TRUNC((ROW()-ROW($GZ$2))/ROWS($A$2:$A$41)),1,1)</f>
        <v>NS3</v>
      </c>
    </row>
    <row r="6082" spans="208:208" x14ac:dyDescent="0.2">
      <c r="GZ6082" s="18" t="str">
        <f ca="1">OFFSET($A$2,MOD(ROW()-ROW($GZ$2),ROWS($A$2:$A$41)),TRUNC((ROW()-ROW($GZ$2))/ROWS($A$2:$A$41)),1,1)</f>
        <v>LIS1</v>
      </c>
    </row>
    <row r="6083" spans="208:208" x14ac:dyDescent="0.2">
      <c r="GZ6083" s="18" t="str">
        <f ca="1">OFFSET($A$2,MOD(ROW()-ROW($GZ$2),ROWS($A$2:$A$41)),TRUNC((ROW()-ROW($GZ$2))/ROWS($A$2:$A$41)),1,1)</f>
        <v>NS8</v>
      </c>
    </row>
    <row r="6084" spans="208:208" x14ac:dyDescent="0.2">
      <c r="GZ6084" s="18" t="str">
        <f ca="1">OFFSET($A$2,MOD(ROW()-ROW($GZ$2),ROWS($A$2:$A$41)),TRUNC((ROW()-ROW($GZ$2))/ROWS($A$2:$A$41)),1,1)</f>
        <v>COM4</v>
      </c>
    </row>
    <row r="6085" spans="208:208" x14ac:dyDescent="0.2">
      <c r="GZ6085" s="18" t="str">
        <f ca="1">OFFSET($A$2,MOD(ROW()-ROW($GZ$2),ROWS($A$2:$A$41)),TRUNC((ROW()-ROW($GZ$2))/ROWS($A$2:$A$41)),1,1)</f>
        <v>NS3</v>
      </c>
    </row>
    <row r="6086" spans="208:208" x14ac:dyDescent="0.2">
      <c r="GZ6086" s="18" t="str">
        <f ca="1">OFFSET($A$2,MOD(ROW()-ROW($GZ$2),ROWS($A$2:$A$41)),TRUNC((ROW()-ROW($GZ$2))/ROWS($A$2:$A$41)),1,1)</f>
        <v>NS2</v>
      </c>
    </row>
    <row r="6087" spans="208:208" x14ac:dyDescent="0.2">
      <c r="GZ6087" s="18" t="str">
        <f ca="1">OFFSET($A$2,MOD(ROW()-ROW($GZ$2),ROWS($A$2:$A$41)),TRUNC((ROW()-ROW($GZ$2))/ROWS($A$2:$A$41)),1,1)</f>
        <v>CONS2</v>
      </c>
    </row>
    <row r="6088" spans="208:208" x14ac:dyDescent="0.2">
      <c r="GZ6088" s="18" t="str">
        <f ca="1">OFFSET($A$2,MOD(ROW()-ROW($GZ$2),ROWS($A$2:$A$41)),TRUNC((ROW()-ROW($GZ$2))/ROWS($A$2:$A$41)),1,1)</f>
        <v>COM3</v>
      </c>
    </row>
    <row r="6089" spans="208:208" x14ac:dyDescent="0.2">
      <c r="GZ6089" s="18" t="str">
        <f ca="1">OFFSET($A$2,MOD(ROW()-ROW($GZ$2),ROWS($A$2:$A$41)),TRUNC((ROW()-ROW($GZ$2))/ROWS($A$2:$A$41)),1,1)</f>
        <v>INCPS3</v>
      </c>
    </row>
    <row r="6090" spans="208:208" x14ac:dyDescent="0.2">
      <c r="GZ6090" s="18" t="str">
        <f ca="1">OFFSET($A$2,MOD(ROW()-ROW($GZ$2),ROWS($A$2:$A$41)),TRUNC((ROW()-ROW($GZ$2))/ROWS($A$2:$A$41)),1,1)</f>
        <v>COM1</v>
      </c>
    </row>
    <row r="6091" spans="208:208" x14ac:dyDescent="0.2">
      <c r="GZ6091" s="18" t="str">
        <f ca="1">OFFSET($A$2,MOD(ROW()-ROW($GZ$2),ROWS($A$2:$A$41)),TRUNC((ROW()-ROW($GZ$2))/ROWS($A$2:$A$41)),1,1)</f>
        <v>RS3</v>
      </c>
    </row>
    <row r="6092" spans="208:208" x14ac:dyDescent="0.2">
      <c r="GZ6092" s="18" t="str">
        <f ca="1">OFFSET($A$2,MOD(ROW()-ROW($GZ$2),ROWS($A$2:$A$41)),TRUNC((ROW()-ROW($GZ$2))/ROWS($A$2:$A$41)),1,1)</f>
        <v>KS2</v>
      </c>
    </row>
    <row r="6093" spans="208:208" x14ac:dyDescent="0.2">
      <c r="GZ6093" s="18" t="str">
        <f ca="1">OFFSET($A$2,MOD(ROW()-ROW($GZ$2),ROWS($A$2:$A$41)),TRUNC((ROW()-ROW($GZ$2))/ROWS($A$2:$A$41)),1,1)</f>
        <v>ITS4</v>
      </c>
    </row>
    <row r="6094" spans="208:208" x14ac:dyDescent="0.2">
      <c r="GZ6094" s="18" t="str">
        <f ca="1">OFFSET($A$2,MOD(ROW()-ROW($GZ$2),ROWS($A$2:$A$41)),TRUNC((ROW()-ROW($GZ$2))/ROWS($A$2:$A$41)),1,1)</f>
        <v>NS1</v>
      </c>
    </row>
    <row r="6095" spans="208:208" x14ac:dyDescent="0.2">
      <c r="GZ6095" s="18" t="str">
        <f ca="1">OFFSET($A$2,MOD(ROW()-ROW($GZ$2),ROWS($A$2:$A$41)),TRUNC((ROW()-ROW($GZ$2))/ROWS($A$2:$A$41)),1,1)</f>
        <v>KS1</v>
      </c>
    </row>
    <row r="6096" spans="208:208" x14ac:dyDescent="0.2">
      <c r="GZ6096" s="18" t="str">
        <f ca="1">OFFSET($A$2,MOD(ROW()-ROW($GZ$2),ROWS($A$2:$A$41)),TRUNC((ROW()-ROW($GZ$2))/ROWS($A$2:$A$41)),1,1)</f>
        <v>LIS3</v>
      </c>
    </row>
    <row r="6097" spans="208:208" x14ac:dyDescent="0.2">
      <c r="GZ6097" s="18" t="str">
        <f ca="1">OFFSET($A$2,MOD(ROW()-ROW($GZ$2),ROWS($A$2:$A$41)),TRUNC((ROW()-ROW($GZ$2))/ROWS($A$2:$A$41)),1,1)</f>
        <v>COM2</v>
      </c>
    </row>
    <row r="6098" spans="208:208" x14ac:dyDescent="0.2">
      <c r="GZ6098" s="18" t="str">
        <f ca="1">OFFSET($A$2,MOD(ROW()-ROW($GZ$2),ROWS($A$2:$A$41)),TRUNC((ROW()-ROW($GZ$2))/ROWS($A$2:$A$41)),1,1)</f>
        <v>LIS4</v>
      </c>
    </row>
    <row r="6099" spans="208:208" x14ac:dyDescent="0.2">
      <c r="GZ6099" s="18" t="str">
        <f ca="1">OFFSET($A$2,MOD(ROW()-ROW($GZ$2),ROWS($A$2:$A$41)),TRUNC((ROW()-ROW($GZ$2))/ROWS($A$2:$A$41)),1,1)</f>
        <v>RS4</v>
      </c>
    </row>
    <row r="6100" spans="208:208" x14ac:dyDescent="0.2">
      <c r="GZ6100" s="18" t="str">
        <f ca="1">OFFSET($A$2,MOD(ROW()-ROW($GZ$2),ROWS($A$2:$A$41)),TRUNC((ROW()-ROW($GZ$2))/ROWS($A$2:$A$41)),1,1)</f>
        <v>NS5</v>
      </c>
    </row>
    <row r="6101" spans="208:208" x14ac:dyDescent="0.2">
      <c r="GZ6101" s="18" t="str">
        <f ca="1">OFFSET($A$2,MOD(ROW()-ROW($GZ$2),ROWS($A$2:$A$41)),TRUNC((ROW()-ROW($GZ$2))/ROWS($A$2:$A$41)),1,1)</f>
        <v>CONS4</v>
      </c>
    </row>
    <row r="6102" spans="208:208" x14ac:dyDescent="0.2">
      <c r="GZ6102" s="18" t="str">
        <f ca="1">OFFSET($A$2,MOD(ROW()-ROW($GZ$2),ROWS($A$2:$A$41)),TRUNC((ROW()-ROW($GZ$2))/ROWS($A$2:$A$41)),1,1)</f>
        <v>INCSS1</v>
      </c>
    </row>
    <row r="6103" spans="208:208" x14ac:dyDescent="0.2">
      <c r="GZ6103" s="18" t="str">
        <f ca="1">OFFSET($A$2,MOD(ROW()-ROW($GZ$2),ROWS($A$2:$A$41)),TRUNC((ROW()-ROW($GZ$2))/ROWS($A$2:$A$41)),1,1)</f>
        <v>CONS3</v>
      </c>
    </row>
    <row r="6104" spans="208:208" x14ac:dyDescent="0.2">
      <c r="GZ6104" s="18" t="str">
        <f ca="1">OFFSET($A$2,MOD(ROW()-ROW($GZ$2),ROWS($A$2:$A$41)),TRUNC((ROW()-ROW($GZ$2))/ROWS($A$2:$A$41)),1,1)</f>
        <v>NS7</v>
      </c>
    </row>
    <row r="6105" spans="208:208" x14ac:dyDescent="0.2">
      <c r="GZ6105" s="18" t="str">
        <f ca="1">OFFSET($A$2,MOD(ROW()-ROW($GZ$2),ROWS($A$2:$A$41)),TRUNC((ROW()-ROW($GZ$2))/ROWS($A$2:$A$41)),1,1)</f>
        <v>ITS2</v>
      </c>
    </row>
    <row r="6106" spans="208:208" x14ac:dyDescent="0.2">
      <c r="GZ6106" s="18" t="str">
        <f ca="1">OFFSET($A$2,MOD(ROW()-ROW($GZ$2),ROWS($A$2:$A$41)),TRUNC((ROW()-ROW($GZ$2))/ROWS($A$2:$A$41)),1,1)</f>
        <v>INCPS4</v>
      </c>
    </row>
    <row r="6107" spans="208:208" x14ac:dyDescent="0.2">
      <c r="GZ6107" s="18" t="str">
        <f ca="1">OFFSET($A$2,MOD(ROW()-ROW($GZ$2),ROWS($A$2:$A$41)),TRUNC((ROW()-ROW($GZ$2))/ROWS($A$2:$A$41)),1,1)</f>
        <v>INCPS1</v>
      </c>
    </row>
    <row r="6108" spans="208:208" x14ac:dyDescent="0.2">
      <c r="GZ6108" s="18" t="str">
        <f ca="1">OFFSET($A$2,MOD(ROW()-ROW($GZ$2),ROWS($A$2:$A$41)),TRUNC((ROW()-ROW($GZ$2))/ROWS($A$2:$A$41)),1,1)</f>
        <v>NS4</v>
      </c>
    </row>
    <row r="6109" spans="208:208" x14ac:dyDescent="0.2">
      <c r="GZ6109" s="18" t="str">
        <f ca="1">OFFSET($A$2,MOD(ROW()-ROW($GZ$2),ROWS($A$2:$A$41)),TRUNC((ROW()-ROW($GZ$2))/ROWS($A$2:$A$41)),1,1)</f>
        <v>KS4</v>
      </c>
    </row>
    <row r="6110" spans="208:208" x14ac:dyDescent="0.2">
      <c r="GZ6110" s="18" t="str">
        <f ca="1">OFFSET($A$2,MOD(ROW()-ROW($GZ$2),ROWS($A$2:$A$41)),TRUNC((ROW()-ROW($GZ$2))/ROWS($A$2:$A$41)),1,1)</f>
        <v>RS2</v>
      </c>
    </row>
    <row r="6111" spans="208:208" x14ac:dyDescent="0.2">
      <c r="GZ6111" s="18" t="str">
        <f ca="1">OFFSET($A$2,MOD(ROW()-ROW($GZ$2),ROWS($A$2:$A$41)),TRUNC((ROW()-ROW($GZ$2))/ROWS($A$2:$A$41)),1,1)</f>
        <v>INCSS3</v>
      </c>
    </row>
    <row r="6112" spans="208:208" x14ac:dyDescent="0.2">
      <c r="GZ6112" s="18" t="str">
        <f ca="1">OFFSET($A$2,MOD(ROW()-ROW($GZ$2),ROWS($A$2:$A$41)),TRUNC((ROW()-ROW($GZ$2))/ROWS($A$2:$A$41)),1,1)</f>
        <v>ITS3</v>
      </c>
    </row>
    <row r="6113" spans="208:208" x14ac:dyDescent="0.2">
      <c r="GZ6113" s="18" t="str">
        <f ca="1">OFFSET($A$2,MOD(ROW()-ROW($GZ$2),ROWS($A$2:$A$41)),TRUNC((ROW()-ROW($GZ$2))/ROWS($A$2:$A$41)),1,1)</f>
        <v>INCSS4</v>
      </c>
    </row>
    <row r="6114" spans="208:208" x14ac:dyDescent="0.2">
      <c r="GZ6114" s="18" t="str">
        <f ca="1">OFFSET($A$2,MOD(ROW()-ROW($GZ$2),ROWS($A$2:$A$41)),TRUNC((ROW()-ROW($GZ$2))/ROWS($A$2:$A$41)),1,1)</f>
        <v>CONS1</v>
      </c>
    </row>
    <row r="6115" spans="208:208" x14ac:dyDescent="0.2">
      <c r="GZ6115" s="18" t="str">
        <f ca="1">OFFSET($A$2,MOD(ROW()-ROW($GZ$2),ROWS($A$2:$A$41)),TRUNC((ROW()-ROW($GZ$2))/ROWS($A$2:$A$41)),1,1)</f>
        <v>NS6</v>
      </c>
    </row>
    <row r="6116" spans="208:208" x14ac:dyDescent="0.2">
      <c r="GZ6116" s="18" t="str">
        <f ca="1">OFFSET($A$2,MOD(ROW()-ROW($GZ$2),ROWS($A$2:$A$41)),TRUNC((ROW()-ROW($GZ$2))/ROWS($A$2:$A$41)),1,1)</f>
        <v>KS3</v>
      </c>
    </row>
    <row r="6117" spans="208:208" x14ac:dyDescent="0.2">
      <c r="GZ6117" s="18" t="str">
        <f ca="1">OFFSET($A$2,MOD(ROW()-ROW($GZ$2),ROWS($A$2:$A$41)),TRUNC((ROW()-ROW($GZ$2))/ROWS($A$2:$A$41)),1,1)</f>
        <v>INCPS2</v>
      </c>
    </row>
    <row r="6118" spans="208:208" x14ac:dyDescent="0.2">
      <c r="GZ6118" s="18" t="str">
        <f ca="1">OFFSET($A$2,MOD(ROW()-ROW($GZ$2),ROWS($A$2:$A$41)),TRUNC((ROW()-ROW($GZ$2))/ROWS($A$2:$A$41)),1,1)</f>
        <v>ITS1</v>
      </c>
    </row>
    <row r="6119" spans="208:208" x14ac:dyDescent="0.2">
      <c r="GZ6119" s="18" t="str">
        <f ca="1">OFFSET($A$2,MOD(ROW()-ROW($GZ$2),ROWS($A$2:$A$41)),TRUNC((ROW()-ROW($GZ$2))/ROWS($A$2:$A$41)),1,1)</f>
        <v>LIS2</v>
      </c>
    </row>
    <row r="6120" spans="208:208" x14ac:dyDescent="0.2">
      <c r="GZ6120" s="18" t="str">
        <f ca="1">OFFSET($A$2,MOD(ROW()-ROW($GZ$2),ROWS($A$2:$A$41)),TRUNC((ROW()-ROW($GZ$2))/ROWS($A$2:$A$41)),1,1)</f>
        <v>INCSS2</v>
      </c>
    </row>
    <row r="6121" spans="208:208" x14ac:dyDescent="0.2">
      <c r="GZ6121" s="18" t="str">
        <f ca="1">OFFSET($A$2,MOD(ROW()-ROW($GZ$2),ROWS($A$2:$A$41)),TRUNC((ROW()-ROW($GZ$2))/ROWS($A$2:$A$41)),1,1)</f>
        <v>RS1</v>
      </c>
    </row>
    <row r="6122" spans="208:208" x14ac:dyDescent="0.2">
      <c r="GZ6122" s="18" t="str">
        <f ca="1">OFFSET($A$2,MOD(ROW()-ROW($GZ$2),ROWS($A$2:$A$41)),TRUNC((ROW()-ROW($GZ$2))/ROWS($A$2:$A$41)),1,1)</f>
        <v>ITS4</v>
      </c>
    </row>
    <row r="6123" spans="208:208" x14ac:dyDescent="0.2">
      <c r="GZ6123" s="18" t="str">
        <f ca="1">OFFSET($A$2,MOD(ROW()-ROW($GZ$2),ROWS($A$2:$A$41)),TRUNC((ROW()-ROW($GZ$2))/ROWS($A$2:$A$41)),1,1)</f>
        <v>LIS2</v>
      </c>
    </row>
    <row r="6124" spans="208:208" x14ac:dyDescent="0.2">
      <c r="GZ6124" s="18" t="str">
        <f ca="1">OFFSET($A$2,MOD(ROW()-ROW($GZ$2),ROWS($A$2:$A$41)),TRUNC((ROW()-ROW($GZ$2))/ROWS($A$2:$A$41)),1,1)</f>
        <v>RS1</v>
      </c>
    </row>
    <row r="6125" spans="208:208" x14ac:dyDescent="0.2">
      <c r="GZ6125" s="18" t="str">
        <f ca="1">OFFSET($A$2,MOD(ROW()-ROW($GZ$2),ROWS($A$2:$A$41)),TRUNC((ROW()-ROW($GZ$2))/ROWS($A$2:$A$41)),1,1)</f>
        <v>INCSS4</v>
      </c>
    </row>
    <row r="6126" spans="208:208" x14ac:dyDescent="0.2">
      <c r="GZ6126" s="18" t="str">
        <f ca="1">OFFSET($A$2,MOD(ROW()-ROW($GZ$2),ROWS($A$2:$A$41)),TRUNC((ROW()-ROW($GZ$2))/ROWS($A$2:$A$41)),1,1)</f>
        <v>INCPS4</v>
      </c>
    </row>
    <row r="6127" spans="208:208" x14ac:dyDescent="0.2">
      <c r="GZ6127" s="18" t="str">
        <f ca="1">OFFSET($A$2,MOD(ROW()-ROW($GZ$2),ROWS($A$2:$A$41)),TRUNC((ROW()-ROW($GZ$2))/ROWS($A$2:$A$41)),1,1)</f>
        <v>NS3</v>
      </c>
    </row>
    <row r="6128" spans="208:208" x14ac:dyDescent="0.2">
      <c r="GZ6128" s="18" t="str">
        <f ca="1">OFFSET($A$2,MOD(ROW()-ROW($GZ$2),ROWS($A$2:$A$41)),TRUNC((ROW()-ROW($GZ$2))/ROWS($A$2:$A$41)),1,1)</f>
        <v>INCPS1</v>
      </c>
    </row>
    <row r="6129" spans="208:208" x14ac:dyDescent="0.2">
      <c r="GZ6129" s="18" t="str">
        <f ca="1">OFFSET($A$2,MOD(ROW()-ROW($GZ$2),ROWS($A$2:$A$41)),TRUNC((ROW()-ROW($GZ$2))/ROWS($A$2:$A$41)),1,1)</f>
        <v>INCPS2</v>
      </c>
    </row>
    <row r="6130" spans="208:208" x14ac:dyDescent="0.2">
      <c r="GZ6130" s="18" t="str">
        <f ca="1">OFFSET($A$2,MOD(ROW()-ROW($GZ$2),ROWS($A$2:$A$41)),TRUNC((ROW()-ROW($GZ$2))/ROWS($A$2:$A$41)),1,1)</f>
        <v>CONS2</v>
      </c>
    </row>
    <row r="6131" spans="208:208" x14ac:dyDescent="0.2">
      <c r="GZ6131" s="18" t="str">
        <f ca="1">OFFSET($A$2,MOD(ROW()-ROW($GZ$2),ROWS($A$2:$A$41)),TRUNC((ROW()-ROW($GZ$2))/ROWS($A$2:$A$41)),1,1)</f>
        <v>ITS1</v>
      </c>
    </row>
    <row r="6132" spans="208:208" x14ac:dyDescent="0.2">
      <c r="GZ6132" s="18" t="str">
        <f ca="1">OFFSET($A$2,MOD(ROW()-ROW($GZ$2),ROWS($A$2:$A$41)),TRUNC((ROW()-ROW($GZ$2))/ROWS($A$2:$A$41)),1,1)</f>
        <v>NS2</v>
      </c>
    </row>
    <row r="6133" spans="208:208" x14ac:dyDescent="0.2">
      <c r="GZ6133" s="18" t="str">
        <f ca="1">OFFSET($A$2,MOD(ROW()-ROW($GZ$2),ROWS($A$2:$A$41)),TRUNC((ROW()-ROW($GZ$2))/ROWS($A$2:$A$41)),1,1)</f>
        <v>LIS4</v>
      </c>
    </row>
    <row r="6134" spans="208:208" x14ac:dyDescent="0.2">
      <c r="GZ6134" s="18" t="str">
        <f ca="1">OFFSET($A$2,MOD(ROW()-ROW($GZ$2),ROWS($A$2:$A$41)),TRUNC((ROW()-ROW($GZ$2))/ROWS($A$2:$A$41)),1,1)</f>
        <v>RS2</v>
      </c>
    </row>
    <row r="6135" spans="208:208" x14ac:dyDescent="0.2">
      <c r="GZ6135" s="18" t="str">
        <f ca="1">OFFSET($A$2,MOD(ROW()-ROW($GZ$2),ROWS($A$2:$A$41)),TRUNC((ROW()-ROW($GZ$2))/ROWS($A$2:$A$41)),1,1)</f>
        <v>COM1</v>
      </c>
    </row>
    <row r="6136" spans="208:208" x14ac:dyDescent="0.2">
      <c r="GZ6136" s="18" t="str">
        <f ca="1">OFFSET($A$2,MOD(ROW()-ROW($GZ$2),ROWS($A$2:$A$41)),TRUNC((ROW()-ROW($GZ$2))/ROWS($A$2:$A$41)),1,1)</f>
        <v>CONS4</v>
      </c>
    </row>
    <row r="6137" spans="208:208" x14ac:dyDescent="0.2">
      <c r="GZ6137" s="18" t="str">
        <f ca="1">OFFSET($A$2,MOD(ROW()-ROW($GZ$2),ROWS($A$2:$A$41)),TRUNC((ROW()-ROW($GZ$2))/ROWS($A$2:$A$41)),1,1)</f>
        <v>INCSS1</v>
      </c>
    </row>
    <row r="6138" spans="208:208" x14ac:dyDescent="0.2">
      <c r="GZ6138" s="18" t="str">
        <f ca="1">OFFSET($A$2,MOD(ROW()-ROW($GZ$2),ROWS($A$2:$A$41)),TRUNC((ROW()-ROW($GZ$2))/ROWS($A$2:$A$41)),1,1)</f>
        <v>KS1</v>
      </c>
    </row>
    <row r="6139" spans="208:208" x14ac:dyDescent="0.2">
      <c r="GZ6139" s="18" t="str">
        <f ca="1">OFFSET($A$2,MOD(ROW()-ROW($GZ$2),ROWS($A$2:$A$41)),TRUNC((ROW()-ROW($GZ$2))/ROWS($A$2:$A$41)),1,1)</f>
        <v>RS4</v>
      </c>
    </row>
    <row r="6140" spans="208:208" x14ac:dyDescent="0.2">
      <c r="GZ6140" s="18" t="str">
        <f ca="1">OFFSET($A$2,MOD(ROW()-ROW($GZ$2),ROWS($A$2:$A$41)),TRUNC((ROW()-ROW($GZ$2))/ROWS($A$2:$A$41)),1,1)</f>
        <v>KS3</v>
      </c>
    </row>
    <row r="6141" spans="208:208" x14ac:dyDescent="0.2">
      <c r="GZ6141" s="18" t="str">
        <f ca="1">OFFSET($A$2,MOD(ROW()-ROW($GZ$2),ROWS($A$2:$A$41)),TRUNC((ROW()-ROW($GZ$2))/ROWS($A$2:$A$41)),1,1)</f>
        <v>COM2</v>
      </c>
    </row>
    <row r="6142" spans="208:208" x14ac:dyDescent="0.2">
      <c r="GZ6142" s="18" t="str">
        <f ca="1">OFFSET($A$2,MOD(ROW()-ROW($GZ$2),ROWS($A$2:$A$41)),TRUNC((ROW()-ROW($GZ$2))/ROWS($A$2:$A$41)),1,1)</f>
        <v>KS4</v>
      </c>
    </row>
    <row r="6143" spans="208:208" x14ac:dyDescent="0.2">
      <c r="GZ6143" s="18" t="str">
        <f ca="1">OFFSET($A$2,MOD(ROW()-ROW($GZ$2),ROWS($A$2:$A$41)),TRUNC((ROW()-ROW($GZ$2))/ROWS($A$2:$A$41)),1,1)</f>
        <v>NS4</v>
      </c>
    </row>
    <row r="6144" spans="208:208" x14ac:dyDescent="0.2">
      <c r="GZ6144" s="18" t="str">
        <f ca="1">OFFSET($A$2,MOD(ROW()-ROW($GZ$2),ROWS($A$2:$A$41)),TRUNC((ROW()-ROW($GZ$2))/ROWS($A$2:$A$41)),1,1)</f>
        <v>COM3</v>
      </c>
    </row>
    <row r="6145" spans="208:208" x14ac:dyDescent="0.2">
      <c r="GZ6145" s="18" t="str">
        <f ca="1">OFFSET($A$2,MOD(ROW()-ROW($GZ$2),ROWS($A$2:$A$41)),TRUNC((ROW()-ROW($GZ$2))/ROWS($A$2:$A$41)),1,1)</f>
        <v>NS6</v>
      </c>
    </row>
    <row r="6146" spans="208:208" x14ac:dyDescent="0.2">
      <c r="GZ6146" s="18" t="str">
        <f ca="1">OFFSET($A$2,MOD(ROW()-ROW($GZ$2),ROWS($A$2:$A$41)),TRUNC((ROW()-ROW($GZ$2))/ROWS($A$2:$A$41)),1,1)</f>
        <v>KS2</v>
      </c>
    </row>
    <row r="6147" spans="208:208" x14ac:dyDescent="0.2">
      <c r="GZ6147" s="18" t="str">
        <f ca="1">OFFSET($A$2,MOD(ROW()-ROW($GZ$2),ROWS($A$2:$A$41)),TRUNC((ROW()-ROW($GZ$2))/ROWS($A$2:$A$41)),1,1)</f>
        <v>COM4</v>
      </c>
    </row>
    <row r="6148" spans="208:208" x14ac:dyDescent="0.2">
      <c r="GZ6148" s="18" t="str">
        <f ca="1">OFFSET($A$2,MOD(ROW()-ROW($GZ$2),ROWS($A$2:$A$41)),TRUNC((ROW()-ROW($GZ$2))/ROWS($A$2:$A$41)),1,1)</f>
        <v>CONS1</v>
      </c>
    </row>
    <row r="6149" spans="208:208" x14ac:dyDescent="0.2">
      <c r="GZ6149" s="18" t="str">
        <f ca="1">OFFSET($A$2,MOD(ROW()-ROW($GZ$2),ROWS($A$2:$A$41)),TRUNC((ROW()-ROW($GZ$2))/ROWS($A$2:$A$41)),1,1)</f>
        <v>NS1</v>
      </c>
    </row>
    <row r="6150" spans="208:208" x14ac:dyDescent="0.2">
      <c r="GZ6150" s="18" t="str">
        <f ca="1">OFFSET($A$2,MOD(ROW()-ROW($GZ$2),ROWS($A$2:$A$41)),TRUNC((ROW()-ROW($GZ$2))/ROWS($A$2:$A$41)),1,1)</f>
        <v>ITS2</v>
      </c>
    </row>
    <row r="6151" spans="208:208" x14ac:dyDescent="0.2">
      <c r="GZ6151" s="18" t="str">
        <f ca="1">OFFSET($A$2,MOD(ROW()-ROW($GZ$2),ROWS($A$2:$A$41)),TRUNC((ROW()-ROW($GZ$2))/ROWS($A$2:$A$41)),1,1)</f>
        <v>RS3</v>
      </c>
    </row>
    <row r="6152" spans="208:208" x14ac:dyDescent="0.2">
      <c r="GZ6152" s="18" t="str">
        <f ca="1">OFFSET($A$2,MOD(ROW()-ROW($GZ$2),ROWS($A$2:$A$41)),TRUNC((ROW()-ROW($GZ$2))/ROWS($A$2:$A$41)),1,1)</f>
        <v>INCPS3</v>
      </c>
    </row>
    <row r="6153" spans="208:208" x14ac:dyDescent="0.2">
      <c r="GZ6153" s="18" t="str">
        <f ca="1">OFFSET($A$2,MOD(ROW()-ROW($GZ$2),ROWS($A$2:$A$41)),TRUNC((ROW()-ROW($GZ$2))/ROWS($A$2:$A$41)),1,1)</f>
        <v>INCSS3</v>
      </c>
    </row>
    <row r="6154" spans="208:208" x14ac:dyDescent="0.2">
      <c r="GZ6154" s="18" t="str">
        <f ca="1">OFFSET($A$2,MOD(ROW()-ROW($GZ$2),ROWS($A$2:$A$41)),TRUNC((ROW()-ROW($GZ$2))/ROWS($A$2:$A$41)),1,1)</f>
        <v>NS8</v>
      </c>
    </row>
    <row r="6155" spans="208:208" x14ac:dyDescent="0.2">
      <c r="GZ6155" s="18" t="str">
        <f ca="1">OFFSET($A$2,MOD(ROW()-ROW($GZ$2),ROWS($A$2:$A$41)),TRUNC((ROW()-ROW($GZ$2))/ROWS($A$2:$A$41)),1,1)</f>
        <v>CONS3</v>
      </c>
    </row>
    <row r="6156" spans="208:208" x14ac:dyDescent="0.2">
      <c r="GZ6156" s="18" t="str">
        <f ca="1">OFFSET($A$2,MOD(ROW()-ROW($GZ$2),ROWS($A$2:$A$41)),TRUNC((ROW()-ROW($GZ$2))/ROWS($A$2:$A$41)),1,1)</f>
        <v>ITS3</v>
      </c>
    </row>
    <row r="6157" spans="208:208" x14ac:dyDescent="0.2">
      <c r="GZ6157" s="18" t="str">
        <f ca="1">OFFSET($A$2,MOD(ROW()-ROW($GZ$2),ROWS($A$2:$A$41)),TRUNC((ROW()-ROW($GZ$2))/ROWS($A$2:$A$41)),1,1)</f>
        <v>NS5</v>
      </c>
    </row>
    <row r="6158" spans="208:208" x14ac:dyDescent="0.2">
      <c r="GZ6158" s="18" t="str">
        <f ca="1">OFFSET($A$2,MOD(ROW()-ROW($GZ$2),ROWS($A$2:$A$41)),TRUNC((ROW()-ROW($GZ$2))/ROWS($A$2:$A$41)),1,1)</f>
        <v>LIS1</v>
      </c>
    </row>
    <row r="6159" spans="208:208" x14ac:dyDescent="0.2">
      <c r="GZ6159" s="18" t="str">
        <f ca="1">OFFSET($A$2,MOD(ROW()-ROW($GZ$2),ROWS($A$2:$A$41)),TRUNC((ROW()-ROW($GZ$2))/ROWS($A$2:$A$41)),1,1)</f>
        <v>LIS3</v>
      </c>
    </row>
    <row r="6160" spans="208:208" x14ac:dyDescent="0.2">
      <c r="GZ6160" s="18" t="str">
        <f ca="1">OFFSET($A$2,MOD(ROW()-ROW($GZ$2),ROWS($A$2:$A$41)),TRUNC((ROW()-ROW($GZ$2))/ROWS($A$2:$A$41)),1,1)</f>
        <v>INCSS2</v>
      </c>
    </row>
    <row r="6161" spans="208:208" x14ac:dyDescent="0.2">
      <c r="GZ6161" s="18" t="str">
        <f ca="1">OFFSET($A$2,MOD(ROW()-ROW($GZ$2),ROWS($A$2:$A$41)),TRUNC((ROW()-ROW($GZ$2))/ROWS($A$2:$A$41)),1,1)</f>
        <v>NS7</v>
      </c>
    </row>
    <row r="6162" spans="208:208" x14ac:dyDescent="0.2">
      <c r="GZ6162" s="18" t="str">
        <f ca="1">OFFSET($A$2,MOD(ROW()-ROW($GZ$2),ROWS($A$2:$A$41)),TRUNC((ROW()-ROW($GZ$2))/ROWS($A$2:$A$41)),1,1)</f>
        <v>LIS1</v>
      </c>
    </row>
    <row r="6163" spans="208:208" x14ac:dyDescent="0.2">
      <c r="GZ6163" s="18" t="str">
        <f ca="1">OFFSET($A$2,MOD(ROW()-ROW($GZ$2),ROWS($A$2:$A$41)),TRUNC((ROW()-ROW($GZ$2))/ROWS($A$2:$A$41)),1,1)</f>
        <v>COM2</v>
      </c>
    </row>
    <row r="6164" spans="208:208" x14ac:dyDescent="0.2">
      <c r="GZ6164" s="18" t="str">
        <f ca="1">OFFSET($A$2,MOD(ROW()-ROW($GZ$2),ROWS($A$2:$A$41)),TRUNC((ROW()-ROW($GZ$2))/ROWS($A$2:$A$41)),1,1)</f>
        <v>COM4</v>
      </c>
    </row>
    <row r="6165" spans="208:208" x14ac:dyDescent="0.2">
      <c r="GZ6165" s="18" t="str">
        <f ca="1">OFFSET($A$2,MOD(ROW()-ROW($GZ$2),ROWS($A$2:$A$41)),TRUNC((ROW()-ROW($GZ$2))/ROWS($A$2:$A$41)),1,1)</f>
        <v>INCSS2</v>
      </c>
    </row>
    <row r="6166" spans="208:208" x14ac:dyDescent="0.2">
      <c r="GZ6166" s="18" t="str">
        <f ca="1">OFFSET($A$2,MOD(ROW()-ROW($GZ$2),ROWS($A$2:$A$41)),TRUNC((ROW()-ROW($GZ$2))/ROWS($A$2:$A$41)),1,1)</f>
        <v>ITS1</v>
      </c>
    </row>
    <row r="6167" spans="208:208" x14ac:dyDescent="0.2">
      <c r="GZ6167" s="18" t="str">
        <f ca="1">OFFSET($A$2,MOD(ROW()-ROW($GZ$2),ROWS($A$2:$A$41)),TRUNC((ROW()-ROW($GZ$2))/ROWS($A$2:$A$41)),1,1)</f>
        <v>NS5</v>
      </c>
    </row>
    <row r="6168" spans="208:208" x14ac:dyDescent="0.2">
      <c r="GZ6168" s="18" t="str">
        <f ca="1">OFFSET($A$2,MOD(ROW()-ROW($GZ$2),ROWS($A$2:$A$41)),TRUNC((ROW()-ROW($GZ$2))/ROWS($A$2:$A$41)),1,1)</f>
        <v>RS1</v>
      </c>
    </row>
    <row r="6169" spans="208:208" x14ac:dyDescent="0.2">
      <c r="GZ6169" s="18" t="str">
        <f ca="1">OFFSET($A$2,MOD(ROW()-ROW($GZ$2),ROWS($A$2:$A$41)),TRUNC((ROW()-ROW($GZ$2))/ROWS($A$2:$A$41)),1,1)</f>
        <v>KS4</v>
      </c>
    </row>
    <row r="6170" spans="208:208" x14ac:dyDescent="0.2">
      <c r="GZ6170" s="18" t="str">
        <f ca="1">OFFSET($A$2,MOD(ROW()-ROW($GZ$2),ROWS($A$2:$A$41)),TRUNC((ROW()-ROW($GZ$2))/ROWS($A$2:$A$41)),1,1)</f>
        <v>NS1</v>
      </c>
    </row>
    <row r="6171" spans="208:208" x14ac:dyDescent="0.2">
      <c r="GZ6171" s="18" t="str">
        <f ca="1">OFFSET($A$2,MOD(ROW()-ROW($GZ$2),ROWS($A$2:$A$41)),TRUNC((ROW()-ROW($GZ$2))/ROWS($A$2:$A$41)),1,1)</f>
        <v>COM1</v>
      </c>
    </row>
    <row r="6172" spans="208:208" x14ac:dyDescent="0.2">
      <c r="GZ6172" s="18" t="str">
        <f ca="1">OFFSET($A$2,MOD(ROW()-ROW($GZ$2),ROWS($A$2:$A$41)),TRUNC((ROW()-ROW($GZ$2))/ROWS($A$2:$A$41)),1,1)</f>
        <v>NS2</v>
      </c>
    </row>
    <row r="6173" spans="208:208" x14ac:dyDescent="0.2">
      <c r="GZ6173" s="18" t="str">
        <f ca="1">OFFSET($A$2,MOD(ROW()-ROW($GZ$2),ROWS($A$2:$A$41)),TRUNC((ROW()-ROW($GZ$2))/ROWS($A$2:$A$41)),1,1)</f>
        <v>NS4</v>
      </c>
    </row>
    <row r="6174" spans="208:208" x14ac:dyDescent="0.2">
      <c r="GZ6174" s="18" t="str">
        <f ca="1">OFFSET($A$2,MOD(ROW()-ROW($GZ$2),ROWS($A$2:$A$41)),TRUNC((ROW()-ROW($GZ$2))/ROWS($A$2:$A$41)),1,1)</f>
        <v>CONS2</v>
      </c>
    </row>
    <row r="6175" spans="208:208" x14ac:dyDescent="0.2">
      <c r="GZ6175" s="18" t="str">
        <f ca="1">OFFSET($A$2,MOD(ROW()-ROW($GZ$2),ROWS($A$2:$A$41)),TRUNC((ROW()-ROW($GZ$2))/ROWS($A$2:$A$41)),1,1)</f>
        <v>ITS2</v>
      </c>
    </row>
    <row r="6176" spans="208:208" x14ac:dyDescent="0.2">
      <c r="GZ6176" s="18" t="str">
        <f ca="1">OFFSET($A$2,MOD(ROW()-ROW($GZ$2),ROWS($A$2:$A$41)),TRUNC((ROW()-ROW($GZ$2))/ROWS($A$2:$A$41)),1,1)</f>
        <v>CONS3</v>
      </c>
    </row>
    <row r="6177" spans="208:208" x14ac:dyDescent="0.2">
      <c r="GZ6177" s="18" t="str">
        <f ca="1">OFFSET($A$2,MOD(ROW()-ROW($GZ$2),ROWS($A$2:$A$41)),TRUNC((ROW()-ROW($GZ$2))/ROWS($A$2:$A$41)),1,1)</f>
        <v>LIS3</v>
      </c>
    </row>
    <row r="6178" spans="208:208" x14ac:dyDescent="0.2">
      <c r="GZ6178" s="18" t="str">
        <f ca="1">OFFSET($A$2,MOD(ROW()-ROW($GZ$2),ROWS($A$2:$A$41)),TRUNC((ROW()-ROW($GZ$2))/ROWS($A$2:$A$41)),1,1)</f>
        <v>KS1</v>
      </c>
    </row>
    <row r="6179" spans="208:208" x14ac:dyDescent="0.2">
      <c r="GZ6179" s="18" t="str">
        <f ca="1">OFFSET($A$2,MOD(ROW()-ROW($GZ$2),ROWS($A$2:$A$41)),TRUNC((ROW()-ROW($GZ$2))/ROWS($A$2:$A$41)),1,1)</f>
        <v>RS3</v>
      </c>
    </row>
    <row r="6180" spans="208:208" x14ac:dyDescent="0.2">
      <c r="GZ6180" s="18" t="str">
        <f ca="1">OFFSET($A$2,MOD(ROW()-ROW($GZ$2),ROWS($A$2:$A$41)),TRUNC((ROW()-ROW($GZ$2))/ROWS($A$2:$A$41)),1,1)</f>
        <v>NS7</v>
      </c>
    </row>
    <row r="6181" spans="208:208" x14ac:dyDescent="0.2">
      <c r="GZ6181" s="18" t="str">
        <f ca="1">OFFSET($A$2,MOD(ROW()-ROW($GZ$2),ROWS($A$2:$A$41)),TRUNC((ROW()-ROW($GZ$2))/ROWS($A$2:$A$41)),1,1)</f>
        <v>KS2</v>
      </c>
    </row>
    <row r="6182" spans="208:208" x14ac:dyDescent="0.2">
      <c r="GZ6182" s="18" t="str">
        <f ca="1">OFFSET($A$2,MOD(ROW()-ROW($GZ$2),ROWS($A$2:$A$41)),TRUNC((ROW()-ROW($GZ$2))/ROWS($A$2:$A$41)),1,1)</f>
        <v>LIS4</v>
      </c>
    </row>
    <row r="6183" spans="208:208" x14ac:dyDescent="0.2">
      <c r="GZ6183" s="18" t="str">
        <f ca="1">OFFSET($A$2,MOD(ROW()-ROW($GZ$2),ROWS($A$2:$A$41)),TRUNC((ROW()-ROW($GZ$2))/ROWS($A$2:$A$41)),1,1)</f>
        <v>NS8</v>
      </c>
    </row>
    <row r="6184" spans="208:208" x14ac:dyDescent="0.2">
      <c r="GZ6184" s="18" t="str">
        <f ca="1">OFFSET($A$2,MOD(ROW()-ROW($GZ$2),ROWS($A$2:$A$41)),TRUNC((ROW()-ROW($GZ$2))/ROWS($A$2:$A$41)),1,1)</f>
        <v>ITS4</v>
      </c>
    </row>
    <row r="6185" spans="208:208" x14ac:dyDescent="0.2">
      <c r="GZ6185" s="18" t="str">
        <f ca="1">OFFSET($A$2,MOD(ROW()-ROW($GZ$2),ROWS($A$2:$A$41)),TRUNC((ROW()-ROW($GZ$2))/ROWS($A$2:$A$41)),1,1)</f>
        <v>COM3</v>
      </c>
    </row>
    <row r="6186" spans="208:208" x14ac:dyDescent="0.2">
      <c r="GZ6186" s="18" t="str">
        <f ca="1">OFFSET($A$2,MOD(ROW()-ROW($GZ$2),ROWS($A$2:$A$41)),TRUNC((ROW()-ROW($GZ$2))/ROWS($A$2:$A$41)),1,1)</f>
        <v>RS2</v>
      </c>
    </row>
    <row r="6187" spans="208:208" x14ac:dyDescent="0.2">
      <c r="GZ6187" s="18" t="str">
        <f ca="1">OFFSET($A$2,MOD(ROW()-ROW($GZ$2),ROWS($A$2:$A$41)),TRUNC((ROW()-ROW($GZ$2))/ROWS($A$2:$A$41)),1,1)</f>
        <v>NS3</v>
      </c>
    </row>
    <row r="6188" spans="208:208" x14ac:dyDescent="0.2">
      <c r="GZ6188" s="18" t="str">
        <f ca="1">OFFSET($A$2,MOD(ROW()-ROW($GZ$2),ROWS($A$2:$A$41)),TRUNC((ROW()-ROW($GZ$2))/ROWS($A$2:$A$41)),1,1)</f>
        <v>LIS2</v>
      </c>
    </row>
    <row r="6189" spans="208:208" x14ac:dyDescent="0.2">
      <c r="GZ6189" s="18" t="str">
        <f ca="1">OFFSET($A$2,MOD(ROW()-ROW($GZ$2),ROWS($A$2:$A$41)),TRUNC((ROW()-ROW($GZ$2))/ROWS($A$2:$A$41)),1,1)</f>
        <v>KS3</v>
      </c>
    </row>
    <row r="6190" spans="208:208" x14ac:dyDescent="0.2">
      <c r="GZ6190" s="18" t="str">
        <f ca="1">OFFSET($A$2,MOD(ROW()-ROW($GZ$2),ROWS($A$2:$A$41)),TRUNC((ROW()-ROW($GZ$2))/ROWS($A$2:$A$41)),1,1)</f>
        <v>INCSS4</v>
      </c>
    </row>
    <row r="6191" spans="208:208" x14ac:dyDescent="0.2">
      <c r="GZ6191" s="18" t="str">
        <f ca="1">OFFSET($A$2,MOD(ROW()-ROW($GZ$2),ROWS($A$2:$A$41)),TRUNC((ROW()-ROW($GZ$2))/ROWS($A$2:$A$41)),1,1)</f>
        <v>CONS1</v>
      </c>
    </row>
    <row r="6192" spans="208:208" x14ac:dyDescent="0.2">
      <c r="GZ6192" s="18" t="str">
        <f ca="1">OFFSET($A$2,MOD(ROW()-ROW($GZ$2),ROWS($A$2:$A$41)),TRUNC((ROW()-ROW($GZ$2))/ROWS($A$2:$A$41)),1,1)</f>
        <v>INCPS4</v>
      </c>
    </row>
    <row r="6193" spans="208:208" x14ac:dyDescent="0.2">
      <c r="GZ6193" s="18" t="str">
        <f ca="1">OFFSET($A$2,MOD(ROW()-ROW($GZ$2),ROWS($A$2:$A$41)),TRUNC((ROW()-ROW($GZ$2))/ROWS($A$2:$A$41)),1,1)</f>
        <v>NS6</v>
      </c>
    </row>
    <row r="6194" spans="208:208" x14ac:dyDescent="0.2">
      <c r="GZ6194" s="18" t="str">
        <f ca="1">OFFSET($A$2,MOD(ROW()-ROW($GZ$2),ROWS($A$2:$A$41)),TRUNC((ROW()-ROW($GZ$2))/ROWS($A$2:$A$41)),1,1)</f>
        <v>CONS4</v>
      </c>
    </row>
    <row r="6195" spans="208:208" x14ac:dyDescent="0.2">
      <c r="GZ6195" s="18" t="str">
        <f ca="1">OFFSET($A$2,MOD(ROW()-ROW($GZ$2),ROWS($A$2:$A$41)),TRUNC((ROW()-ROW($GZ$2))/ROWS($A$2:$A$41)),1,1)</f>
        <v>INCPS2</v>
      </c>
    </row>
    <row r="6196" spans="208:208" x14ac:dyDescent="0.2">
      <c r="GZ6196" s="18" t="str">
        <f ca="1">OFFSET($A$2,MOD(ROW()-ROW($GZ$2),ROWS($A$2:$A$41)),TRUNC((ROW()-ROW($GZ$2))/ROWS($A$2:$A$41)),1,1)</f>
        <v>RS4</v>
      </c>
    </row>
    <row r="6197" spans="208:208" x14ac:dyDescent="0.2">
      <c r="GZ6197" s="18" t="str">
        <f ca="1">OFFSET($A$2,MOD(ROW()-ROW($GZ$2),ROWS($A$2:$A$41)),TRUNC((ROW()-ROW($GZ$2))/ROWS($A$2:$A$41)),1,1)</f>
        <v>INCPS3</v>
      </c>
    </row>
    <row r="6198" spans="208:208" x14ac:dyDescent="0.2">
      <c r="GZ6198" s="18" t="str">
        <f ca="1">OFFSET($A$2,MOD(ROW()-ROW($GZ$2),ROWS($A$2:$A$41)),TRUNC((ROW()-ROW($GZ$2))/ROWS($A$2:$A$41)),1,1)</f>
        <v>INCSS1</v>
      </c>
    </row>
    <row r="6199" spans="208:208" x14ac:dyDescent="0.2">
      <c r="GZ6199" s="18" t="str">
        <f ca="1">OFFSET($A$2,MOD(ROW()-ROW($GZ$2),ROWS($A$2:$A$41)),TRUNC((ROW()-ROW($GZ$2))/ROWS($A$2:$A$41)),1,1)</f>
        <v>INCSS3</v>
      </c>
    </row>
    <row r="6200" spans="208:208" x14ac:dyDescent="0.2">
      <c r="GZ6200" s="18" t="str">
        <f ca="1">OFFSET($A$2,MOD(ROW()-ROW($GZ$2),ROWS($A$2:$A$41)),TRUNC((ROW()-ROW($GZ$2))/ROWS($A$2:$A$41)),1,1)</f>
        <v>INCPS1</v>
      </c>
    </row>
    <row r="6201" spans="208:208" x14ac:dyDescent="0.2">
      <c r="GZ6201" s="18" t="str">
        <f ca="1">OFFSET($A$2,MOD(ROW()-ROW($GZ$2),ROWS($A$2:$A$41)),TRUNC((ROW()-ROW($GZ$2))/ROWS($A$2:$A$41)),1,1)</f>
        <v>ITS3</v>
      </c>
    </row>
    <row r="6202" spans="208:208" x14ac:dyDescent="0.2">
      <c r="GZ6202" s="18" t="str">
        <f ca="1">OFFSET($A$2,MOD(ROW()-ROW($GZ$2),ROWS($A$2:$A$41)),TRUNC((ROW()-ROW($GZ$2))/ROWS($A$2:$A$41)),1,1)</f>
        <v>INCPS2</v>
      </c>
    </row>
    <row r="6203" spans="208:208" x14ac:dyDescent="0.2">
      <c r="GZ6203" s="18" t="str">
        <f ca="1">OFFSET($A$2,MOD(ROW()-ROW($GZ$2),ROWS($A$2:$A$41)),TRUNC((ROW()-ROW($GZ$2))/ROWS($A$2:$A$41)),1,1)</f>
        <v>RS1</v>
      </c>
    </row>
    <row r="6204" spans="208:208" x14ac:dyDescent="0.2">
      <c r="GZ6204" s="18" t="str">
        <f ca="1">OFFSET($A$2,MOD(ROW()-ROW($GZ$2),ROWS($A$2:$A$41)),TRUNC((ROW()-ROW($GZ$2))/ROWS($A$2:$A$41)),1,1)</f>
        <v>NS6</v>
      </c>
    </row>
    <row r="6205" spans="208:208" x14ac:dyDescent="0.2">
      <c r="GZ6205" s="18" t="str">
        <f ca="1">OFFSET($A$2,MOD(ROW()-ROW($GZ$2),ROWS($A$2:$A$41)),TRUNC((ROW()-ROW($GZ$2))/ROWS($A$2:$A$41)),1,1)</f>
        <v>ITS3</v>
      </c>
    </row>
    <row r="6206" spans="208:208" x14ac:dyDescent="0.2">
      <c r="GZ6206" s="18" t="str">
        <f ca="1">OFFSET($A$2,MOD(ROW()-ROW($GZ$2),ROWS($A$2:$A$41)),TRUNC((ROW()-ROW($GZ$2))/ROWS($A$2:$A$41)),1,1)</f>
        <v>NS8</v>
      </c>
    </row>
    <row r="6207" spans="208:208" x14ac:dyDescent="0.2">
      <c r="GZ6207" s="18" t="str">
        <f ca="1">OFFSET($A$2,MOD(ROW()-ROW($GZ$2),ROWS($A$2:$A$41)),TRUNC((ROW()-ROW($GZ$2))/ROWS($A$2:$A$41)),1,1)</f>
        <v>COM4</v>
      </c>
    </row>
    <row r="6208" spans="208:208" x14ac:dyDescent="0.2">
      <c r="GZ6208" s="18" t="str">
        <f ca="1">OFFSET($A$2,MOD(ROW()-ROW($GZ$2),ROWS($A$2:$A$41)),TRUNC((ROW()-ROW($GZ$2))/ROWS($A$2:$A$41)),1,1)</f>
        <v>KS2</v>
      </c>
    </row>
    <row r="6209" spans="208:208" x14ac:dyDescent="0.2">
      <c r="GZ6209" s="18" t="str">
        <f ca="1">OFFSET($A$2,MOD(ROW()-ROW($GZ$2),ROWS($A$2:$A$41)),TRUNC((ROW()-ROW($GZ$2))/ROWS($A$2:$A$41)),1,1)</f>
        <v>COM1</v>
      </c>
    </row>
    <row r="6210" spans="208:208" x14ac:dyDescent="0.2">
      <c r="GZ6210" s="18" t="str">
        <f ca="1">OFFSET($A$2,MOD(ROW()-ROW($GZ$2),ROWS($A$2:$A$41)),TRUNC((ROW()-ROW($GZ$2))/ROWS($A$2:$A$41)),1,1)</f>
        <v>RS3</v>
      </c>
    </row>
    <row r="6211" spans="208:208" x14ac:dyDescent="0.2">
      <c r="GZ6211" s="18" t="str">
        <f ca="1">OFFSET($A$2,MOD(ROW()-ROW($GZ$2),ROWS($A$2:$A$41)),TRUNC((ROW()-ROW($GZ$2))/ROWS($A$2:$A$41)),1,1)</f>
        <v>INCPS1</v>
      </c>
    </row>
    <row r="6212" spans="208:208" x14ac:dyDescent="0.2">
      <c r="GZ6212" s="18" t="str">
        <f ca="1">OFFSET($A$2,MOD(ROW()-ROW($GZ$2),ROWS($A$2:$A$41)),TRUNC((ROW()-ROW($GZ$2))/ROWS($A$2:$A$41)),1,1)</f>
        <v>RS4</v>
      </c>
    </row>
    <row r="6213" spans="208:208" x14ac:dyDescent="0.2">
      <c r="GZ6213" s="18" t="str">
        <f ca="1">OFFSET($A$2,MOD(ROW()-ROW($GZ$2),ROWS($A$2:$A$41)),TRUNC((ROW()-ROW($GZ$2))/ROWS($A$2:$A$41)),1,1)</f>
        <v>LIS2</v>
      </c>
    </row>
    <row r="6214" spans="208:208" x14ac:dyDescent="0.2">
      <c r="GZ6214" s="18" t="str">
        <f ca="1">OFFSET($A$2,MOD(ROW()-ROW($GZ$2),ROWS($A$2:$A$41)),TRUNC((ROW()-ROW($GZ$2))/ROWS($A$2:$A$41)),1,1)</f>
        <v>LIS4</v>
      </c>
    </row>
    <row r="6215" spans="208:208" x14ac:dyDescent="0.2">
      <c r="GZ6215" s="18" t="str">
        <f ca="1">OFFSET($A$2,MOD(ROW()-ROW($GZ$2),ROWS($A$2:$A$41)),TRUNC((ROW()-ROW($GZ$2))/ROWS($A$2:$A$41)),1,1)</f>
        <v>CONS4</v>
      </c>
    </row>
    <row r="6216" spans="208:208" x14ac:dyDescent="0.2">
      <c r="GZ6216" s="18" t="str">
        <f ca="1">OFFSET($A$2,MOD(ROW()-ROW($GZ$2),ROWS($A$2:$A$41)),TRUNC((ROW()-ROW($GZ$2))/ROWS($A$2:$A$41)),1,1)</f>
        <v>CONS2</v>
      </c>
    </row>
    <row r="6217" spans="208:208" x14ac:dyDescent="0.2">
      <c r="GZ6217" s="18" t="str">
        <f ca="1">OFFSET($A$2,MOD(ROW()-ROW($GZ$2),ROWS($A$2:$A$41)),TRUNC((ROW()-ROW($GZ$2))/ROWS($A$2:$A$41)),1,1)</f>
        <v>COM2</v>
      </c>
    </row>
    <row r="6218" spans="208:208" x14ac:dyDescent="0.2">
      <c r="GZ6218" s="18" t="str">
        <f ca="1">OFFSET($A$2,MOD(ROW()-ROW($GZ$2),ROWS($A$2:$A$41)),TRUNC((ROW()-ROW($GZ$2))/ROWS($A$2:$A$41)),1,1)</f>
        <v>CONS3</v>
      </c>
    </row>
    <row r="6219" spans="208:208" x14ac:dyDescent="0.2">
      <c r="GZ6219" s="18" t="str">
        <f ca="1">OFFSET($A$2,MOD(ROW()-ROW($GZ$2),ROWS($A$2:$A$41)),TRUNC((ROW()-ROW($GZ$2))/ROWS($A$2:$A$41)),1,1)</f>
        <v>NS3</v>
      </c>
    </row>
    <row r="6220" spans="208:208" x14ac:dyDescent="0.2">
      <c r="GZ6220" s="18" t="str">
        <f ca="1">OFFSET($A$2,MOD(ROW()-ROW($GZ$2),ROWS($A$2:$A$41)),TRUNC((ROW()-ROW($GZ$2))/ROWS($A$2:$A$41)),1,1)</f>
        <v>NS4</v>
      </c>
    </row>
    <row r="6221" spans="208:208" x14ac:dyDescent="0.2">
      <c r="GZ6221" s="18" t="str">
        <f ca="1">OFFSET($A$2,MOD(ROW()-ROW($GZ$2),ROWS($A$2:$A$41)),TRUNC((ROW()-ROW($GZ$2))/ROWS($A$2:$A$41)),1,1)</f>
        <v>NS7</v>
      </c>
    </row>
    <row r="6222" spans="208:208" x14ac:dyDescent="0.2">
      <c r="GZ6222" s="18" t="str">
        <f ca="1">OFFSET($A$2,MOD(ROW()-ROW($GZ$2),ROWS($A$2:$A$41)),TRUNC((ROW()-ROW($GZ$2))/ROWS($A$2:$A$41)),1,1)</f>
        <v>LIS1</v>
      </c>
    </row>
    <row r="6223" spans="208:208" x14ac:dyDescent="0.2">
      <c r="GZ6223" s="18" t="str">
        <f ca="1">OFFSET($A$2,MOD(ROW()-ROW($GZ$2),ROWS($A$2:$A$41)),TRUNC((ROW()-ROW($GZ$2))/ROWS($A$2:$A$41)),1,1)</f>
        <v>ITS1</v>
      </c>
    </row>
    <row r="6224" spans="208:208" x14ac:dyDescent="0.2">
      <c r="GZ6224" s="18" t="str">
        <f ca="1">OFFSET($A$2,MOD(ROW()-ROW($GZ$2),ROWS($A$2:$A$41)),TRUNC((ROW()-ROW($GZ$2))/ROWS($A$2:$A$41)),1,1)</f>
        <v>COM3</v>
      </c>
    </row>
    <row r="6225" spans="208:208" x14ac:dyDescent="0.2">
      <c r="GZ6225" s="18" t="str">
        <f ca="1">OFFSET($A$2,MOD(ROW()-ROW($GZ$2),ROWS($A$2:$A$41)),TRUNC((ROW()-ROW($GZ$2))/ROWS($A$2:$A$41)),1,1)</f>
        <v>NS2</v>
      </c>
    </row>
    <row r="6226" spans="208:208" x14ac:dyDescent="0.2">
      <c r="GZ6226" s="18" t="str">
        <f ca="1">OFFSET($A$2,MOD(ROW()-ROW($GZ$2),ROWS($A$2:$A$41)),TRUNC((ROW()-ROW($GZ$2))/ROWS($A$2:$A$41)),1,1)</f>
        <v>ITS2</v>
      </c>
    </row>
    <row r="6227" spans="208:208" x14ac:dyDescent="0.2">
      <c r="GZ6227" s="18" t="str">
        <f ca="1">OFFSET($A$2,MOD(ROW()-ROW($GZ$2),ROWS($A$2:$A$41)),TRUNC((ROW()-ROW($GZ$2))/ROWS($A$2:$A$41)),1,1)</f>
        <v>RS2</v>
      </c>
    </row>
    <row r="6228" spans="208:208" x14ac:dyDescent="0.2">
      <c r="GZ6228" s="18" t="str">
        <f ca="1">OFFSET($A$2,MOD(ROW()-ROW($GZ$2),ROWS($A$2:$A$41)),TRUNC((ROW()-ROW($GZ$2))/ROWS($A$2:$A$41)),1,1)</f>
        <v>INCSS2</v>
      </c>
    </row>
    <row r="6229" spans="208:208" x14ac:dyDescent="0.2">
      <c r="GZ6229" s="18" t="str">
        <f ca="1">OFFSET($A$2,MOD(ROW()-ROW($GZ$2),ROWS($A$2:$A$41)),TRUNC((ROW()-ROW($GZ$2))/ROWS($A$2:$A$41)),1,1)</f>
        <v>INCSS3</v>
      </c>
    </row>
    <row r="6230" spans="208:208" x14ac:dyDescent="0.2">
      <c r="GZ6230" s="18" t="str">
        <f ca="1">OFFSET($A$2,MOD(ROW()-ROW($GZ$2),ROWS($A$2:$A$41)),TRUNC((ROW()-ROW($GZ$2))/ROWS($A$2:$A$41)),1,1)</f>
        <v>LIS3</v>
      </c>
    </row>
    <row r="6231" spans="208:208" x14ac:dyDescent="0.2">
      <c r="GZ6231" s="18" t="str">
        <f ca="1">OFFSET($A$2,MOD(ROW()-ROW($GZ$2),ROWS($A$2:$A$41)),TRUNC((ROW()-ROW($GZ$2))/ROWS($A$2:$A$41)),1,1)</f>
        <v>NS5</v>
      </c>
    </row>
    <row r="6232" spans="208:208" x14ac:dyDescent="0.2">
      <c r="GZ6232" s="18" t="str">
        <f ca="1">OFFSET($A$2,MOD(ROW()-ROW($GZ$2),ROWS($A$2:$A$41)),TRUNC((ROW()-ROW($GZ$2))/ROWS($A$2:$A$41)),1,1)</f>
        <v>INCSS1</v>
      </c>
    </row>
    <row r="6233" spans="208:208" x14ac:dyDescent="0.2">
      <c r="GZ6233" s="18" t="str">
        <f ca="1">OFFSET($A$2,MOD(ROW()-ROW($GZ$2),ROWS($A$2:$A$41)),TRUNC((ROW()-ROW($GZ$2))/ROWS($A$2:$A$41)),1,1)</f>
        <v>NS1</v>
      </c>
    </row>
    <row r="6234" spans="208:208" x14ac:dyDescent="0.2">
      <c r="GZ6234" s="18" t="str">
        <f ca="1">OFFSET($A$2,MOD(ROW()-ROW($GZ$2),ROWS($A$2:$A$41)),TRUNC((ROW()-ROW($GZ$2))/ROWS($A$2:$A$41)),1,1)</f>
        <v>INCPS4</v>
      </c>
    </row>
    <row r="6235" spans="208:208" x14ac:dyDescent="0.2">
      <c r="GZ6235" s="18" t="str">
        <f ca="1">OFFSET($A$2,MOD(ROW()-ROW($GZ$2),ROWS($A$2:$A$41)),TRUNC((ROW()-ROW($GZ$2))/ROWS($A$2:$A$41)),1,1)</f>
        <v>INCSS4</v>
      </c>
    </row>
    <row r="6236" spans="208:208" x14ac:dyDescent="0.2">
      <c r="GZ6236" s="18" t="str">
        <f ca="1">OFFSET($A$2,MOD(ROW()-ROW($GZ$2),ROWS($A$2:$A$41)),TRUNC((ROW()-ROW($GZ$2))/ROWS($A$2:$A$41)),1,1)</f>
        <v>ITS4</v>
      </c>
    </row>
    <row r="6237" spans="208:208" x14ac:dyDescent="0.2">
      <c r="GZ6237" s="18" t="str">
        <f ca="1">OFFSET($A$2,MOD(ROW()-ROW($GZ$2),ROWS($A$2:$A$41)),TRUNC((ROW()-ROW($GZ$2))/ROWS($A$2:$A$41)),1,1)</f>
        <v>KS3</v>
      </c>
    </row>
    <row r="6238" spans="208:208" x14ac:dyDescent="0.2">
      <c r="GZ6238" s="18" t="str">
        <f ca="1">OFFSET($A$2,MOD(ROW()-ROW($GZ$2),ROWS($A$2:$A$41)),TRUNC((ROW()-ROW($GZ$2))/ROWS($A$2:$A$41)),1,1)</f>
        <v>KS1</v>
      </c>
    </row>
    <row r="6239" spans="208:208" x14ac:dyDescent="0.2">
      <c r="GZ6239" s="18" t="str">
        <f ca="1">OFFSET($A$2,MOD(ROW()-ROW($GZ$2),ROWS($A$2:$A$41)),TRUNC((ROW()-ROW($GZ$2))/ROWS($A$2:$A$41)),1,1)</f>
        <v>KS4</v>
      </c>
    </row>
    <row r="6240" spans="208:208" x14ac:dyDescent="0.2">
      <c r="GZ6240" s="18" t="str">
        <f ca="1">OFFSET($A$2,MOD(ROW()-ROW($GZ$2),ROWS($A$2:$A$41)),TRUNC((ROW()-ROW($GZ$2))/ROWS($A$2:$A$41)),1,1)</f>
        <v>INCPS3</v>
      </c>
    </row>
    <row r="6241" spans="208:208" x14ac:dyDescent="0.2">
      <c r="GZ6241" s="18" t="str">
        <f ca="1">OFFSET($A$2,MOD(ROW()-ROW($GZ$2),ROWS($A$2:$A$41)),TRUNC((ROW()-ROW($GZ$2))/ROWS($A$2:$A$41)),1,1)</f>
        <v>CONS1</v>
      </c>
    </row>
    <row r="6242" spans="208:208" x14ac:dyDescent="0.2">
      <c r="GZ6242" s="18" t="str">
        <f ca="1">OFFSET($A$2,MOD(ROW()-ROW($GZ$2),ROWS($A$2:$A$41)),TRUNC((ROW()-ROW($GZ$2))/ROWS($A$2:$A$41)),1,1)</f>
        <v>COM1</v>
      </c>
    </row>
    <row r="6243" spans="208:208" x14ac:dyDescent="0.2">
      <c r="GZ6243" s="18" t="str">
        <f ca="1">OFFSET($A$2,MOD(ROW()-ROW($GZ$2),ROWS($A$2:$A$41)),TRUNC((ROW()-ROW($GZ$2))/ROWS($A$2:$A$41)),1,1)</f>
        <v>INCSS1</v>
      </c>
    </row>
    <row r="6244" spans="208:208" x14ac:dyDescent="0.2">
      <c r="GZ6244" s="18" t="str">
        <f ca="1">OFFSET($A$2,MOD(ROW()-ROW($GZ$2),ROWS($A$2:$A$41)),TRUNC((ROW()-ROW($GZ$2))/ROWS($A$2:$A$41)),1,1)</f>
        <v>KS3</v>
      </c>
    </row>
    <row r="6245" spans="208:208" x14ac:dyDescent="0.2">
      <c r="GZ6245" s="18" t="str">
        <f ca="1">OFFSET($A$2,MOD(ROW()-ROW($GZ$2),ROWS($A$2:$A$41)),TRUNC((ROW()-ROW($GZ$2))/ROWS($A$2:$A$41)),1,1)</f>
        <v>NS5</v>
      </c>
    </row>
    <row r="6246" spans="208:208" x14ac:dyDescent="0.2">
      <c r="GZ6246" s="18" t="str">
        <f ca="1">OFFSET($A$2,MOD(ROW()-ROW($GZ$2),ROWS($A$2:$A$41)),TRUNC((ROW()-ROW($GZ$2))/ROWS($A$2:$A$41)),1,1)</f>
        <v>NS1</v>
      </c>
    </row>
    <row r="6247" spans="208:208" x14ac:dyDescent="0.2">
      <c r="GZ6247" s="18" t="str">
        <f ca="1">OFFSET($A$2,MOD(ROW()-ROW($GZ$2),ROWS($A$2:$A$41)),TRUNC((ROW()-ROW($GZ$2))/ROWS($A$2:$A$41)),1,1)</f>
        <v>ITS4</v>
      </c>
    </row>
    <row r="6248" spans="208:208" x14ac:dyDescent="0.2">
      <c r="GZ6248" s="18" t="str">
        <f ca="1">OFFSET($A$2,MOD(ROW()-ROW($GZ$2),ROWS($A$2:$A$41)),TRUNC((ROW()-ROW($GZ$2))/ROWS($A$2:$A$41)),1,1)</f>
        <v>KS2</v>
      </c>
    </row>
    <row r="6249" spans="208:208" x14ac:dyDescent="0.2">
      <c r="GZ6249" s="18" t="str">
        <f ca="1">OFFSET($A$2,MOD(ROW()-ROW($GZ$2),ROWS($A$2:$A$41)),TRUNC((ROW()-ROW($GZ$2))/ROWS($A$2:$A$41)),1,1)</f>
        <v>LIS3</v>
      </c>
    </row>
    <row r="6250" spans="208:208" x14ac:dyDescent="0.2">
      <c r="GZ6250" s="18" t="str">
        <f ca="1">OFFSET($A$2,MOD(ROW()-ROW($GZ$2),ROWS($A$2:$A$41)),TRUNC((ROW()-ROW($GZ$2))/ROWS($A$2:$A$41)),1,1)</f>
        <v>LIS2</v>
      </c>
    </row>
    <row r="6251" spans="208:208" x14ac:dyDescent="0.2">
      <c r="GZ6251" s="18" t="str">
        <f ca="1">OFFSET($A$2,MOD(ROW()-ROW($GZ$2),ROWS($A$2:$A$41)),TRUNC((ROW()-ROW($GZ$2))/ROWS($A$2:$A$41)),1,1)</f>
        <v>RS1</v>
      </c>
    </row>
    <row r="6252" spans="208:208" x14ac:dyDescent="0.2">
      <c r="GZ6252" s="18" t="str">
        <f ca="1">OFFSET($A$2,MOD(ROW()-ROW($GZ$2),ROWS($A$2:$A$41)),TRUNC((ROW()-ROW($GZ$2))/ROWS($A$2:$A$41)),1,1)</f>
        <v>KS1</v>
      </c>
    </row>
    <row r="6253" spans="208:208" x14ac:dyDescent="0.2">
      <c r="GZ6253" s="18" t="str">
        <f ca="1">OFFSET($A$2,MOD(ROW()-ROW($GZ$2),ROWS($A$2:$A$41)),TRUNC((ROW()-ROW($GZ$2))/ROWS($A$2:$A$41)),1,1)</f>
        <v>ITS2</v>
      </c>
    </row>
    <row r="6254" spans="208:208" x14ac:dyDescent="0.2">
      <c r="GZ6254" s="18" t="str">
        <f ca="1">OFFSET($A$2,MOD(ROW()-ROW($GZ$2),ROWS($A$2:$A$41)),TRUNC((ROW()-ROW($GZ$2))/ROWS($A$2:$A$41)),1,1)</f>
        <v>INCSS4</v>
      </c>
    </row>
    <row r="6255" spans="208:208" x14ac:dyDescent="0.2">
      <c r="GZ6255" s="18" t="str">
        <f ca="1">OFFSET($A$2,MOD(ROW()-ROW($GZ$2),ROWS($A$2:$A$41)),TRUNC((ROW()-ROW($GZ$2))/ROWS($A$2:$A$41)),1,1)</f>
        <v>CONS1</v>
      </c>
    </row>
    <row r="6256" spans="208:208" x14ac:dyDescent="0.2">
      <c r="GZ6256" s="18" t="str">
        <f ca="1">OFFSET($A$2,MOD(ROW()-ROW($GZ$2),ROWS($A$2:$A$41)),TRUNC((ROW()-ROW($GZ$2))/ROWS($A$2:$A$41)),1,1)</f>
        <v>CONS4</v>
      </c>
    </row>
    <row r="6257" spans="208:208" x14ac:dyDescent="0.2">
      <c r="GZ6257" s="18" t="str">
        <f ca="1">OFFSET($A$2,MOD(ROW()-ROW($GZ$2),ROWS($A$2:$A$41)),TRUNC((ROW()-ROW($GZ$2))/ROWS($A$2:$A$41)),1,1)</f>
        <v>INCSS2</v>
      </c>
    </row>
    <row r="6258" spans="208:208" x14ac:dyDescent="0.2">
      <c r="GZ6258" s="18" t="str">
        <f ca="1">OFFSET($A$2,MOD(ROW()-ROW($GZ$2),ROWS($A$2:$A$41)),TRUNC((ROW()-ROW($GZ$2))/ROWS($A$2:$A$41)),1,1)</f>
        <v>ITS3</v>
      </c>
    </row>
    <row r="6259" spans="208:208" x14ac:dyDescent="0.2">
      <c r="GZ6259" s="18" t="str">
        <f ca="1">OFFSET($A$2,MOD(ROW()-ROW($GZ$2),ROWS($A$2:$A$41)),TRUNC((ROW()-ROW($GZ$2))/ROWS($A$2:$A$41)),1,1)</f>
        <v>NS4</v>
      </c>
    </row>
    <row r="6260" spans="208:208" x14ac:dyDescent="0.2">
      <c r="GZ6260" s="18" t="str">
        <f ca="1">OFFSET($A$2,MOD(ROW()-ROW($GZ$2),ROWS($A$2:$A$41)),TRUNC((ROW()-ROW($GZ$2))/ROWS($A$2:$A$41)),1,1)</f>
        <v>COM4</v>
      </c>
    </row>
    <row r="6261" spans="208:208" x14ac:dyDescent="0.2">
      <c r="GZ6261" s="18" t="str">
        <f ca="1">OFFSET($A$2,MOD(ROW()-ROW($GZ$2),ROWS($A$2:$A$41)),TRUNC((ROW()-ROW($GZ$2))/ROWS($A$2:$A$41)),1,1)</f>
        <v>LIS1</v>
      </c>
    </row>
    <row r="6262" spans="208:208" x14ac:dyDescent="0.2">
      <c r="GZ6262" s="18" t="str">
        <f ca="1">OFFSET($A$2,MOD(ROW()-ROW($GZ$2),ROWS($A$2:$A$41)),TRUNC((ROW()-ROW($GZ$2))/ROWS($A$2:$A$41)),1,1)</f>
        <v>NS2</v>
      </c>
    </row>
    <row r="6263" spans="208:208" x14ac:dyDescent="0.2">
      <c r="GZ6263" s="18" t="str">
        <f ca="1">OFFSET($A$2,MOD(ROW()-ROW($GZ$2),ROWS($A$2:$A$41)),TRUNC((ROW()-ROW($GZ$2))/ROWS($A$2:$A$41)),1,1)</f>
        <v>CONS2</v>
      </c>
    </row>
    <row r="6264" spans="208:208" x14ac:dyDescent="0.2">
      <c r="GZ6264" s="18" t="str">
        <f ca="1">OFFSET($A$2,MOD(ROW()-ROW($GZ$2),ROWS($A$2:$A$41)),TRUNC((ROW()-ROW($GZ$2))/ROWS($A$2:$A$41)),1,1)</f>
        <v>NS7</v>
      </c>
    </row>
    <row r="6265" spans="208:208" x14ac:dyDescent="0.2">
      <c r="GZ6265" s="18" t="str">
        <f ca="1">OFFSET($A$2,MOD(ROW()-ROW($GZ$2),ROWS($A$2:$A$41)),TRUNC((ROW()-ROW($GZ$2))/ROWS($A$2:$A$41)),1,1)</f>
        <v>NS6</v>
      </c>
    </row>
    <row r="6266" spans="208:208" x14ac:dyDescent="0.2">
      <c r="GZ6266" s="18" t="str">
        <f ca="1">OFFSET($A$2,MOD(ROW()-ROW($GZ$2),ROWS($A$2:$A$41)),TRUNC((ROW()-ROW($GZ$2))/ROWS($A$2:$A$41)),1,1)</f>
        <v>INCPS1</v>
      </c>
    </row>
    <row r="6267" spans="208:208" x14ac:dyDescent="0.2">
      <c r="GZ6267" s="18" t="str">
        <f ca="1">OFFSET($A$2,MOD(ROW()-ROW($GZ$2),ROWS($A$2:$A$41)),TRUNC((ROW()-ROW($GZ$2))/ROWS($A$2:$A$41)),1,1)</f>
        <v>RS2</v>
      </c>
    </row>
    <row r="6268" spans="208:208" x14ac:dyDescent="0.2">
      <c r="GZ6268" s="18" t="str">
        <f ca="1">OFFSET($A$2,MOD(ROW()-ROW($GZ$2),ROWS($A$2:$A$41)),TRUNC((ROW()-ROW($GZ$2))/ROWS($A$2:$A$41)),1,1)</f>
        <v>NS8</v>
      </c>
    </row>
    <row r="6269" spans="208:208" x14ac:dyDescent="0.2">
      <c r="GZ6269" s="18" t="str">
        <f ca="1">OFFSET($A$2,MOD(ROW()-ROW($GZ$2),ROWS($A$2:$A$41)),TRUNC((ROW()-ROW($GZ$2))/ROWS($A$2:$A$41)),1,1)</f>
        <v>RS3</v>
      </c>
    </row>
    <row r="6270" spans="208:208" x14ac:dyDescent="0.2">
      <c r="GZ6270" s="18" t="str">
        <f ca="1">OFFSET($A$2,MOD(ROW()-ROW($GZ$2),ROWS($A$2:$A$41)),TRUNC((ROW()-ROW($GZ$2))/ROWS($A$2:$A$41)),1,1)</f>
        <v>INCPS3</v>
      </c>
    </row>
    <row r="6271" spans="208:208" x14ac:dyDescent="0.2">
      <c r="GZ6271" s="18" t="str">
        <f ca="1">OFFSET($A$2,MOD(ROW()-ROW($GZ$2),ROWS($A$2:$A$41)),TRUNC((ROW()-ROW($GZ$2))/ROWS($A$2:$A$41)),1,1)</f>
        <v>RS4</v>
      </c>
    </row>
    <row r="6272" spans="208:208" x14ac:dyDescent="0.2">
      <c r="GZ6272" s="18" t="str">
        <f ca="1">OFFSET($A$2,MOD(ROW()-ROW($GZ$2),ROWS($A$2:$A$41)),TRUNC((ROW()-ROW($GZ$2))/ROWS($A$2:$A$41)),1,1)</f>
        <v>INCPS4</v>
      </c>
    </row>
    <row r="6273" spans="208:208" x14ac:dyDescent="0.2">
      <c r="GZ6273" s="18" t="str">
        <f ca="1">OFFSET($A$2,MOD(ROW()-ROW($GZ$2),ROWS($A$2:$A$41)),TRUNC((ROW()-ROW($GZ$2))/ROWS($A$2:$A$41)),1,1)</f>
        <v>COM3</v>
      </c>
    </row>
    <row r="6274" spans="208:208" x14ac:dyDescent="0.2">
      <c r="GZ6274" s="18" t="str">
        <f ca="1">OFFSET($A$2,MOD(ROW()-ROW($GZ$2),ROWS($A$2:$A$41)),TRUNC((ROW()-ROW($GZ$2))/ROWS($A$2:$A$41)),1,1)</f>
        <v>NS3</v>
      </c>
    </row>
    <row r="6275" spans="208:208" x14ac:dyDescent="0.2">
      <c r="GZ6275" s="18" t="str">
        <f ca="1">OFFSET($A$2,MOD(ROW()-ROW($GZ$2),ROWS($A$2:$A$41)),TRUNC((ROW()-ROW($GZ$2))/ROWS($A$2:$A$41)),1,1)</f>
        <v>INCSS3</v>
      </c>
    </row>
    <row r="6276" spans="208:208" x14ac:dyDescent="0.2">
      <c r="GZ6276" s="18" t="str">
        <f ca="1">OFFSET($A$2,MOD(ROW()-ROW($GZ$2),ROWS($A$2:$A$41)),TRUNC((ROW()-ROW($GZ$2))/ROWS($A$2:$A$41)),1,1)</f>
        <v>ITS1</v>
      </c>
    </row>
    <row r="6277" spans="208:208" x14ac:dyDescent="0.2">
      <c r="GZ6277" s="18" t="str">
        <f ca="1">OFFSET($A$2,MOD(ROW()-ROW($GZ$2),ROWS($A$2:$A$41)),TRUNC((ROW()-ROW($GZ$2))/ROWS($A$2:$A$41)),1,1)</f>
        <v>COM2</v>
      </c>
    </row>
    <row r="6278" spans="208:208" x14ac:dyDescent="0.2">
      <c r="GZ6278" s="18" t="str">
        <f ca="1">OFFSET($A$2,MOD(ROW()-ROW($GZ$2),ROWS($A$2:$A$41)),TRUNC((ROW()-ROW($GZ$2))/ROWS($A$2:$A$41)),1,1)</f>
        <v>LIS4</v>
      </c>
    </row>
    <row r="6279" spans="208:208" x14ac:dyDescent="0.2">
      <c r="GZ6279" s="18" t="str">
        <f ca="1">OFFSET($A$2,MOD(ROW()-ROW($GZ$2),ROWS($A$2:$A$41)),TRUNC((ROW()-ROW($GZ$2))/ROWS($A$2:$A$41)),1,1)</f>
        <v>CONS3</v>
      </c>
    </row>
    <row r="6280" spans="208:208" x14ac:dyDescent="0.2">
      <c r="GZ6280" s="18" t="str">
        <f ca="1">OFFSET($A$2,MOD(ROW()-ROW($GZ$2),ROWS($A$2:$A$41)),TRUNC((ROW()-ROW($GZ$2))/ROWS($A$2:$A$41)),1,1)</f>
        <v>INCPS2</v>
      </c>
    </row>
    <row r="6281" spans="208:208" x14ac:dyDescent="0.2">
      <c r="GZ6281" s="18" t="str">
        <f ca="1">OFFSET($A$2,MOD(ROW()-ROW($GZ$2),ROWS($A$2:$A$41)),TRUNC((ROW()-ROW($GZ$2))/ROWS($A$2:$A$41)),1,1)</f>
        <v>KS4</v>
      </c>
    </row>
    <row r="6282" spans="208:208" x14ac:dyDescent="0.2">
      <c r="GZ6282" s="18" t="str">
        <f ca="1">OFFSET($A$2,MOD(ROW()-ROW($GZ$2),ROWS($A$2:$A$41)),TRUNC((ROW()-ROW($GZ$2))/ROWS($A$2:$A$41)),1,1)</f>
        <v>INCPS2</v>
      </c>
    </row>
    <row r="6283" spans="208:208" x14ac:dyDescent="0.2">
      <c r="GZ6283" s="18" t="str">
        <f ca="1">OFFSET($A$2,MOD(ROW()-ROW($GZ$2),ROWS($A$2:$A$41)),TRUNC((ROW()-ROW($GZ$2))/ROWS($A$2:$A$41)),1,1)</f>
        <v>CONS2</v>
      </c>
    </row>
    <row r="6284" spans="208:208" x14ac:dyDescent="0.2">
      <c r="GZ6284" s="18" t="str">
        <f ca="1">OFFSET($A$2,MOD(ROW()-ROW($GZ$2),ROWS($A$2:$A$41)),TRUNC((ROW()-ROW($GZ$2))/ROWS($A$2:$A$41)),1,1)</f>
        <v>KS4</v>
      </c>
    </row>
    <row r="6285" spans="208:208" x14ac:dyDescent="0.2">
      <c r="GZ6285" s="18" t="str">
        <f ca="1">OFFSET($A$2,MOD(ROW()-ROW($GZ$2),ROWS($A$2:$A$41)),TRUNC((ROW()-ROW($GZ$2))/ROWS($A$2:$A$41)),1,1)</f>
        <v>CONS4</v>
      </c>
    </row>
    <row r="6286" spans="208:208" x14ac:dyDescent="0.2">
      <c r="GZ6286" s="18" t="str">
        <f ca="1">OFFSET($A$2,MOD(ROW()-ROW($GZ$2),ROWS($A$2:$A$41)),TRUNC((ROW()-ROW($GZ$2))/ROWS($A$2:$A$41)),1,1)</f>
        <v>COM2</v>
      </c>
    </row>
    <row r="6287" spans="208:208" x14ac:dyDescent="0.2">
      <c r="GZ6287" s="18" t="str">
        <f ca="1">OFFSET($A$2,MOD(ROW()-ROW($GZ$2),ROWS($A$2:$A$41)),TRUNC((ROW()-ROW($GZ$2))/ROWS($A$2:$A$41)),1,1)</f>
        <v>RS2</v>
      </c>
    </row>
    <row r="6288" spans="208:208" x14ac:dyDescent="0.2">
      <c r="GZ6288" s="18" t="str">
        <f ca="1">OFFSET($A$2,MOD(ROW()-ROW($GZ$2),ROWS($A$2:$A$41)),TRUNC((ROW()-ROW($GZ$2))/ROWS($A$2:$A$41)),1,1)</f>
        <v>COM3</v>
      </c>
    </row>
    <row r="6289" spans="208:208" x14ac:dyDescent="0.2">
      <c r="GZ6289" s="18" t="str">
        <f ca="1">OFFSET($A$2,MOD(ROW()-ROW($GZ$2),ROWS($A$2:$A$41)),TRUNC((ROW()-ROW($GZ$2))/ROWS($A$2:$A$41)),1,1)</f>
        <v>KS2</v>
      </c>
    </row>
    <row r="6290" spans="208:208" x14ac:dyDescent="0.2">
      <c r="GZ6290" s="18" t="str">
        <f ca="1">OFFSET($A$2,MOD(ROW()-ROW($GZ$2),ROWS($A$2:$A$41)),TRUNC((ROW()-ROW($GZ$2))/ROWS($A$2:$A$41)),1,1)</f>
        <v>CONS3</v>
      </c>
    </row>
    <row r="6291" spans="208:208" x14ac:dyDescent="0.2">
      <c r="GZ6291" s="18" t="str">
        <f ca="1">OFFSET($A$2,MOD(ROW()-ROW($GZ$2),ROWS($A$2:$A$41)),TRUNC((ROW()-ROW($GZ$2))/ROWS($A$2:$A$41)),1,1)</f>
        <v>INCSS4</v>
      </c>
    </row>
    <row r="6292" spans="208:208" x14ac:dyDescent="0.2">
      <c r="GZ6292" s="18" t="str">
        <f ca="1">OFFSET($A$2,MOD(ROW()-ROW($GZ$2),ROWS($A$2:$A$41)),TRUNC((ROW()-ROW($GZ$2))/ROWS($A$2:$A$41)),1,1)</f>
        <v>RS4</v>
      </c>
    </row>
    <row r="6293" spans="208:208" x14ac:dyDescent="0.2">
      <c r="GZ6293" s="18" t="str">
        <f ca="1">OFFSET($A$2,MOD(ROW()-ROW($GZ$2),ROWS($A$2:$A$41)),TRUNC((ROW()-ROW($GZ$2))/ROWS($A$2:$A$41)),1,1)</f>
        <v>ITS4</v>
      </c>
    </row>
    <row r="6294" spans="208:208" x14ac:dyDescent="0.2">
      <c r="GZ6294" s="18" t="str">
        <f ca="1">OFFSET($A$2,MOD(ROW()-ROW($GZ$2),ROWS($A$2:$A$41)),TRUNC((ROW()-ROW($GZ$2))/ROWS($A$2:$A$41)),1,1)</f>
        <v>NS8</v>
      </c>
    </row>
    <row r="6295" spans="208:208" x14ac:dyDescent="0.2">
      <c r="GZ6295" s="18" t="str">
        <f ca="1">OFFSET($A$2,MOD(ROW()-ROW($GZ$2),ROWS($A$2:$A$41)),TRUNC((ROW()-ROW($GZ$2))/ROWS($A$2:$A$41)),1,1)</f>
        <v>ITS3</v>
      </c>
    </row>
    <row r="6296" spans="208:208" x14ac:dyDescent="0.2">
      <c r="GZ6296" s="18" t="str">
        <f ca="1">OFFSET($A$2,MOD(ROW()-ROW($GZ$2),ROWS($A$2:$A$41)),TRUNC((ROW()-ROW($GZ$2))/ROWS($A$2:$A$41)),1,1)</f>
        <v>RS1</v>
      </c>
    </row>
    <row r="6297" spans="208:208" x14ac:dyDescent="0.2">
      <c r="GZ6297" s="18" t="str">
        <f ca="1">OFFSET($A$2,MOD(ROW()-ROW($GZ$2),ROWS($A$2:$A$41)),TRUNC((ROW()-ROW($GZ$2))/ROWS($A$2:$A$41)),1,1)</f>
        <v>LIS3</v>
      </c>
    </row>
    <row r="6298" spans="208:208" x14ac:dyDescent="0.2">
      <c r="GZ6298" s="18" t="str">
        <f ca="1">OFFSET($A$2,MOD(ROW()-ROW($GZ$2),ROWS($A$2:$A$41)),TRUNC((ROW()-ROW($GZ$2))/ROWS($A$2:$A$41)),1,1)</f>
        <v>COM1</v>
      </c>
    </row>
    <row r="6299" spans="208:208" x14ac:dyDescent="0.2">
      <c r="GZ6299" s="18" t="str">
        <f ca="1">OFFSET($A$2,MOD(ROW()-ROW($GZ$2),ROWS($A$2:$A$41)),TRUNC((ROW()-ROW($GZ$2))/ROWS($A$2:$A$41)),1,1)</f>
        <v>COM4</v>
      </c>
    </row>
    <row r="6300" spans="208:208" x14ac:dyDescent="0.2">
      <c r="GZ6300" s="18" t="str">
        <f ca="1">OFFSET($A$2,MOD(ROW()-ROW($GZ$2),ROWS($A$2:$A$41)),TRUNC((ROW()-ROW($GZ$2))/ROWS($A$2:$A$41)),1,1)</f>
        <v>NS6</v>
      </c>
    </row>
    <row r="6301" spans="208:208" x14ac:dyDescent="0.2">
      <c r="GZ6301" s="18" t="str">
        <f ca="1">OFFSET($A$2,MOD(ROW()-ROW($GZ$2),ROWS($A$2:$A$41)),TRUNC((ROW()-ROW($GZ$2))/ROWS($A$2:$A$41)),1,1)</f>
        <v>NS4</v>
      </c>
    </row>
    <row r="6302" spans="208:208" x14ac:dyDescent="0.2">
      <c r="GZ6302" s="18" t="str">
        <f ca="1">OFFSET($A$2,MOD(ROW()-ROW($GZ$2),ROWS($A$2:$A$41)),TRUNC((ROW()-ROW($GZ$2))/ROWS($A$2:$A$41)),1,1)</f>
        <v>INCSS2</v>
      </c>
    </row>
    <row r="6303" spans="208:208" x14ac:dyDescent="0.2">
      <c r="GZ6303" s="18" t="str">
        <f ca="1">OFFSET($A$2,MOD(ROW()-ROW($GZ$2),ROWS($A$2:$A$41)),TRUNC((ROW()-ROW($GZ$2))/ROWS($A$2:$A$41)),1,1)</f>
        <v>RS3</v>
      </c>
    </row>
    <row r="6304" spans="208:208" x14ac:dyDescent="0.2">
      <c r="GZ6304" s="18" t="str">
        <f ca="1">OFFSET($A$2,MOD(ROW()-ROW($GZ$2),ROWS($A$2:$A$41)),TRUNC((ROW()-ROW($GZ$2))/ROWS($A$2:$A$41)),1,1)</f>
        <v>NS5</v>
      </c>
    </row>
    <row r="6305" spans="208:208" x14ac:dyDescent="0.2">
      <c r="GZ6305" s="18" t="str">
        <f ca="1">OFFSET($A$2,MOD(ROW()-ROW($GZ$2),ROWS($A$2:$A$41)),TRUNC((ROW()-ROW($GZ$2))/ROWS($A$2:$A$41)),1,1)</f>
        <v>INCSS1</v>
      </c>
    </row>
    <row r="6306" spans="208:208" x14ac:dyDescent="0.2">
      <c r="GZ6306" s="18" t="str">
        <f ca="1">OFFSET($A$2,MOD(ROW()-ROW($GZ$2),ROWS($A$2:$A$41)),TRUNC((ROW()-ROW($GZ$2))/ROWS($A$2:$A$41)),1,1)</f>
        <v>ITS1</v>
      </c>
    </row>
    <row r="6307" spans="208:208" x14ac:dyDescent="0.2">
      <c r="GZ6307" s="18" t="str">
        <f ca="1">OFFSET($A$2,MOD(ROW()-ROW($GZ$2),ROWS($A$2:$A$41)),TRUNC((ROW()-ROW($GZ$2))/ROWS($A$2:$A$41)),1,1)</f>
        <v>KS3</v>
      </c>
    </row>
    <row r="6308" spans="208:208" x14ac:dyDescent="0.2">
      <c r="GZ6308" s="18" t="str">
        <f ca="1">OFFSET($A$2,MOD(ROW()-ROW($GZ$2),ROWS($A$2:$A$41)),TRUNC((ROW()-ROW($GZ$2))/ROWS($A$2:$A$41)),1,1)</f>
        <v>INCPS4</v>
      </c>
    </row>
    <row r="6309" spans="208:208" x14ac:dyDescent="0.2">
      <c r="GZ6309" s="18" t="str">
        <f ca="1">OFFSET($A$2,MOD(ROW()-ROW($GZ$2),ROWS($A$2:$A$41)),TRUNC((ROW()-ROW($GZ$2))/ROWS($A$2:$A$41)),1,1)</f>
        <v>INCPS3</v>
      </c>
    </row>
    <row r="6310" spans="208:208" x14ac:dyDescent="0.2">
      <c r="GZ6310" s="18" t="str">
        <f ca="1">OFFSET($A$2,MOD(ROW()-ROW($GZ$2),ROWS($A$2:$A$41)),TRUNC((ROW()-ROW($GZ$2))/ROWS($A$2:$A$41)),1,1)</f>
        <v>CONS1</v>
      </c>
    </row>
    <row r="6311" spans="208:208" x14ac:dyDescent="0.2">
      <c r="GZ6311" s="18" t="str">
        <f ca="1">OFFSET($A$2,MOD(ROW()-ROW($GZ$2),ROWS($A$2:$A$41)),TRUNC((ROW()-ROW($GZ$2))/ROWS($A$2:$A$41)),1,1)</f>
        <v>NS1</v>
      </c>
    </row>
    <row r="6312" spans="208:208" x14ac:dyDescent="0.2">
      <c r="GZ6312" s="18" t="str">
        <f ca="1">OFFSET($A$2,MOD(ROW()-ROW($GZ$2),ROWS($A$2:$A$41)),TRUNC((ROW()-ROW($GZ$2))/ROWS($A$2:$A$41)),1,1)</f>
        <v>INCPS1</v>
      </c>
    </row>
    <row r="6313" spans="208:208" x14ac:dyDescent="0.2">
      <c r="GZ6313" s="18" t="str">
        <f ca="1">OFFSET($A$2,MOD(ROW()-ROW($GZ$2),ROWS($A$2:$A$41)),TRUNC((ROW()-ROW($GZ$2))/ROWS($A$2:$A$41)),1,1)</f>
        <v>NS7</v>
      </c>
    </row>
    <row r="6314" spans="208:208" x14ac:dyDescent="0.2">
      <c r="GZ6314" s="18" t="str">
        <f ca="1">OFFSET($A$2,MOD(ROW()-ROW($GZ$2),ROWS($A$2:$A$41)),TRUNC((ROW()-ROW($GZ$2))/ROWS($A$2:$A$41)),1,1)</f>
        <v>ITS2</v>
      </c>
    </row>
    <row r="6315" spans="208:208" x14ac:dyDescent="0.2">
      <c r="GZ6315" s="18" t="str">
        <f ca="1">OFFSET($A$2,MOD(ROW()-ROW($GZ$2),ROWS($A$2:$A$41)),TRUNC((ROW()-ROW($GZ$2))/ROWS($A$2:$A$41)),1,1)</f>
        <v>INCSS3</v>
      </c>
    </row>
    <row r="6316" spans="208:208" x14ac:dyDescent="0.2">
      <c r="GZ6316" s="18" t="str">
        <f ca="1">OFFSET($A$2,MOD(ROW()-ROW($GZ$2),ROWS($A$2:$A$41)),TRUNC((ROW()-ROW($GZ$2))/ROWS($A$2:$A$41)),1,1)</f>
        <v>NS2</v>
      </c>
    </row>
    <row r="6317" spans="208:208" x14ac:dyDescent="0.2">
      <c r="GZ6317" s="18" t="str">
        <f ca="1">OFFSET($A$2,MOD(ROW()-ROW($GZ$2),ROWS($A$2:$A$41)),TRUNC((ROW()-ROW($GZ$2))/ROWS($A$2:$A$41)),1,1)</f>
        <v>LIS1</v>
      </c>
    </row>
    <row r="6318" spans="208:208" x14ac:dyDescent="0.2">
      <c r="GZ6318" s="18" t="str">
        <f ca="1">OFFSET($A$2,MOD(ROW()-ROW($GZ$2),ROWS($A$2:$A$41)),TRUNC((ROW()-ROW($GZ$2))/ROWS($A$2:$A$41)),1,1)</f>
        <v>NS3</v>
      </c>
    </row>
    <row r="6319" spans="208:208" x14ac:dyDescent="0.2">
      <c r="GZ6319" s="18" t="str">
        <f ca="1">OFFSET($A$2,MOD(ROW()-ROW($GZ$2),ROWS($A$2:$A$41)),TRUNC((ROW()-ROW($GZ$2))/ROWS($A$2:$A$41)),1,1)</f>
        <v>LIS2</v>
      </c>
    </row>
    <row r="6320" spans="208:208" x14ac:dyDescent="0.2">
      <c r="GZ6320" s="18" t="str">
        <f ca="1">OFFSET($A$2,MOD(ROW()-ROW($GZ$2),ROWS($A$2:$A$41)),TRUNC((ROW()-ROW($GZ$2))/ROWS($A$2:$A$41)),1,1)</f>
        <v>KS1</v>
      </c>
    </row>
    <row r="6321" spans="208:208" x14ac:dyDescent="0.2">
      <c r="GZ6321" s="18" t="str">
        <f ca="1">OFFSET($A$2,MOD(ROW()-ROW($GZ$2),ROWS($A$2:$A$41)),TRUNC((ROW()-ROW($GZ$2))/ROWS($A$2:$A$41)),1,1)</f>
        <v>LIS4</v>
      </c>
    </row>
    <row r="6322" spans="208:208" x14ac:dyDescent="0.2">
      <c r="GZ6322" s="18" t="str">
        <f ca="1">OFFSET($A$2,MOD(ROW()-ROW($GZ$2),ROWS($A$2:$A$41)),TRUNC((ROW()-ROW($GZ$2))/ROWS($A$2:$A$41)),1,1)</f>
        <v>NS5</v>
      </c>
    </row>
    <row r="6323" spans="208:208" x14ac:dyDescent="0.2">
      <c r="GZ6323" s="18" t="str">
        <f ca="1">OFFSET($A$2,MOD(ROW()-ROW($GZ$2),ROWS($A$2:$A$41)),TRUNC((ROW()-ROW($GZ$2))/ROWS($A$2:$A$41)),1,1)</f>
        <v>COM2</v>
      </c>
    </row>
    <row r="6324" spans="208:208" x14ac:dyDescent="0.2">
      <c r="GZ6324" s="18" t="str">
        <f ca="1">OFFSET($A$2,MOD(ROW()-ROW($GZ$2),ROWS($A$2:$A$41)),TRUNC((ROW()-ROW($GZ$2))/ROWS($A$2:$A$41)),1,1)</f>
        <v>CONS2</v>
      </c>
    </row>
    <row r="6325" spans="208:208" x14ac:dyDescent="0.2">
      <c r="GZ6325" s="18" t="str">
        <f ca="1">OFFSET($A$2,MOD(ROW()-ROW($GZ$2),ROWS($A$2:$A$41)),TRUNC((ROW()-ROW($GZ$2))/ROWS($A$2:$A$41)),1,1)</f>
        <v>INCSS2</v>
      </c>
    </row>
    <row r="6326" spans="208:208" x14ac:dyDescent="0.2">
      <c r="GZ6326" s="18" t="str">
        <f ca="1">OFFSET($A$2,MOD(ROW()-ROW($GZ$2),ROWS($A$2:$A$41)),TRUNC((ROW()-ROW($GZ$2))/ROWS($A$2:$A$41)),1,1)</f>
        <v>NS2</v>
      </c>
    </row>
    <row r="6327" spans="208:208" x14ac:dyDescent="0.2">
      <c r="GZ6327" s="18" t="str">
        <f ca="1">OFFSET($A$2,MOD(ROW()-ROW($GZ$2),ROWS($A$2:$A$41)),TRUNC((ROW()-ROW($GZ$2))/ROWS($A$2:$A$41)),1,1)</f>
        <v>CONS3</v>
      </c>
    </row>
    <row r="6328" spans="208:208" x14ac:dyDescent="0.2">
      <c r="GZ6328" s="18" t="str">
        <f ca="1">OFFSET($A$2,MOD(ROW()-ROW($GZ$2),ROWS($A$2:$A$41)),TRUNC((ROW()-ROW($GZ$2))/ROWS($A$2:$A$41)),1,1)</f>
        <v>CONS4</v>
      </c>
    </row>
    <row r="6329" spans="208:208" x14ac:dyDescent="0.2">
      <c r="GZ6329" s="18" t="str">
        <f ca="1">OFFSET($A$2,MOD(ROW()-ROW($GZ$2),ROWS($A$2:$A$41)),TRUNC((ROW()-ROW($GZ$2))/ROWS($A$2:$A$41)),1,1)</f>
        <v>ITS4</v>
      </c>
    </row>
    <row r="6330" spans="208:208" x14ac:dyDescent="0.2">
      <c r="GZ6330" s="18" t="str">
        <f ca="1">OFFSET($A$2,MOD(ROW()-ROW($GZ$2),ROWS($A$2:$A$41)),TRUNC((ROW()-ROW($GZ$2))/ROWS($A$2:$A$41)),1,1)</f>
        <v>NS3</v>
      </c>
    </row>
    <row r="6331" spans="208:208" x14ac:dyDescent="0.2">
      <c r="GZ6331" s="18" t="str">
        <f ca="1">OFFSET($A$2,MOD(ROW()-ROW($GZ$2),ROWS($A$2:$A$41)),TRUNC((ROW()-ROW($GZ$2))/ROWS($A$2:$A$41)),1,1)</f>
        <v>RS4</v>
      </c>
    </row>
    <row r="6332" spans="208:208" x14ac:dyDescent="0.2">
      <c r="GZ6332" s="18" t="str">
        <f ca="1">OFFSET($A$2,MOD(ROW()-ROW($GZ$2),ROWS($A$2:$A$41)),TRUNC((ROW()-ROW($GZ$2))/ROWS($A$2:$A$41)),1,1)</f>
        <v>ITS2</v>
      </c>
    </row>
    <row r="6333" spans="208:208" x14ac:dyDescent="0.2">
      <c r="GZ6333" s="18" t="str">
        <f ca="1">OFFSET($A$2,MOD(ROW()-ROW($GZ$2),ROWS($A$2:$A$41)),TRUNC((ROW()-ROW($GZ$2))/ROWS($A$2:$A$41)),1,1)</f>
        <v>ITS3</v>
      </c>
    </row>
    <row r="6334" spans="208:208" x14ac:dyDescent="0.2">
      <c r="GZ6334" s="18" t="str">
        <f ca="1">OFFSET($A$2,MOD(ROW()-ROW($GZ$2),ROWS($A$2:$A$41)),TRUNC((ROW()-ROW($GZ$2))/ROWS($A$2:$A$41)),1,1)</f>
        <v>COM1</v>
      </c>
    </row>
    <row r="6335" spans="208:208" x14ac:dyDescent="0.2">
      <c r="GZ6335" s="18" t="str">
        <f ca="1">OFFSET($A$2,MOD(ROW()-ROW($GZ$2),ROWS($A$2:$A$41)),TRUNC((ROW()-ROW($GZ$2))/ROWS($A$2:$A$41)),1,1)</f>
        <v>LIS3</v>
      </c>
    </row>
    <row r="6336" spans="208:208" x14ac:dyDescent="0.2">
      <c r="GZ6336" s="18" t="str">
        <f ca="1">OFFSET($A$2,MOD(ROW()-ROW($GZ$2),ROWS($A$2:$A$41)),TRUNC((ROW()-ROW($GZ$2))/ROWS($A$2:$A$41)),1,1)</f>
        <v>NS7</v>
      </c>
    </row>
    <row r="6337" spans="208:208" x14ac:dyDescent="0.2">
      <c r="GZ6337" s="18" t="str">
        <f ca="1">OFFSET($A$2,MOD(ROW()-ROW($GZ$2),ROWS($A$2:$A$41)),TRUNC((ROW()-ROW($GZ$2))/ROWS($A$2:$A$41)),1,1)</f>
        <v>LIS4</v>
      </c>
    </row>
    <row r="6338" spans="208:208" x14ac:dyDescent="0.2">
      <c r="GZ6338" s="18" t="str">
        <f ca="1">OFFSET($A$2,MOD(ROW()-ROW($GZ$2),ROWS($A$2:$A$41)),TRUNC((ROW()-ROW($GZ$2))/ROWS($A$2:$A$41)),1,1)</f>
        <v>RS2</v>
      </c>
    </row>
    <row r="6339" spans="208:208" x14ac:dyDescent="0.2">
      <c r="GZ6339" s="18" t="str">
        <f ca="1">OFFSET($A$2,MOD(ROW()-ROW($GZ$2),ROWS($A$2:$A$41)),TRUNC((ROW()-ROW($GZ$2))/ROWS($A$2:$A$41)),1,1)</f>
        <v>KS1</v>
      </c>
    </row>
    <row r="6340" spans="208:208" x14ac:dyDescent="0.2">
      <c r="GZ6340" s="18" t="str">
        <f ca="1">OFFSET($A$2,MOD(ROW()-ROW($GZ$2),ROWS($A$2:$A$41)),TRUNC((ROW()-ROW($GZ$2))/ROWS($A$2:$A$41)),1,1)</f>
        <v>INCSS1</v>
      </c>
    </row>
    <row r="6341" spans="208:208" x14ac:dyDescent="0.2">
      <c r="GZ6341" s="18" t="str">
        <f ca="1">OFFSET($A$2,MOD(ROW()-ROW($GZ$2),ROWS($A$2:$A$41)),TRUNC((ROW()-ROW($GZ$2))/ROWS($A$2:$A$41)),1,1)</f>
        <v>RS3</v>
      </c>
    </row>
    <row r="6342" spans="208:208" x14ac:dyDescent="0.2">
      <c r="GZ6342" s="18" t="str">
        <f ca="1">OFFSET($A$2,MOD(ROW()-ROW($GZ$2),ROWS($A$2:$A$41)),TRUNC((ROW()-ROW($GZ$2))/ROWS($A$2:$A$41)),1,1)</f>
        <v>NS8</v>
      </c>
    </row>
    <row r="6343" spans="208:208" x14ac:dyDescent="0.2">
      <c r="GZ6343" s="18" t="str">
        <f ca="1">OFFSET($A$2,MOD(ROW()-ROW($GZ$2),ROWS($A$2:$A$41)),TRUNC((ROW()-ROW($GZ$2))/ROWS($A$2:$A$41)),1,1)</f>
        <v>INCSS3</v>
      </c>
    </row>
    <row r="6344" spans="208:208" x14ac:dyDescent="0.2">
      <c r="GZ6344" s="18" t="str">
        <f ca="1">OFFSET($A$2,MOD(ROW()-ROW($GZ$2),ROWS($A$2:$A$41)),TRUNC((ROW()-ROW($GZ$2))/ROWS($A$2:$A$41)),1,1)</f>
        <v>INCPS4</v>
      </c>
    </row>
    <row r="6345" spans="208:208" x14ac:dyDescent="0.2">
      <c r="GZ6345" s="18" t="str">
        <f ca="1">OFFSET($A$2,MOD(ROW()-ROW($GZ$2),ROWS($A$2:$A$41)),TRUNC((ROW()-ROW($GZ$2))/ROWS($A$2:$A$41)),1,1)</f>
        <v>COM4</v>
      </c>
    </row>
    <row r="6346" spans="208:208" x14ac:dyDescent="0.2">
      <c r="GZ6346" s="18" t="str">
        <f ca="1">OFFSET($A$2,MOD(ROW()-ROW($GZ$2),ROWS($A$2:$A$41)),TRUNC((ROW()-ROW($GZ$2))/ROWS($A$2:$A$41)),1,1)</f>
        <v>INCSS4</v>
      </c>
    </row>
    <row r="6347" spans="208:208" x14ac:dyDescent="0.2">
      <c r="GZ6347" s="18" t="str">
        <f ca="1">OFFSET($A$2,MOD(ROW()-ROW($GZ$2),ROWS($A$2:$A$41)),TRUNC((ROW()-ROW($GZ$2))/ROWS($A$2:$A$41)),1,1)</f>
        <v>KS3</v>
      </c>
    </row>
    <row r="6348" spans="208:208" x14ac:dyDescent="0.2">
      <c r="GZ6348" s="18" t="str">
        <f ca="1">OFFSET($A$2,MOD(ROW()-ROW($GZ$2),ROWS($A$2:$A$41)),TRUNC((ROW()-ROW($GZ$2))/ROWS($A$2:$A$41)),1,1)</f>
        <v>LIS1</v>
      </c>
    </row>
    <row r="6349" spans="208:208" x14ac:dyDescent="0.2">
      <c r="GZ6349" s="18" t="str">
        <f ca="1">OFFSET($A$2,MOD(ROW()-ROW($GZ$2),ROWS($A$2:$A$41)),TRUNC((ROW()-ROW($GZ$2))/ROWS($A$2:$A$41)),1,1)</f>
        <v>NS6</v>
      </c>
    </row>
    <row r="6350" spans="208:208" x14ac:dyDescent="0.2">
      <c r="GZ6350" s="18" t="str">
        <f ca="1">OFFSET($A$2,MOD(ROW()-ROW($GZ$2),ROWS($A$2:$A$41)),TRUNC((ROW()-ROW($GZ$2))/ROWS($A$2:$A$41)),1,1)</f>
        <v>INCPS3</v>
      </c>
    </row>
    <row r="6351" spans="208:208" x14ac:dyDescent="0.2">
      <c r="GZ6351" s="18" t="str">
        <f ca="1">OFFSET($A$2,MOD(ROW()-ROW($GZ$2),ROWS($A$2:$A$41)),TRUNC((ROW()-ROW($GZ$2))/ROWS($A$2:$A$41)),1,1)</f>
        <v>NS4</v>
      </c>
    </row>
    <row r="6352" spans="208:208" x14ac:dyDescent="0.2">
      <c r="GZ6352" s="18" t="str">
        <f ca="1">OFFSET($A$2,MOD(ROW()-ROW($GZ$2),ROWS($A$2:$A$41)),TRUNC((ROW()-ROW($GZ$2))/ROWS($A$2:$A$41)),1,1)</f>
        <v>CONS1</v>
      </c>
    </row>
    <row r="6353" spans="208:208" x14ac:dyDescent="0.2">
      <c r="GZ6353" s="18" t="str">
        <f ca="1">OFFSET($A$2,MOD(ROW()-ROW($GZ$2),ROWS($A$2:$A$41)),TRUNC((ROW()-ROW($GZ$2))/ROWS($A$2:$A$41)),1,1)</f>
        <v>NS1</v>
      </c>
    </row>
    <row r="6354" spans="208:208" x14ac:dyDescent="0.2">
      <c r="GZ6354" s="18" t="str">
        <f ca="1">OFFSET($A$2,MOD(ROW()-ROW($GZ$2),ROWS($A$2:$A$41)),TRUNC((ROW()-ROW($GZ$2))/ROWS($A$2:$A$41)),1,1)</f>
        <v>COM3</v>
      </c>
    </row>
    <row r="6355" spans="208:208" x14ac:dyDescent="0.2">
      <c r="GZ6355" s="18" t="str">
        <f ca="1">OFFSET($A$2,MOD(ROW()-ROW($GZ$2),ROWS($A$2:$A$41)),TRUNC((ROW()-ROW($GZ$2))/ROWS($A$2:$A$41)),1,1)</f>
        <v>INCPS2</v>
      </c>
    </row>
    <row r="6356" spans="208:208" x14ac:dyDescent="0.2">
      <c r="GZ6356" s="18" t="str">
        <f ca="1">OFFSET($A$2,MOD(ROW()-ROW($GZ$2),ROWS($A$2:$A$41)),TRUNC((ROW()-ROW($GZ$2))/ROWS($A$2:$A$41)),1,1)</f>
        <v>KS2</v>
      </c>
    </row>
    <row r="6357" spans="208:208" x14ac:dyDescent="0.2">
      <c r="GZ6357" s="18" t="str">
        <f ca="1">OFFSET($A$2,MOD(ROW()-ROW($GZ$2),ROWS($A$2:$A$41)),TRUNC((ROW()-ROW($GZ$2))/ROWS($A$2:$A$41)),1,1)</f>
        <v>LIS2</v>
      </c>
    </row>
    <row r="6358" spans="208:208" x14ac:dyDescent="0.2">
      <c r="GZ6358" s="18" t="str">
        <f ca="1">OFFSET($A$2,MOD(ROW()-ROW($GZ$2),ROWS($A$2:$A$41)),TRUNC((ROW()-ROW($GZ$2))/ROWS($A$2:$A$41)),1,1)</f>
        <v>RS1</v>
      </c>
    </row>
    <row r="6359" spans="208:208" x14ac:dyDescent="0.2">
      <c r="GZ6359" s="18" t="str">
        <f ca="1">OFFSET($A$2,MOD(ROW()-ROW($GZ$2),ROWS($A$2:$A$41)),TRUNC((ROW()-ROW($GZ$2))/ROWS($A$2:$A$41)),1,1)</f>
        <v>ITS1</v>
      </c>
    </row>
    <row r="6360" spans="208:208" x14ac:dyDescent="0.2">
      <c r="GZ6360" s="18" t="str">
        <f ca="1">OFFSET($A$2,MOD(ROW()-ROW($GZ$2),ROWS($A$2:$A$41)),TRUNC((ROW()-ROW($GZ$2))/ROWS($A$2:$A$41)),1,1)</f>
        <v>INCPS1</v>
      </c>
    </row>
    <row r="6361" spans="208:208" x14ac:dyDescent="0.2">
      <c r="GZ6361" s="18" t="str">
        <f ca="1">OFFSET($A$2,MOD(ROW()-ROW($GZ$2),ROWS($A$2:$A$41)),TRUNC((ROW()-ROW($GZ$2))/ROWS($A$2:$A$41)),1,1)</f>
        <v>KS4</v>
      </c>
    </row>
    <row r="6362" spans="208:208" x14ac:dyDescent="0.2">
      <c r="GZ6362" s="18" t="str">
        <f ca="1">OFFSET($A$2,MOD(ROW()-ROW($GZ$2),ROWS($A$2:$A$41)),TRUNC((ROW()-ROW($GZ$2))/ROWS($A$2:$A$41)),1,1)</f>
        <v>LIS1</v>
      </c>
    </row>
    <row r="6363" spans="208:208" x14ac:dyDescent="0.2">
      <c r="GZ6363" s="18" t="str">
        <f ca="1">OFFSET($A$2,MOD(ROW()-ROW($GZ$2),ROWS($A$2:$A$41)),TRUNC((ROW()-ROW($GZ$2))/ROWS($A$2:$A$41)),1,1)</f>
        <v>INCSS4</v>
      </c>
    </row>
    <row r="6364" spans="208:208" x14ac:dyDescent="0.2">
      <c r="GZ6364" s="18" t="str">
        <f ca="1">OFFSET($A$2,MOD(ROW()-ROW($GZ$2),ROWS($A$2:$A$41)),TRUNC((ROW()-ROW($GZ$2))/ROWS($A$2:$A$41)),1,1)</f>
        <v>COM4</v>
      </c>
    </row>
    <row r="6365" spans="208:208" x14ac:dyDescent="0.2">
      <c r="GZ6365" s="18" t="str">
        <f ca="1">OFFSET($A$2,MOD(ROW()-ROW($GZ$2),ROWS($A$2:$A$41)),TRUNC((ROW()-ROW($GZ$2))/ROWS($A$2:$A$41)),1,1)</f>
        <v>KS4</v>
      </c>
    </row>
    <row r="6366" spans="208:208" x14ac:dyDescent="0.2">
      <c r="GZ6366" s="18" t="str">
        <f ca="1">OFFSET($A$2,MOD(ROW()-ROW($GZ$2),ROWS($A$2:$A$41)),TRUNC((ROW()-ROW($GZ$2))/ROWS($A$2:$A$41)),1,1)</f>
        <v>INCSS2</v>
      </c>
    </row>
    <row r="6367" spans="208:208" x14ac:dyDescent="0.2">
      <c r="GZ6367" s="18" t="str">
        <f ca="1">OFFSET($A$2,MOD(ROW()-ROW($GZ$2),ROWS($A$2:$A$41)),TRUNC((ROW()-ROW($GZ$2))/ROWS($A$2:$A$41)),1,1)</f>
        <v>ITS1</v>
      </c>
    </row>
    <row r="6368" spans="208:208" x14ac:dyDescent="0.2">
      <c r="GZ6368" s="18" t="str">
        <f ca="1">OFFSET($A$2,MOD(ROW()-ROW($GZ$2),ROWS($A$2:$A$41)),TRUNC((ROW()-ROW($GZ$2))/ROWS($A$2:$A$41)),1,1)</f>
        <v>ITS3</v>
      </c>
    </row>
    <row r="6369" spans="208:208" x14ac:dyDescent="0.2">
      <c r="GZ6369" s="18" t="str">
        <f ca="1">OFFSET($A$2,MOD(ROW()-ROW($GZ$2),ROWS($A$2:$A$41)),TRUNC((ROW()-ROW($GZ$2))/ROWS($A$2:$A$41)),1,1)</f>
        <v>NS2</v>
      </c>
    </row>
    <row r="6370" spans="208:208" x14ac:dyDescent="0.2">
      <c r="GZ6370" s="18" t="str">
        <f ca="1">OFFSET($A$2,MOD(ROW()-ROW($GZ$2),ROWS($A$2:$A$41)),TRUNC((ROW()-ROW($GZ$2))/ROWS($A$2:$A$41)),1,1)</f>
        <v>COM1</v>
      </c>
    </row>
    <row r="6371" spans="208:208" x14ac:dyDescent="0.2">
      <c r="GZ6371" s="18" t="str">
        <f ca="1">OFFSET($A$2,MOD(ROW()-ROW($GZ$2),ROWS($A$2:$A$41)),TRUNC((ROW()-ROW($GZ$2))/ROWS($A$2:$A$41)),1,1)</f>
        <v>NS3</v>
      </c>
    </row>
    <row r="6372" spans="208:208" x14ac:dyDescent="0.2">
      <c r="GZ6372" s="18" t="str">
        <f ca="1">OFFSET($A$2,MOD(ROW()-ROW($GZ$2),ROWS($A$2:$A$41)),TRUNC((ROW()-ROW($GZ$2))/ROWS($A$2:$A$41)),1,1)</f>
        <v>COM3</v>
      </c>
    </row>
    <row r="6373" spans="208:208" x14ac:dyDescent="0.2">
      <c r="GZ6373" s="18" t="str">
        <f ca="1">OFFSET($A$2,MOD(ROW()-ROW($GZ$2),ROWS($A$2:$A$41)),TRUNC((ROW()-ROW($GZ$2))/ROWS($A$2:$A$41)),1,1)</f>
        <v>CONS4</v>
      </c>
    </row>
    <row r="6374" spans="208:208" x14ac:dyDescent="0.2">
      <c r="GZ6374" s="18" t="str">
        <f ca="1">OFFSET($A$2,MOD(ROW()-ROW($GZ$2),ROWS($A$2:$A$41)),TRUNC((ROW()-ROW($GZ$2))/ROWS($A$2:$A$41)),1,1)</f>
        <v>INCSS1</v>
      </c>
    </row>
    <row r="6375" spans="208:208" x14ac:dyDescent="0.2">
      <c r="GZ6375" s="18" t="str">
        <f ca="1">OFFSET($A$2,MOD(ROW()-ROW($GZ$2),ROWS($A$2:$A$41)),TRUNC((ROW()-ROW($GZ$2))/ROWS($A$2:$A$41)),1,1)</f>
        <v>RS2</v>
      </c>
    </row>
    <row r="6376" spans="208:208" x14ac:dyDescent="0.2">
      <c r="GZ6376" s="18" t="str">
        <f ca="1">OFFSET($A$2,MOD(ROW()-ROW($GZ$2),ROWS($A$2:$A$41)),TRUNC((ROW()-ROW($GZ$2))/ROWS($A$2:$A$41)),1,1)</f>
        <v>NS8</v>
      </c>
    </row>
    <row r="6377" spans="208:208" x14ac:dyDescent="0.2">
      <c r="GZ6377" s="18" t="str">
        <f ca="1">OFFSET($A$2,MOD(ROW()-ROW($GZ$2),ROWS($A$2:$A$41)),TRUNC((ROW()-ROW($GZ$2))/ROWS($A$2:$A$41)),1,1)</f>
        <v>RS3</v>
      </c>
    </row>
    <row r="6378" spans="208:208" x14ac:dyDescent="0.2">
      <c r="GZ6378" s="18" t="str">
        <f ca="1">OFFSET($A$2,MOD(ROW()-ROW($GZ$2),ROWS($A$2:$A$41)),TRUNC((ROW()-ROW($GZ$2))/ROWS($A$2:$A$41)),1,1)</f>
        <v>KS2</v>
      </c>
    </row>
    <row r="6379" spans="208:208" x14ac:dyDescent="0.2">
      <c r="GZ6379" s="18" t="str">
        <f ca="1">OFFSET($A$2,MOD(ROW()-ROW($GZ$2),ROWS($A$2:$A$41)),TRUNC((ROW()-ROW($GZ$2))/ROWS($A$2:$A$41)),1,1)</f>
        <v>INCPS3</v>
      </c>
    </row>
    <row r="6380" spans="208:208" x14ac:dyDescent="0.2">
      <c r="GZ6380" s="18" t="str">
        <f ca="1">OFFSET($A$2,MOD(ROW()-ROW($GZ$2),ROWS($A$2:$A$41)),TRUNC((ROW()-ROW($GZ$2))/ROWS($A$2:$A$41)),1,1)</f>
        <v>LIS2</v>
      </c>
    </row>
    <row r="6381" spans="208:208" x14ac:dyDescent="0.2">
      <c r="GZ6381" s="18" t="str">
        <f ca="1">OFFSET($A$2,MOD(ROW()-ROW($GZ$2),ROWS($A$2:$A$41)),TRUNC((ROW()-ROW($GZ$2))/ROWS($A$2:$A$41)),1,1)</f>
        <v>RS1</v>
      </c>
    </row>
    <row r="6382" spans="208:208" x14ac:dyDescent="0.2">
      <c r="GZ6382" s="18" t="str">
        <f ca="1">OFFSET($A$2,MOD(ROW()-ROW($GZ$2),ROWS($A$2:$A$41)),TRUNC((ROW()-ROW($GZ$2))/ROWS($A$2:$A$41)),1,1)</f>
        <v>NS6</v>
      </c>
    </row>
    <row r="6383" spans="208:208" x14ac:dyDescent="0.2">
      <c r="GZ6383" s="18" t="str">
        <f ca="1">OFFSET($A$2,MOD(ROW()-ROW($GZ$2),ROWS($A$2:$A$41)),TRUNC((ROW()-ROW($GZ$2))/ROWS($A$2:$A$41)),1,1)</f>
        <v>KS1</v>
      </c>
    </row>
    <row r="6384" spans="208:208" x14ac:dyDescent="0.2">
      <c r="GZ6384" s="18" t="str">
        <f ca="1">OFFSET($A$2,MOD(ROW()-ROW($GZ$2),ROWS($A$2:$A$41)),TRUNC((ROW()-ROW($GZ$2))/ROWS($A$2:$A$41)),1,1)</f>
        <v>KS3</v>
      </c>
    </row>
    <row r="6385" spans="208:208" x14ac:dyDescent="0.2">
      <c r="GZ6385" s="18" t="str">
        <f ca="1">OFFSET($A$2,MOD(ROW()-ROW($GZ$2),ROWS($A$2:$A$41)),TRUNC((ROW()-ROW($GZ$2))/ROWS($A$2:$A$41)),1,1)</f>
        <v>INCPS1</v>
      </c>
    </row>
    <row r="6386" spans="208:208" x14ac:dyDescent="0.2">
      <c r="GZ6386" s="18" t="str">
        <f ca="1">OFFSET($A$2,MOD(ROW()-ROW($GZ$2),ROWS($A$2:$A$41)),TRUNC((ROW()-ROW($GZ$2))/ROWS($A$2:$A$41)),1,1)</f>
        <v>COM2</v>
      </c>
    </row>
    <row r="6387" spans="208:208" x14ac:dyDescent="0.2">
      <c r="GZ6387" s="18" t="str">
        <f ca="1">OFFSET($A$2,MOD(ROW()-ROW($GZ$2),ROWS($A$2:$A$41)),TRUNC((ROW()-ROW($GZ$2))/ROWS($A$2:$A$41)),1,1)</f>
        <v>NS5</v>
      </c>
    </row>
    <row r="6388" spans="208:208" x14ac:dyDescent="0.2">
      <c r="GZ6388" s="18" t="str">
        <f ca="1">OFFSET($A$2,MOD(ROW()-ROW($GZ$2),ROWS($A$2:$A$41)),TRUNC((ROW()-ROW($GZ$2))/ROWS($A$2:$A$41)),1,1)</f>
        <v>CONS1</v>
      </c>
    </row>
    <row r="6389" spans="208:208" x14ac:dyDescent="0.2">
      <c r="GZ6389" s="18" t="str">
        <f ca="1">OFFSET($A$2,MOD(ROW()-ROW($GZ$2),ROWS($A$2:$A$41)),TRUNC((ROW()-ROW($GZ$2))/ROWS($A$2:$A$41)),1,1)</f>
        <v>INCPS2</v>
      </c>
    </row>
    <row r="6390" spans="208:208" x14ac:dyDescent="0.2">
      <c r="GZ6390" s="18" t="str">
        <f ca="1">OFFSET($A$2,MOD(ROW()-ROW($GZ$2),ROWS($A$2:$A$41)),TRUNC((ROW()-ROW($GZ$2))/ROWS($A$2:$A$41)),1,1)</f>
        <v>CONS3</v>
      </c>
    </row>
    <row r="6391" spans="208:208" x14ac:dyDescent="0.2">
      <c r="GZ6391" s="18" t="str">
        <f ca="1">OFFSET($A$2,MOD(ROW()-ROW($GZ$2),ROWS($A$2:$A$41)),TRUNC((ROW()-ROW($GZ$2))/ROWS($A$2:$A$41)),1,1)</f>
        <v>INCSS3</v>
      </c>
    </row>
    <row r="6392" spans="208:208" x14ac:dyDescent="0.2">
      <c r="GZ6392" s="18" t="str">
        <f ca="1">OFFSET($A$2,MOD(ROW()-ROW($GZ$2),ROWS($A$2:$A$41)),TRUNC((ROW()-ROW($GZ$2))/ROWS($A$2:$A$41)),1,1)</f>
        <v>ITS4</v>
      </c>
    </row>
    <row r="6393" spans="208:208" x14ac:dyDescent="0.2">
      <c r="GZ6393" s="18" t="str">
        <f ca="1">OFFSET($A$2,MOD(ROW()-ROW($GZ$2),ROWS($A$2:$A$41)),TRUNC((ROW()-ROW($GZ$2))/ROWS($A$2:$A$41)),1,1)</f>
        <v>LIS4</v>
      </c>
    </row>
    <row r="6394" spans="208:208" x14ac:dyDescent="0.2">
      <c r="GZ6394" s="18" t="str">
        <f ca="1">OFFSET($A$2,MOD(ROW()-ROW($GZ$2),ROWS($A$2:$A$41)),TRUNC((ROW()-ROW($GZ$2))/ROWS($A$2:$A$41)),1,1)</f>
        <v>CONS2</v>
      </c>
    </row>
    <row r="6395" spans="208:208" x14ac:dyDescent="0.2">
      <c r="GZ6395" s="18" t="str">
        <f ca="1">OFFSET($A$2,MOD(ROW()-ROW($GZ$2),ROWS($A$2:$A$41)),TRUNC((ROW()-ROW($GZ$2))/ROWS($A$2:$A$41)),1,1)</f>
        <v>INCPS4</v>
      </c>
    </row>
    <row r="6396" spans="208:208" x14ac:dyDescent="0.2">
      <c r="GZ6396" s="18" t="str">
        <f ca="1">OFFSET($A$2,MOD(ROW()-ROW($GZ$2),ROWS($A$2:$A$41)),TRUNC((ROW()-ROW($GZ$2))/ROWS($A$2:$A$41)),1,1)</f>
        <v>LIS3</v>
      </c>
    </row>
    <row r="6397" spans="208:208" x14ac:dyDescent="0.2">
      <c r="GZ6397" s="18" t="str">
        <f ca="1">OFFSET($A$2,MOD(ROW()-ROW($GZ$2),ROWS($A$2:$A$41)),TRUNC((ROW()-ROW($GZ$2))/ROWS($A$2:$A$41)),1,1)</f>
        <v>NS4</v>
      </c>
    </row>
    <row r="6398" spans="208:208" x14ac:dyDescent="0.2">
      <c r="GZ6398" s="18" t="str">
        <f ca="1">OFFSET($A$2,MOD(ROW()-ROW($GZ$2),ROWS($A$2:$A$41)),TRUNC((ROW()-ROW($GZ$2))/ROWS($A$2:$A$41)),1,1)</f>
        <v>RS4</v>
      </c>
    </row>
    <row r="6399" spans="208:208" x14ac:dyDescent="0.2">
      <c r="GZ6399" s="18" t="str">
        <f ca="1">OFFSET($A$2,MOD(ROW()-ROW($GZ$2),ROWS($A$2:$A$41)),TRUNC((ROW()-ROW($GZ$2))/ROWS($A$2:$A$41)),1,1)</f>
        <v>NS1</v>
      </c>
    </row>
    <row r="6400" spans="208:208" x14ac:dyDescent="0.2">
      <c r="GZ6400" s="18" t="str">
        <f ca="1">OFFSET($A$2,MOD(ROW()-ROW($GZ$2),ROWS($A$2:$A$41)),TRUNC((ROW()-ROW($GZ$2))/ROWS($A$2:$A$41)),1,1)</f>
        <v>ITS2</v>
      </c>
    </row>
    <row r="6401" spans="208:208" x14ac:dyDescent="0.2">
      <c r="GZ6401" s="18" t="str">
        <f ca="1">OFFSET($A$2,MOD(ROW()-ROW($GZ$2),ROWS($A$2:$A$41)),TRUNC((ROW()-ROW($GZ$2))/ROWS($A$2:$A$41)),1,1)</f>
        <v>NS7</v>
      </c>
    </row>
    <row r="6402" spans="208:208" x14ac:dyDescent="0.2">
      <c r="GZ6402" s="18" t="str">
        <f ca="1">OFFSET($A$2,MOD(ROW()-ROW($GZ$2),ROWS($A$2:$A$41)),TRUNC((ROW()-ROW($GZ$2))/ROWS($A$2:$A$41)),1,1)</f>
        <v>CONS4</v>
      </c>
    </row>
    <row r="6403" spans="208:208" x14ac:dyDescent="0.2">
      <c r="GZ6403" s="18" t="str">
        <f ca="1">OFFSET($A$2,MOD(ROW()-ROW($GZ$2),ROWS($A$2:$A$41)),TRUNC((ROW()-ROW($GZ$2))/ROWS($A$2:$A$41)),1,1)</f>
        <v>INCSS2</v>
      </c>
    </row>
    <row r="6404" spans="208:208" x14ac:dyDescent="0.2">
      <c r="GZ6404" s="18" t="str">
        <f ca="1">OFFSET($A$2,MOD(ROW()-ROW($GZ$2),ROWS($A$2:$A$41)),TRUNC((ROW()-ROW($GZ$2))/ROWS($A$2:$A$41)),1,1)</f>
        <v>COM2</v>
      </c>
    </row>
    <row r="6405" spans="208:208" x14ac:dyDescent="0.2">
      <c r="GZ6405" s="18" t="str">
        <f ca="1">OFFSET($A$2,MOD(ROW()-ROW($GZ$2),ROWS($A$2:$A$41)),TRUNC((ROW()-ROW($GZ$2))/ROWS($A$2:$A$41)),1,1)</f>
        <v>RS1</v>
      </c>
    </row>
    <row r="6406" spans="208:208" x14ac:dyDescent="0.2">
      <c r="GZ6406" s="18" t="str">
        <f ca="1">OFFSET($A$2,MOD(ROW()-ROW($GZ$2),ROWS($A$2:$A$41)),TRUNC((ROW()-ROW($GZ$2))/ROWS($A$2:$A$41)),1,1)</f>
        <v>ITS1</v>
      </c>
    </row>
    <row r="6407" spans="208:208" x14ac:dyDescent="0.2">
      <c r="GZ6407" s="18" t="str">
        <f ca="1">OFFSET($A$2,MOD(ROW()-ROW($GZ$2),ROWS($A$2:$A$41)),TRUNC((ROW()-ROW($GZ$2))/ROWS($A$2:$A$41)),1,1)</f>
        <v>LIS2</v>
      </c>
    </row>
    <row r="6408" spans="208:208" x14ac:dyDescent="0.2">
      <c r="GZ6408" s="18" t="str">
        <f ca="1">OFFSET($A$2,MOD(ROW()-ROW($GZ$2),ROWS($A$2:$A$41)),TRUNC((ROW()-ROW($GZ$2))/ROWS($A$2:$A$41)),1,1)</f>
        <v>KS1</v>
      </c>
    </row>
    <row r="6409" spans="208:208" x14ac:dyDescent="0.2">
      <c r="GZ6409" s="18" t="str">
        <f ca="1">OFFSET($A$2,MOD(ROW()-ROW($GZ$2),ROWS($A$2:$A$41)),TRUNC((ROW()-ROW($GZ$2))/ROWS($A$2:$A$41)),1,1)</f>
        <v>LIS1</v>
      </c>
    </row>
    <row r="6410" spans="208:208" x14ac:dyDescent="0.2">
      <c r="GZ6410" s="18" t="str">
        <f ca="1">OFFSET($A$2,MOD(ROW()-ROW($GZ$2),ROWS($A$2:$A$41)),TRUNC((ROW()-ROW($GZ$2))/ROWS($A$2:$A$41)),1,1)</f>
        <v>NS2</v>
      </c>
    </row>
    <row r="6411" spans="208:208" x14ac:dyDescent="0.2">
      <c r="GZ6411" s="18" t="str">
        <f ca="1">OFFSET($A$2,MOD(ROW()-ROW($GZ$2),ROWS($A$2:$A$41)),TRUNC((ROW()-ROW($GZ$2))/ROWS($A$2:$A$41)),1,1)</f>
        <v>RS4</v>
      </c>
    </row>
    <row r="6412" spans="208:208" x14ac:dyDescent="0.2">
      <c r="GZ6412" s="18" t="str">
        <f ca="1">OFFSET($A$2,MOD(ROW()-ROW($GZ$2),ROWS($A$2:$A$41)),TRUNC((ROW()-ROW($GZ$2))/ROWS($A$2:$A$41)),1,1)</f>
        <v>INCPS4</v>
      </c>
    </row>
    <row r="6413" spans="208:208" x14ac:dyDescent="0.2">
      <c r="GZ6413" s="18" t="str">
        <f ca="1">OFFSET($A$2,MOD(ROW()-ROW($GZ$2),ROWS($A$2:$A$41)),TRUNC((ROW()-ROW($GZ$2))/ROWS($A$2:$A$41)),1,1)</f>
        <v>INCSS1</v>
      </c>
    </row>
    <row r="6414" spans="208:208" x14ac:dyDescent="0.2">
      <c r="GZ6414" s="18" t="str">
        <f ca="1">OFFSET($A$2,MOD(ROW()-ROW($GZ$2),ROWS($A$2:$A$41)),TRUNC((ROW()-ROW($GZ$2))/ROWS($A$2:$A$41)),1,1)</f>
        <v>NS6</v>
      </c>
    </row>
    <row r="6415" spans="208:208" x14ac:dyDescent="0.2">
      <c r="GZ6415" s="18" t="str">
        <f ca="1">OFFSET($A$2,MOD(ROW()-ROW($GZ$2),ROWS($A$2:$A$41)),TRUNC((ROW()-ROW($GZ$2))/ROWS($A$2:$A$41)),1,1)</f>
        <v>CONS1</v>
      </c>
    </row>
    <row r="6416" spans="208:208" x14ac:dyDescent="0.2">
      <c r="GZ6416" s="18" t="str">
        <f ca="1">OFFSET($A$2,MOD(ROW()-ROW($GZ$2),ROWS($A$2:$A$41)),TRUNC((ROW()-ROW($GZ$2))/ROWS($A$2:$A$41)),1,1)</f>
        <v>ITS3</v>
      </c>
    </row>
    <row r="6417" spans="208:208" x14ac:dyDescent="0.2">
      <c r="GZ6417" s="18" t="str">
        <f ca="1">OFFSET($A$2,MOD(ROW()-ROW($GZ$2),ROWS($A$2:$A$41)),TRUNC((ROW()-ROW($GZ$2))/ROWS($A$2:$A$41)),1,1)</f>
        <v>LIS3</v>
      </c>
    </row>
    <row r="6418" spans="208:208" x14ac:dyDescent="0.2">
      <c r="GZ6418" s="18" t="str">
        <f ca="1">OFFSET($A$2,MOD(ROW()-ROW($GZ$2),ROWS($A$2:$A$41)),TRUNC((ROW()-ROW($GZ$2))/ROWS($A$2:$A$41)),1,1)</f>
        <v>INCSS3</v>
      </c>
    </row>
    <row r="6419" spans="208:208" x14ac:dyDescent="0.2">
      <c r="GZ6419" s="18" t="str">
        <f ca="1">OFFSET($A$2,MOD(ROW()-ROW($GZ$2),ROWS($A$2:$A$41)),TRUNC((ROW()-ROW($GZ$2))/ROWS($A$2:$A$41)),1,1)</f>
        <v>NS7</v>
      </c>
    </row>
    <row r="6420" spans="208:208" x14ac:dyDescent="0.2">
      <c r="GZ6420" s="18" t="str">
        <f ca="1">OFFSET($A$2,MOD(ROW()-ROW($GZ$2),ROWS($A$2:$A$41)),TRUNC((ROW()-ROW($GZ$2))/ROWS($A$2:$A$41)),1,1)</f>
        <v>RS3</v>
      </c>
    </row>
    <row r="6421" spans="208:208" x14ac:dyDescent="0.2">
      <c r="GZ6421" s="18" t="str">
        <f ca="1">OFFSET($A$2,MOD(ROW()-ROW($GZ$2),ROWS($A$2:$A$41)),TRUNC((ROW()-ROW($GZ$2))/ROWS($A$2:$A$41)),1,1)</f>
        <v>INCSS4</v>
      </c>
    </row>
    <row r="6422" spans="208:208" x14ac:dyDescent="0.2">
      <c r="GZ6422" s="18" t="str">
        <f ca="1">OFFSET($A$2,MOD(ROW()-ROW($GZ$2),ROWS($A$2:$A$41)),TRUNC((ROW()-ROW($GZ$2))/ROWS($A$2:$A$41)),1,1)</f>
        <v>KS2</v>
      </c>
    </row>
    <row r="6423" spans="208:208" x14ac:dyDescent="0.2">
      <c r="GZ6423" s="18" t="str">
        <f ca="1">OFFSET($A$2,MOD(ROW()-ROW($GZ$2),ROWS($A$2:$A$41)),TRUNC((ROW()-ROW($GZ$2))/ROWS($A$2:$A$41)),1,1)</f>
        <v>INCPS2</v>
      </c>
    </row>
    <row r="6424" spans="208:208" x14ac:dyDescent="0.2">
      <c r="GZ6424" s="18" t="str">
        <f ca="1">OFFSET($A$2,MOD(ROW()-ROW($GZ$2),ROWS($A$2:$A$41)),TRUNC((ROW()-ROW($GZ$2))/ROWS($A$2:$A$41)),1,1)</f>
        <v>ITS4</v>
      </c>
    </row>
    <row r="6425" spans="208:208" x14ac:dyDescent="0.2">
      <c r="GZ6425" s="18" t="str">
        <f ca="1">OFFSET($A$2,MOD(ROW()-ROW($GZ$2),ROWS($A$2:$A$41)),TRUNC((ROW()-ROW($GZ$2))/ROWS($A$2:$A$41)),1,1)</f>
        <v>NS5</v>
      </c>
    </row>
    <row r="6426" spans="208:208" x14ac:dyDescent="0.2">
      <c r="GZ6426" s="18" t="str">
        <f ca="1">OFFSET($A$2,MOD(ROW()-ROW($GZ$2),ROWS($A$2:$A$41)),TRUNC((ROW()-ROW($GZ$2))/ROWS($A$2:$A$41)),1,1)</f>
        <v>LIS4</v>
      </c>
    </row>
    <row r="6427" spans="208:208" x14ac:dyDescent="0.2">
      <c r="GZ6427" s="18" t="str">
        <f ca="1">OFFSET($A$2,MOD(ROW()-ROW($GZ$2),ROWS($A$2:$A$41)),TRUNC((ROW()-ROW($GZ$2))/ROWS($A$2:$A$41)),1,1)</f>
        <v>NS1</v>
      </c>
    </row>
    <row r="6428" spans="208:208" x14ac:dyDescent="0.2">
      <c r="GZ6428" s="18" t="str">
        <f ca="1">OFFSET($A$2,MOD(ROW()-ROW($GZ$2),ROWS($A$2:$A$41)),TRUNC((ROW()-ROW($GZ$2))/ROWS($A$2:$A$41)),1,1)</f>
        <v>CONS3</v>
      </c>
    </row>
    <row r="6429" spans="208:208" x14ac:dyDescent="0.2">
      <c r="GZ6429" s="18" t="str">
        <f ca="1">OFFSET($A$2,MOD(ROW()-ROW($GZ$2),ROWS($A$2:$A$41)),TRUNC((ROW()-ROW($GZ$2))/ROWS($A$2:$A$41)),1,1)</f>
        <v>NS3</v>
      </c>
    </row>
    <row r="6430" spans="208:208" x14ac:dyDescent="0.2">
      <c r="GZ6430" s="18" t="str">
        <f ca="1">OFFSET($A$2,MOD(ROW()-ROW($GZ$2),ROWS($A$2:$A$41)),TRUNC((ROW()-ROW($GZ$2))/ROWS($A$2:$A$41)),1,1)</f>
        <v>KS3</v>
      </c>
    </row>
    <row r="6431" spans="208:208" x14ac:dyDescent="0.2">
      <c r="GZ6431" s="18" t="str">
        <f ca="1">OFFSET($A$2,MOD(ROW()-ROW($GZ$2),ROWS($A$2:$A$41)),TRUNC((ROW()-ROW($GZ$2))/ROWS($A$2:$A$41)),1,1)</f>
        <v>KS4</v>
      </c>
    </row>
    <row r="6432" spans="208:208" x14ac:dyDescent="0.2">
      <c r="GZ6432" s="18" t="str">
        <f ca="1">OFFSET($A$2,MOD(ROW()-ROW($GZ$2),ROWS($A$2:$A$41)),TRUNC((ROW()-ROW($GZ$2))/ROWS($A$2:$A$41)),1,1)</f>
        <v>ITS2</v>
      </c>
    </row>
    <row r="6433" spans="208:208" x14ac:dyDescent="0.2">
      <c r="GZ6433" s="18" t="str">
        <f ca="1">OFFSET($A$2,MOD(ROW()-ROW($GZ$2),ROWS($A$2:$A$41)),TRUNC((ROW()-ROW($GZ$2))/ROWS($A$2:$A$41)),1,1)</f>
        <v>NS8</v>
      </c>
    </row>
    <row r="6434" spans="208:208" x14ac:dyDescent="0.2">
      <c r="GZ6434" s="18" t="str">
        <f ca="1">OFFSET($A$2,MOD(ROW()-ROW($GZ$2),ROWS($A$2:$A$41)),TRUNC((ROW()-ROW($GZ$2))/ROWS($A$2:$A$41)),1,1)</f>
        <v>NS4</v>
      </c>
    </row>
    <row r="6435" spans="208:208" x14ac:dyDescent="0.2">
      <c r="GZ6435" s="18" t="str">
        <f ca="1">OFFSET($A$2,MOD(ROW()-ROW($GZ$2),ROWS($A$2:$A$41)),TRUNC((ROW()-ROW($GZ$2))/ROWS($A$2:$A$41)),1,1)</f>
        <v>CONS2</v>
      </c>
    </row>
    <row r="6436" spans="208:208" x14ac:dyDescent="0.2">
      <c r="GZ6436" s="18" t="str">
        <f ca="1">OFFSET($A$2,MOD(ROW()-ROW($GZ$2),ROWS($A$2:$A$41)),TRUNC((ROW()-ROW($GZ$2))/ROWS($A$2:$A$41)),1,1)</f>
        <v>COM3</v>
      </c>
    </row>
    <row r="6437" spans="208:208" x14ac:dyDescent="0.2">
      <c r="GZ6437" s="18" t="str">
        <f ca="1">OFFSET($A$2,MOD(ROW()-ROW($GZ$2),ROWS($A$2:$A$41)),TRUNC((ROW()-ROW($GZ$2))/ROWS($A$2:$A$41)),1,1)</f>
        <v>RS2</v>
      </c>
    </row>
    <row r="6438" spans="208:208" x14ac:dyDescent="0.2">
      <c r="GZ6438" s="18" t="str">
        <f ca="1">OFFSET($A$2,MOD(ROW()-ROW($GZ$2),ROWS($A$2:$A$41)),TRUNC((ROW()-ROW($GZ$2))/ROWS($A$2:$A$41)),1,1)</f>
        <v>INCPS1</v>
      </c>
    </row>
    <row r="6439" spans="208:208" x14ac:dyDescent="0.2">
      <c r="GZ6439" s="18" t="str">
        <f ca="1">OFFSET($A$2,MOD(ROW()-ROW($GZ$2),ROWS($A$2:$A$41)),TRUNC((ROW()-ROW($GZ$2))/ROWS($A$2:$A$41)),1,1)</f>
        <v>COM4</v>
      </c>
    </row>
    <row r="6440" spans="208:208" x14ac:dyDescent="0.2">
      <c r="GZ6440" s="18" t="str">
        <f ca="1">OFFSET($A$2,MOD(ROW()-ROW($GZ$2),ROWS($A$2:$A$41)),TRUNC((ROW()-ROW($GZ$2))/ROWS($A$2:$A$41)),1,1)</f>
        <v>INCPS3</v>
      </c>
    </row>
    <row r="6441" spans="208:208" x14ac:dyDescent="0.2">
      <c r="GZ6441" s="18" t="str">
        <f ca="1">OFFSET($A$2,MOD(ROW()-ROW($GZ$2),ROWS($A$2:$A$41)),TRUNC((ROW()-ROW($GZ$2))/ROWS($A$2:$A$41)),1,1)</f>
        <v>COM1</v>
      </c>
    </row>
    <row r="6442" spans="208:208" x14ac:dyDescent="0.2">
      <c r="GZ6442" s="18" t="str">
        <f ca="1">OFFSET($A$2,MOD(ROW()-ROW($GZ$2),ROWS($A$2:$A$41)),TRUNC((ROW()-ROW($GZ$2))/ROWS($A$2:$A$41)),1,1)</f>
        <v>NS6</v>
      </c>
    </row>
    <row r="6443" spans="208:208" x14ac:dyDescent="0.2">
      <c r="GZ6443" s="18" t="str">
        <f ca="1">OFFSET($A$2,MOD(ROW()-ROW($GZ$2),ROWS($A$2:$A$41)),TRUNC((ROW()-ROW($GZ$2))/ROWS($A$2:$A$41)),1,1)</f>
        <v>INCPS2</v>
      </c>
    </row>
    <row r="6444" spans="208:208" x14ac:dyDescent="0.2">
      <c r="GZ6444" s="18" t="str">
        <f ca="1">OFFSET($A$2,MOD(ROW()-ROW($GZ$2),ROWS($A$2:$A$41)),TRUNC((ROW()-ROW($GZ$2))/ROWS($A$2:$A$41)),1,1)</f>
        <v>RS3</v>
      </c>
    </row>
    <row r="6445" spans="208:208" x14ac:dyDescent="0.2">
      <c r="GZ6445" s="18" t="str">
        <f ca="1">OFFSET($A$2,MOD(ROW()-ROW($GZ$2),ROWS($A$2:$A$41)),TRUNC((ROW()-ROW($GZ$2))/ROWS($A$2:$A$41)),1,1)</f>
        <v>ITS4</v>
      </c>
    </row>
    <row r="6446" spans="208:208" x14ac:dyDescent="0.2">
      <c r="GZ6446" s="18" t="str">
        <f ca="1">OFFSET($A$2,MOD(ROW()-ROW($GZ$2),ROWS($A$2:$A$41)),TRUNC((ROW()-ROW($GZ$2))/ROWS($A$2:$A$41)),1,1)</f>
        <v>NS5</v>
      </c>
    </row>
    <row r="6447" spans="208:208" x14ac:dyDescent="0.2">
      <c r="GZ6447" s="18" t="str">
        <f ca="1">OFFSET($A$2,MOD(ROW()-ROW($GZ$2),ROWS($A$2:$A$41)),TRUNC((ROW()-ROW($GZ$2))/ROWS($A$2:$A$41)),1,1)</f>
        <v>COM1</v>
      </c>
    </row>
    <row r="6448" spans="208:208" x14ac:dyDescent="0.2">
      <c r="GZ6448" s="18" t="str">
        <f ca="1">OFFSET($A$2,MOD(ROW()-ROW($GZ$2),ROWS($A$2:$A$41)),TRUNC((ROW()-ROW($GZ$2))/ROWS($A$2:$A$41)),1,1)</f>
        <v>COM4</v>
      </c>
    </row>
    <row r="6449" spans="208:208" x14ac:dyDescent="0.2">
      <c r="GZ6449" s="18" t="str">
        <f ca="1">OFFSET($A$2,MOD(ROW()-ROW($GZ$2),ROWS($A$2:$A$41)),TRUNC((ROW()-ROW($GZ$2))/ROWS($A$2:$A$41)),1,1)</f>
        <v>NS2</v>
      </c>
    </row>
    <row r="6450" spans="208:208" x14ac:dyDescent="0.2">
      <c r="GZ6450" s="18" t="str">
        <f ca="1">OFFSET($A$2,MOD(ROW()-ROW($GZ$2),ROWS($A$2:$A$41)),TRUNC((ROW()-ROW($GZ$2))/ROWS($A$2:$A$41)),1,1)</f>
        <v>NS8</v>
      </c>
    </row>
    <row r="6451" spans="208:208" x14ac:dyDescent="0.2">
      <c r="GZ6451" s="18" t="str">
        <f ca="1">OFFSET($A$2,MOD(ROW()-ROW($GZ$2),ROWS($A$2:$A$41)),TRUNC((ROW()-ROW($GZ$2))/ROWS($A$2:$A$41)),1,1)</f>
        <v>NS3</v>
      </c>
    </row>
    <row r="6452" spans="208:208" x14ac:dyDescent="0.2">
      <c r="GZ6452" s="18" t="str">
        <f ca="1">OFFSET($A$2,MOD(ROW()-ROW($GZ$2),ROWS($A$2:$A$41)),TRUNC((ROW()-ROW($GZ$2))/ROWS($A$2:$A$41)),1,1)</f>
        <v>KS2</v>
      </c>
    </row>
    <row r="6453" spans="208:208" x14ac:dyDescent="0.2">
      <c r="GZ6453" s="18" t="str">
        <f ca="1">OFFSET($A$2,MOD(ROW()-ROW($GZ$2),ROWS($A$2:$A$41)),TRUNC((ROW()-ROW($GZ$2))/ROWS($A$2:$A$41)),1,1)</f>
        <v>KS3</v>
      </c>
    </row>
    <row r="6454" spans="208:208" x14ac:dyDescent="0.2">
      <c r="GZ6454" s="18" t="str">
        <f ca="1">OFFSET($A$2,MOD(ROW()-ROW($GZ$2),ROWS($A$2:$A$41)),TRUNC((ROW()-ROW($GZ$2))/ROWS($A$2:$A$41)),1,1)</f>
        <v>INCSS3</v>
      </c>
    </row>
    <row r="6455" spans="208:208" x14ac:dyDescent="0.2">
      <c r="GZ6455" s="18" t="str">
        <f ca="1">OFFSET($A$2,MOD(ROW()-ROW($GZ$2),ROWS($A$2:$A$41)),TRUNC((ROW()-ROW($GZ$2))/ROWS($A$2:$A$41)),1,1)</f>
        <v>RS1</v>
      </c>
    </row>
    <row r="6456" spans="208:208" x14ac:dyDescent="0.2">
      <c r="GZ6456" s="18" t="str">
        <f ca="1">OFFSET($A$2,MOD(ROW()-ROW($GZ$2),ROWS($A$2:$A$41)),TRUNC((ROW()-ROW($GZ$2))/ROWS($A$2:$A$41)),1,1)</f>
        <v>ITS1</v>
      </c>
    </row>
    <row r="6457" spans="208:208" x14ac:dyDescent="0.2">
      <c r="GZ6457" s="18" t="str">
        <f ca="1">OFFSET($A$2,MOD(ROW()-ROW($GZ$2),ROWS($A$2:$A$41)),TRUNC((ROW()-ROW($GZ$2))/ROWS($A$2:$A$41)),1,1)</f>
        <v>LIS2</v>
      </c>
    </row>
    <row r="6458" spans="208:208" x14ac:dyDescent="0.2">
      <c r="GZ6458" s="18" t="str">
        <f ca="1">OFFSET($A$2,MOD(ROW()-ROW($GZ$2),ROWS($A$2:$A$41)),TRUNC((ROW()-ROW($GZ$2))/ROWS($A$2:$A$41)),1,1)</f>
        <v>CONS4</v>
      </c>
    </row>
    <row r="6459" spans="208:208" x14ac:dyDescent="0.2">
      <c r="GZ6459" s="18" t="str">
        <f ca="1">OFFSET($A$2,MOD(ROW()-ROW($GZ$2),ROWS($A$2:$A$41)),TRUNC((ROW()-ROW($GZ$2))/ROWS($A$2:$A$41)),1,1)</f>
        <v>INCSS2</v>
      </c>
    </row>
    <row r="6460" spans="208:208" x14ac:dyDescent="0.2">
      <c r="GZ6460" s="18" t="str">
        <f ca="1">OFFSET($A$2,MOD(ROW()-ROW($GZ$2),ROWS($A$2:$A$41)),TRUNC((ROW()-ROW($GZ$2))/ROWS($A$2:$A$41)),1,1)</f>
        <v>LIS4</v>
      </c>
    </row>
    <row r="6461" spans="208:208" x14ac:dyDescent="0.2">
      <c r="GZ6461" s="18" t="str">
        <f ca="1">OFFSET($A$2,MOD(ROW()-ROW($GZ$2),ROWS($A$2:$A$41)),TRUNC((ROW()-ROW($GZ$2))/ROWS($A$2:$A$41)),1,1)</f>
        <v>CONS2</v>
      </c>
    </row>
    <row r="6462" spans="208:208" x14ac:dyDescent="0.2">
      <c r="GZ6462" s="18" t="str">
        <f ca="1">OFFSET($A$2,MOD(ROW()-ROW($GZ$2),ROWS($A$2:$A$41)),TRUNC((ROW()-ROW($GZ$2))/ROWS($A$2:$A$41)),1,1)</f>
        <v>COM3</v>
      </c>
    </row>
    <row r="6463" spans="208:208" x14ac:dyDescent="0.2">
      <c r="GZ6463" s="18" t="str">
        <f ca="1">OFFSET($A$2,MOD(ROW()-ROW($GZ$2),ROWS($A$2:$A$41)),TRUNC((ROW()-ROW($GZ$2))/ROWS($A$2:$A$41)),1,1)</f>
        <v>NS1</v>
      </c>
    </row>
    <row r="6464" spans="208:208" x14ac:dyDescent="0.2">
      <c r="GZ6464" s="18" t="str">
        <f ca="1">OFFSET($A$2,MOD(ROW()-ROW($GZ$2),ROWS($A$2:$A$41)),TRUNC((ROW()-ROW($GZ$2))/ROWS($A$2:$A$41)),1,1)</f>
        <v>RS2</v>
      </c>
    </row>
    <row r="6465" spans="208:208" x14ac:dyDescent="0.2">
      <c r="GZ6465" s="18" t="str">
        <f ca="1">OFFSET($A$2,MOD(ROW()-ROW($GZ$2),ROWS($A$2:$A$41)),TRUNC((ROW()-ROW($GZ$2))/ROWS($A$2:$A$41)),1,1)</f>
        <v>INCSS4</v>
      </c>
    </row>
    <row r="6466" spans="208:208" x14ac:dyDescent="0.2">
      <c r="GZ6466" s="18" t="str">
        <f ca="1">OFFSET($A$2,MOD(ROW()-ROW($GZ$2),ROWS($A$2:$A$41)),TRUNC((ROW()-ROW($GZ$2))/ROWS($A$2:$A$41)),1,1)</f>
        <v>LIS1</v>
      </c>
    </row>
    <row r="6467" spans="208:208" x14ac:dyDescent="0.2">
      <c r="GZ6467" s="18" t="str">
        <f ca="1">OFFSET($A$2,MOD(ROW()-ROW($GZ$2),ROWS($A$2:$A$41)),TRUNC((ROW()-ROW($GZ$2))/ROWS($A$2:$A$41)),1,1)</f>
        <v>INCPS3</v>
      </c>
    </row>
    <row r="6468" spans="208:208" x14ac:dyDescent="0.2">
      <c r="GZ6468" s="18" t="str">
        <f ca="1">OFFSET($A$2,MOD(ROW()-ROW($GZ$2),ROWS($A$2:$A$41)),TRUNC((ROW()-ROW($GZ$2))/ROWS($A$2:$A$41)),1,1)</f>
        <v>RS4</v>
      </c>
    </row>
    <row r="6469" spans="208:208" x14ac:dyDescent="0.2">
      <c r="GZ6469" s="18" t="str">
        <f ca="1">OFFSET($A$2,MOD(ROW()-ROW($GZ$2),ROWS($A$2:$A$41)),TRUNC((ROW()-ROW($GZ$2))/ROWS($A$2:$A$41)),1,1)</f>
        <v>KS4</v>
      </c>
    </row>
    <row r="6470" spans="208:208" x14ac:dyDescent="0.2">
      <c r="GZ6470" s="18" t="str">
        <f ca="1">OFFSET($A$2,MOD(ROW()-ROW($GZ$2),ROWS($A$2:$A$41)),TRUNC((ROW()-ROW($GZ$2))/ROWS($A$2:$A$41)),1,1)</f>
        <v>INCSS1</v>
      </c>
    </row>
    <row r="6471" spans="208:208" x14ac:dyDescent="0.2">
      <c r="GZ6471" s="18" t="str">
        <f ca="1">OFFSET($A$2,MOD(ROW()-ROW($GZ$2),ROWS($A$2:$A$41)),TRUNC((ROW()-ROW($GZ$2))/ROWS($A$2:$A$41)),1,1)</f>
        <v>KS1</v>
      </c>
    </row>
    <row r="6472" spans="208:208" x14ac:dyDescent="0.2">
      <c r="GZ6472" s="18" t="str">
        <f ca="1">OFFSET($A$2,MOD(ROW()-ROW($GZ$2),ROWS($A$2:$A$41)),TRUNC((ROW()-ROW($GZ$2))/ROWS($A$2:$A$41)),1,1)</f>
        <v>ITS2</v>
      </c>
    </row>
    <row r="6473" spans="208:208" x14ac:dyDescent="0.2">
      <c r="GZ6473" s="18" t="str">
        <f ca="1">OFFSET($A$2,MOD(ROW()-ROW($GZ$2),ROWS($A$2:$A$41)),TRUNC((ROW()-ROW($GZ$2))/ROWS($A$2:$A$41)),1,1)</f>
        <v>CONS3</v>
      </c>
    </row>
    <row r="6474" spans="208:208" x14ac:dyDescent="0.2">
      <c r="GZ6474" s="18" t="str">
        <f ca="1">OFFSET($A$2,MOD(ROW()-ROW($GZ$2),ROWS($A$2:$A$41)),TRUNC((ROW()-ROW($GZ$2))/ROWS($A$2:$A$41)),1,1)</f>
        <v>NS7</v>
      </c>
    </row>
    <row r="6475" spans="208:208" x14ac:dyDescent="0.2">
      <c r="GZ6475" s="18" t="str">
        <f ca="1">OFFSET($A$2,MOD(ROW()-ROW($GZ$2),ROWS($A$2:$A$41)),TRUNC((ROW()-ROW($GZ$2))/ROWS($A$2:$A$41)),1,1)</f>
        <v>LIS3</v>
      </c>
    </row>
    <row r="6476" spans="208:208" x14ac:dyDescent="0.2">
      <c r="GZ6476" s="18" t="str">
        <f ca="1">OFFSET($A$2,MOD(ROW()-ROW($GZ$2),ROWS($A$2:$A$41)),TRUNC((ROW()-ROW($GZ$2))/ROWS($A$2:$A$41)),1,1)</f>
        <v>CONS1</v>
      </c>
    </row>
    <row r="6477" spans="208:208" x14ac:dyDescent="0.2">
      <c r="GZ6477" s="18" t="str">
        <f ca="1">OFFSET($A$2,MOD(ROW()-ROW($GZ$2),ROWS($A$2:$A$41)),TRUNC((ROW()-ROW($GZ$2))/ROWS($A$2:$A$41)),1,1)</f>
        <v>INCPS1</v>
      </c>
    </row>
    <row r="6478" spans="208:208" x14ac:dyDescent="0.2">
      <c r="GZ6478" s="18" t="str">
        <f ca="1">OFFSET($A$2,MOD(ROW()-ROW($GZ$2),ROWS($A$2:$A$41)),TRUNC((ROW()-ROW($GZ$2))/ROWS($A$2:$A$41)),1,1)</f>
        <v>NS4</v>
      </c>
    </row>
    <row r="6479" spans="208:208" x14ac:dyDescent="0.2">
      <c r="GZ6479" s="18" t="str">
        <f ca="1">OFFSET($A$2,MOD(ROW()-ROW($GZ$2),ROWS($A$2:$A$41)),TRUNC((ROW()-ROW($GZ$2))/ROWS($A$2:$A$41)),1,1)</f>
        <v>INCPS4</v>
      </c>
    </row>
    <row r="6480" spans="208:208" x14ac:dyDescent="0.2">
      <c r="GZ6480" s="18" t="str">
        <f ca="1">OFFSET($A$2,MOD(ROW()-ROW($GZ$2),ROWS($A$2:$A$41)),TRUNC((ROW()-ROW($GZ$2))/ROWS($A$2:$A$41)),1,1)</f>
        <v>COM2</v>
      </c>
    </row>
    <row r="6481" spans="208:208" x14ac:dyDescent="0.2">
      <c r="GZ6481" s="18" t="str">
        <f ca="1">OFFSET($A$2,MOD(ROW()-ROW($GZ$2),ROWS($A$2:$A$41)),TRUNC((ROW()-ROW($GZ$2))/ROWS($A$2:$A$41)),1,1)</f>
        <v>ITS3</v>
      </c>
    </row>
    <row r="6482" spans="208:208" x14ac:dyDescent="0.2">
      <c r="GZ6482" s="18" t="str">
        <f ca="1">OFFSET($A$2,MOD(ROW()-ROW($GZ$2),ROWS($A$2:$A$41)),TRUNC((ROW()-ROW($GZ$2))/ROWS($A$2:$A$41)),1,1)</f>
        <v>INCPS2</v>
      </c>
    </row>
    <row r="6483" spans="208:208" x14ac:dyDescent="0.2">
      <c r="GZ6483" s="18" t="str">
        <f ca="1">OFFSET($A$2,MOD(ROW()-ROW($GZ$2),ROWS($A$2:$A$41)),TRUNC((ROW()-ROW($GZ$2))/ROWS($A$2:$A$41)),1,1)</f>
        <v>INCPS1</v>
      </c>
    </row>
    <row r="6484" spans="208:208" x14ac:dyDescent="0.2">
      <c r="GZ6484" s="18" t="str">
        <f ca="1">OFFSET($A$2,MOD(ROW()-ROW($GZ$2),ROWS($A$2:$A$41)),TRUNC((ROW()-ROW($GZ$2))/ROWS($A$2:$A$41)),1,1)</f>
        <v>NS5</v>
      </c>
    </row>
    <row r="6485" spans="208:208" x14ac:dyDescent="0.2">
      <c r="GZ6485" s="18" t="str">
        <f ca="1">OFFSET($A$2,MOD(ROW()-ROW($GZ$2),ROWS($A$2:$A$41)),TRUNC((ROW()-ROW($GZ$2))/ROWS($A$2:$A$41)),1,1)</f>
        <v>COM3</v>
      </c>
    </row>
    <row r="6486" spans="208:208" x14ac:dyDescent="0.2">
      <c r="GZ6486" s="18" t="str">
        <f ca="1">OFFSET($A$2,MOD(ROW()-ROW($GZ$2),ROWS($A$2:$A$41)),TRUNC((ROW()-ROW($GZ$2))/ROWS($A$2:$A$41)),1,1)</f>
        <v>CONS2</v>
      </c>
    </row>
    <row r="6487" spans="208:208" x14ac:dyDescent="0.2">
      <c r="GZ6487" s="18" t="str">
        <f ca="1">OFFSET($A$2,MOD(ROW()-ROW($GZ$2),ROWS($A$2:$A$41)),TRUNC((ROW()-ROW($GZ$2))/ROWS($A$2:$A$41)),1,1)</f>
        <v>ITS2</v>
      </c>
    </row>
    <row r="6488" spans="208:208" x14ac:dyDescent="0.2">
      <c r="GZ6488" s="18" t="str">
        <f ca="1">OFFSET($A$2,MOD(ROW()-ROW($GZ$2),ROWS($A$2:$A$41)),TRUNC((ROW()-ROW($GZ$2))/ROWS($A$2:$A$41)),1,1)</f>
        <v>NS3</v>
      </c>
    </row>
    <row r="6489" spans="208:208" x14ac:dyDescent="0.2">
      <c r="GZ6489" s="18" t="str">
        <f ca="1">OFFSET($A$2,MOD(ROW()-ROW($GZ$2),ROWS($A$2:$A$41)),TRUNC((ROW()-ROW($GZ$2))/ROWS($A$2:$A$41)),1,1)</f>
        <v>NS7</v>
      </c>
    </row>
    <row r="6490" spans="208:208" x14ac:dyDescent="0.2">
      <c r="GZ6490" s="18" t="str">
        <f ca="1">OFFSET($A$2,MOD(ROW()-ROW($GZ$2),ROWS($A$2:$A$41)),TRUNC((ROW()-ROW($GZ$2))/ROWS($A$2:$A$41)),1,1)</f>
        <v>NS1</v>
      </c>
    </row>
    <row r="6491" spans="208:208" x14ac:dyDescent="0.2">
      <c r="GZ6491" s="18" t="str">
        <f ca="1">OFFSET($A$2,MOD(ROW()-ROW($GZ$2),ROWS($A$2:$A$41)),TRUNC((ROW()-ROW($GZ$2))/ROWS($A$2:$A$41)),1,1)</f>
        <v>LIS3</v>
      </c>
    </row>
    <row r="6492" spans="208:208" x14ac:dyDescent="0.2">
      <c r="GZ6492" s="18" t="str">
        <f ca="1">OFFSET($A$2,MOD(ROW()-ROW($GZ$2),ROWS($A$2:$A$41)),TRUNC((ROW()-ROW($GZ$2))/ROWS($A$2:$A$41)),1,1)</f>
        <v>KS1</v>
      </c>
    </row>
    <row r="6493" spans="208:208" x14ac:dyDescent="0.2">
      <c r="GZ6493" s="18" t="str">
        <f ca="1">OFFSET($A$2,MOD(ROW()-ROW($GZ$2),ROWS($A$2:$A$41)),TRUNC((ROW()-ROW($GZ$2))/ROWS($A$2:$A$41)),1,1)</f>
        <v>COM1</v>
      </c>
    </row>
    <row r="6494" spans="208:208" x14ac:dyDescent="0.2">
      <c r="GZ6494" s="18" t="str">
        <f ca="1">OFFSET($A$2,MOD(ROW()-ROW($GZ$2),ROWS($A$2:$A$41)),TRUNC((ROW()-ROW($GZ$2))/ROWS($A$2:$A$41)),1,1)</f>
        <v>CONS4</v>
      </c>
    </row>
    <row r="6495" spans="208:208" x14ac:dyDescent="0.2">
      <c r="GZ6495" s="18" t="str">
        <f ca="1">OFFSET($A$2,MOD(ROW()-ROW($GZ$2),ROWS($A$2:$A$41)),TRUNC((ROW()-ROW($GZ$2))/ROWS($A$2:$A$41)),1,1)</f>
        <v>ITS4</v>
      </c>
    </row>
    <row r="6496" spans="208:208" x14ac:dyDescent="0.2">
      <c r="GZ6496" s="18" t="str">
        <f ca="1">OFFSET($A$2,MOD(ROW()-ROW($GZ$2),ROWS($A$2:$A$41)),TRUNC((ROW()-ROW($GZ$2))/ROWS($A$2:$A$41)),1,1)</f>
        <v>INCPS4</v>
      </c>
    </row>
    <row r="6497" spans="208:208" x14ac:dyDescent="0.2">
      <c r="GZ6497" s="18" t="str">
        <f ca="1">OFFSET($A$2,MOD(ROW()-ROW($GZ$2),ROWS($A$2:$A$41)),TRUNC((ROW()-ROW($GZ$2))/ROWS($A$2:$A$41)),1,1)</f>
        <v>KS2</v>
      </c>
    </row>
    <row r="6498" spans="208:208" x14ac:dyDescent="0.2">
      <c r="GZ6498" s="18" t="str">
        <f ca="1">OFFSET($A$2,MOD(ROW()-ROW($GZ$2),ROWS($A$2:$A$41)),TRUNC((ROW()-ROW($GZ$2))/ROWS($A$2:$A$41)),1,1)</f>
        <v>CONS3</v>
      </c>
    </row>
    <row r="6499" spans="208:208" x14ac:dyDescent="0.2">
      <c r="GZ6499" s="18" t="str">
        <f ca="1">OFFSET($A$2,MOD(ROW()-ROW($GZ$2),ROWS($A$2:$A$41)),TRUNC((ROW()-ROW($GZ$2))/ROWS($A$2:$A$41)),1,1)</f>
        <v>NS8</v>
      </c>
    </row>
    <row r="6500" spans="208:208" x14ac:dyDescent="0.2">
      <c r="GZ6500" s="18" t="str">
        <f ca="1">OFFSET($A$2,MOD(ROW()-ROW($GZ$2),ROWS($A$2:$A$41)),TRUNC((ROW()-ROW($GZ$2))/ROWS($A$2:$A$41)),1,1)</f>
        <v>RS1</v>
      </c>
    </row>
    <row r="6501" spans="208:208" x14ac:dyDescent="0.2">
      <c r="GZ6501" s="18" t="str">
        <f ca="1">OFFSET($A$2,MOD(ROW()-ROW($GZ$2),ROWS($A$2:$A$41)),TRUNC((ROW()-ROW($GZ$2))/ROWS($A$2:$A$41)),1,1)</f>
        <v>NS6</v>
      </c>
    </row>
    <row r="6502" spans="208:208" x14ac:dyDescent="0.2">
      <c r="GZ6502" s="18" t="str">
        <f ca="1">OFFSET($A$2,MOD(ROW()-ROW($GZ$2),ROWS($A$2:$A$41)),TRUNC((ROW()-ROW($GZ$2))/ROWS($A$2:$A$41)),1,1)</f>
        <v>ITS1</v>
      </c>
    </row>
    <row r="6503" spans="208:208" x14ac:dyDescent="0.2">
      <c r="GZ6503" s="18" t="str">
        <f ca="1">OFFSET($A$2,MOD(ROW()-ROW($GZ$2),ROWS($A$2:$A$41)),TRUNC((ROW()-ROW($GZ$2))/ROWS($A$2:$A$41)),1,1)</f>
        <v>INCSS1</v>
      </c>
    </row>
    <row r="6504" spans="208:208" x14ac:dyDescent="0.2">
      <c r="GZ6504" s="18" t="str">
        <f ca="1">OFFSET($A$2,MOD(ROW()-ROW($GZ$2),ROWS($A$2:$A$41)),TRUNC((ROW()-ROW($GZ$2))/ROWS($A$2:$A$41)),1,1)</f>
        <v>RS4</v>
      </c>
    </row>
    <row r="6505" spans="208:208" x14ac:dyDescent="0.2">
      <c r="GZ6505" s="18" t="str">
        <f ca="1">OFFSET($A$2,MOD(ROW()-ROW($GZ$2),ROWS($A$2:$A$41)),TRUNC((ROW()-ROW($GZ$2))/ROWS($A$2:$A$41)),1,1)</f>
        <v>LIS2</v>
      </c>
    </row>
    <row r="6506" spans="208:208" x14ac:dyDescent="0.2">
      <c r="GZ6506" s="18" t="str">
        <f ca="1">OFFSET($A$2,MOD(ROW()-ROW($GZ$2),ROWS($A$2:$A$41)),TRUNC((ROW()-ROW($GZ$2))/ROWS($A$2:$A$41)),1,1)</f>
        <v>INCSS3</v>
      </c>
    </row>
    <row r="6507" spans="208:208" x14ac:dyDescent="0.2">
      <c r="GZ6507" s="18" t="str">
        <f ca="1">OFFSET($A$2,MOD(ROW()-ROW($GZ$2),ROWS($A$2:$A$41)),TRUNC((ROW()-ROW($GZ$2))/ROWS($A$2:$A$41)),1,1)</f>
        <v>NS4</v>
      </c>
    </row>
    <row r="6508" spans="208:208" x14ac:dyDescent="0.2">
      <c r="GZ6508" s="18" t="str">
        <f ca="1">OFFSET($A$2,MOD(ROW()-ROW($GZ$2),ROWS($A$2:$A$41)),TRUNC((ROW()-ROW($GZ$2))/ROWS($A$2:$A$41)),1,1)</f>
        <v>COM4</v>
      </c>
    </row>
    <row r="6509" spans="208:208" x14ac:dyDescent="0.2">
      <c r="GZ6509" s="18" t="str">
        <f ca="1">OFFSET($A$2,MOD(ROW()-ROW($GZ$2),ROWS($A$2:$A$41)),TRUNC((ROW()-ROW($GZ$2))/ROWS($A$2:$A$41)),1,1)</f>
        <v>LIS4</v>
      </c>
    </row>
    <row r="6510" spans="208:208" x14ac:dyDescent="0.2">
      <c r="GZ6510" s="18" t="str">
        <f ca="1">OFFSET($A$2,MOD(ROW()-ROW($GZ$2),ROWS($A$2:$A$41)),TRUNC((ROW()-ROW($GZ$2))/ROWS($A$2:$A$41)),1,1)</f>
        <v>KS3</v>
      </c>
    </row>
    <row r="6511" spans="208:208" x14ac:dyDescent="0.2">
      <c r="GZ6511" s="18" t="str">
        <f ca="1">OFFSET($A$2,MOD(ROW()-ROW($GZ$2),ROWS($A$2:$A$41)),TRUNC((ROW()-ROW($GZ$2))/ROWS($A$2:$A$41)),1,1)</f>
        <v>INCSS2</v>
      </c>
    </row>
    <row r="6512" spans="208:208" x14ac:dyDescent="0.2">
      <c r="GZ6512" s="18" t="str">
        <f ca="1">OFFSET($A$2,MOD(ROW()-ROW($GZ$2),ROWS($A$2:$A$41)),TRUNC((ROW()-ROW($GZ$2))/ROWS($A$2:$A$41)),1,1)</f>
        <v>INCSS4</v>
      </c>
    </row>
    <row r="6513" spans="208:208" x14ac:dyDescent="0.2">
      <c r="GZ6513" s="18" t="str">
        <f ca="1">OFFSET($A$2,MOD(ROW()-ROW($GZ$2),ROWS($A$2:$A$41)),TRUNC((ROW()-ROW($GZ$2))/ROWS($A$2:$A$41)),1,1)</f>
        <v>LIS1</v>
      </c>
    </row>
    <row r="6514" spans="208:208" x14ac:dyDescent="0.2">
      <c r="GZ6514" s="18" t="str">
        <f ca="1">OFFSET($A$2,MOD(ROW()-ROW($GZ$2),ROWS($A$2:$A$41)),TRUNC((ROW()-ROW($GZ$2))/ROWS($A$2:$A$41)),1,1)</f>
        <v>KS4</v>
      </c>
    </row>
    <row r="6515" spans="208:208" x14ac:dyDescent="0.2">
      <c r="GZ6515" s="18" t="str">
        <f ca="1">OFFSET($A$2,MOD(ROW()-ROW($GZ$2),ROWS($A$2:$A$41)),TRUNC((ROW()-ROW($GZ$2))/ROWS($A$2:$A$41)),1,1)</f>
        <v>ITS3</v>
      </c>
    </row>
    <row r="6516" spans="208:208" x14ac:dyDescent="0.2">
      <c r="GZ6516" s="18" t="str">
        <f ca="1">OFFSET($A$2,MOD(ROW()-ROW($GZ$2),ROWS($A$2:$A$41)),TRUNC((ROW()-ROW($GZ$2))/ROWS($A$2:$A$41)),1,1)</f>
        <v>RS3</v>
      </c>
    </row>
    <row r="6517" spans="208:208" x14ac:dyDescent="0.2">
      <c r="GZ6517" s="18" t="str">
        <f ca="1">OFFSET($A$2,MOD(ROW()-ROW($GZ$2),ROWS($A$2:$A$41)),TRUNC((ROW()-ROW($GZ$2))/ROWS($A$2:$A$41)),1,1)</f>
        <v>INCPS3</v>
      </c>
    </row>
    <row r="6518" spans="208:208" x14ac:dyDescent="0.2">
      <c r="GZ6518" s="18" t="str">
        <f ca="1">OFFSET($A$2,MOD(ROW()-ROW($GZ$2),ROWS($A$2:$A$41)),TRUNC((ROW()-ROW($GZ$2))/ROWS($A$2:$A$41)),1,1)</f>
        <v>CONS1</v>
      </c>
    </row>
    <row r="6519" spans="208:208" x14ac:dyDescent="0.2">
      <c r="GZ6519" s="18" t="str">
        <f ca="1">OFFSET($A$2,MOD(ROW()-ROW($GZ$2),ROWS($A$2:$A$41)),TRUNC((ROW()-ROW($GZ$2))/ROWS($A$2:$A$41)),1,1)</f>
        <v>COM2</v>
      </c>
    </row>
    <row r="6520" spans="208:208" x14ac:dyDescent="0.2">
      <c r="GZ6520" s="18" t="str">
        <f ca="1">OFFSET($A$2,MOD(ROW()-ROW($GZ$2),ROWS($A$2:$A$41)),TRUNC((ROW()-ROW($GZ$2))/ROWS($A$2:$A$41)),1,1)</f>
        <v>RS2</v>
      </c>
    </row>
    <row r="6521" spans="208:208" x14ac:dyDescent="0.2">
      <c r="GZ6521" s="18" t="str">
        <f ca="1">OFFSET($A$2,MOD(ROW()-ROW($GZ$2),ROWS($A$2:$A$41)),TRUNC((ROW()-ROW($GZ$2))/ROWS($A$2:$A$41)),1,1)</f>
        <v>NS2</v>
      </c>
    </row>
    <row r="6522" spans="208:208" x14ac:dyDescent="0.2">
      <c r="GZ6522" s="18" t="str">
        <f ca="1">OFFSET($A$2,MOD(ROW()-ROW($GZ$2),ROWS($A$2:$A$41)),TRUNC((ROW()-ROW($GZ$2))/ROWS($A$2:$A$41)),1,1)</f>
        <v>LIS2</v>
      </c>
    </row>
    <row r="6523" spans="208:208" x14ac:dyDescent="0.2">
      <c r="GZ6523" s="18" t="str">
        <f ca="1">OFFSET($A$2,MOD(ROW()-ROW($GZ$2),ROWS($A$2:$A$41)),TRUNC((ROW()-ROW($GZ$2))/ROWS($A$2:$A$41)),1,1)</f>
        <v>LIS1</v>
      </c>
    </row>
    <row r="6524" spans="208:208" x14ac:dyDescent="0.2">
      <c r="GZ6524" s="18" t="str">
        <f ca="1">OFFSET($A$2,MOD(ROW()-ROW($GZ$2),ROWS($A$2:$A$41)),TRUNC((ROW()-ROW($GZ$2))/ROWS($A$2:$A$41)),1,1)</f>
        <v>LIS4</v>
      </c>
    </row>
    <row r="6525" spans="208:208" x14ac:dyDescent="0.2">
      <c r="GZ6525" s="18" t="str">
        <f ca="1">OFFSET($A$2,MOD(ROW()-ROW($GZ$2),ROWS($A$2:$A$41)),TRUNC((ROW()-ROW($GZ$2))/ROWS($A$2:$A$41)),1,1)</f>
        <v>RS2</v>
      </c>
    </row>
    <row r="6526" spans="208:208" x14ac:dyDescent="0.2">
      <c r="GZ6526" s="18" t="str">
        <f ca="1">OFFSET($A$2,MOD(ROW()-ROW($GZ$2),ROWS($A$2:$A$41)),TRUNC((ROW()-ROW($GZ$2))/ROWS($A$2:$A$41)),1,1)</f>
        <v>LIS3</v>
      </c>
    </row>
    <row r="6527" spans="208:208" x14ac:dyDescent="0.2">
      <c r="GZ6527" s="18" t="str">
        <f ca="1">OFFSET($A$2,MOD(ROW()-ROW($GZ$2),ROWS($A$2:$A$41)),TRUNC((ROW()-ROW($GZ$2))/ROWS($A$2:$A$41)),1,1)</f>
        <v>INCSS2</v>
      </c>
    </row>
    <row r="6528" spans="208:208" x14ac:dyDescent="0.2">
      <c r="GZ6528" s="18" t="str">
        <f ca="1">OFFSET($A$2,MOD(ROW()-ROW($GZ$2),ROWS($A$2:$A$41)),TRUNC((ROW()-ROW($GZ$2))/ROWS($A$2:$A$41)),1,1)</f>
        <v>ITS4</v>
      </c>
    </row>
    <row r="6529" spans="208:208" x14ac:dyDescent="0.2">
      <c r="GZ6529" s="18" t="str">
        <f ca="1">OFFSET($A$2,MOD(ROW()-ROW($GZ$2),ROWS($A$2:$A$41)),TRUNC((ROW()-ROW($GZ$2))/ROWS($A$2:$A$41)),1,1)</f>
        <v>NS8</v>
      </c>
    </row>
    <row r="6530" spans="208:208" x14ac:dyDescent="0.2">
      <c r="GZ6530" s="18" t="str">
        <f ca="1">OFFSET($A$2,MOD(ROW()-ROW($GZ$2),ROWS($A$2:$A$41)),TRUNC((ROW()-ROW($GZ$2))/ROWS($A$2:$A$41)),1,1)</f>
        <v>INCSS1</v>
      </c>
    </row>
    <row r="6531" spans="208:208" x14ac:dyDescent="0.2">
      <c r="GZ6531" s="18" t="str">
        <f ca="1">OFFSET($A$2,MOD(ROW()-ROW($GZ$2),ROWS($A$2:$A$41)),TRUNC((ROW()-ROW($GZ$2))/ROWS($A$2:$A$41)),1,1)</f>
        <v>KS1</v>
      </c>
    </row>
    <row r="6532" spans="208:208" x14ac:dyDescent="0.2">
      <c r="GZ6532" s="18" t="str">
        <f ca="1">OFFSET($A$2,MOD(ROW()-ROW($GZ$2),ROWS($A$2:$A$41)),TRUNC((ROW()-ROW($GZ$2))/ROWS($A$2:$A$41)),1,1)</f>
        <v>RS1</v>
      </c>
    </row>
    <row r="6533" spans="208:208" x14ac:dyDescent="0.2">
      <c r="GZ6533" s="18" t="str">
        <f ca="1">OFFSET($A$2,MOD(ROW()-ROW($GZ$2),ROWS($A$2:$A$41)),TRUNC((ROW()-ROW($GZ$2))/ROWS($A$2:$A$41)),1,1)</f>
        <v>COM1</v>
      </c>
    </row>
    <row r="6534" spans="208:208" x14ac:dyDescent="0.2">
      <c r="GZ6534" s="18" t="str">
        <f ca="1">OFFSET($A$2,MOD(ROW()-ROW($GZ$2),ROWS($A$2:$A$41)),TRUNC((ROW()-ROW($GZ$2))/ROWS($A$2:$A$41)),1,1)</f>
        <v>INCSS3</v>
      </c>
    </row>
    <row r="6535" spans="208:208" x14ac:dyDescent="0.2">
      <c r="GZ6535" s="18" t="str">
        <f ca="1">OFFSET($A$2,MOD(ROW()-ROW($GZ$2),ROWS($A$2:$A$41)),TRUNC((ROW()-ROW($GZ$2))/ROWS($A$2:$A$41)),1,1)</f>
        <v>COM3</v>
      </c>
    </row>
    <row r="6536" spans="208:208" x14ac:dyDescent="0.2">
      <c r="GZ6536" s="18" t="str">
        <f ca="1">OFFSET($A$2,MOD(ROW()-ROW($GZ$2),ROWS($A$2:$A$41)),TRUNC((ROW()-ROW($GZ$2))/ROWS($A$2:$A$41)),1,1)</f>
        <v>NS7</v>
      </c>
    </row>
    <row r="6537" spans="208:208" x14ac:dyDescent="0.2">
      <c r="GZ6537" s="18" t="str">
        <f ca="1">OFFSET($A$2,MOD(ROW()-ROW($GZ$2),ROWS($A$2:$A$41)),TRUNC((ROW()-ROW($GZ$2))/ROWS($A$2:$A$41)),1,1)</f>
        <v>CONS2</v>
      </c>
    </row>
    <row r="6538" spans="208:208" x14ac:dyDescent="0.2">
      <c r="GZ6538" s="18" t="str">
        <f ca="1">OFFSET($A$2,MOD(ROW()-ROW($GZ$2),ROWS($A$2:$A$41)),TRUNC((ROW()-ROW($GZ$2))/ROWS($A$2:$A$41)),1,1)</f>
        <v>NS5</v>
      </c>
    </row>
    <row r="6539" spans="208:208" x14ac:dyDescent="0.2">
      <c r="GZ6539" s="18" t="str">
        <f ca="1">OFFSET($A$2,MOD(ROW()-ROW($GZ$2),ROWS($A$2:$A$41)),TRUNC((ROW()-ROW($GZ$2))/ROWS($A$2:$A$41)),1,1)</f>
        <v>INCPS3</v>
      </c>
    </row>
    <row r="6540" spans="208:208" x14ac:dyDescent="0.2">
      <c r="GZ6540" s="18" t="str">
        <f ca="1">OFFSET($A$2,MOD(ROW()-ROW($GZ$2),ROWS($A$2:$A$41)),TRUNC((ROW()-ROW($GZ$2))/ROWS($A$2:$A$41)),1,1)</f>
        <v>ITS1</v>
      </c>
    </row>
    <row r="6541" spans="208:208" x14ac:dyDescent="0.2">
      <c r="GZ6541" s="18" t="str">
        <f ca="1">OFFSET($A$2,MOD(ROW()-ROW($GZ$2),ROWS($A$2:$A$41)),TRUNC((ROW()-ROW($GZ$2))/ROWS($A$2:$A$41)),1,1)</f>
        <v>NS3</v>
      </c>
    </row>
    <row r="6542" spans="208:208" x14ac:dyDescent="0.2">
      <c r="GZ6542" s="18" t="str">
        <f ca="1">OFFSET($A$2,MOD(ROW()-ROW($GZ$2),ROWS($A$2:$A$41)),TRUNC((ROW()-ROW($GZ$2))/ROWS($A$2:$A$41)),1,1)</f>
        <v>RS3</v>
      </c>
    </row>
    <row r="6543" spans="208:208" x14ac:dyDescent="0.2">
      <c r="GZ6543" s="18" t="str">
        <f ca="1">OFFSET($A$2,MOD(ROW()-ROW($GZ$2),ROWS($A$2:$A$41)),TRUNC((ROW()-ROW($GZ$2))/ROWS($A$2:$A$41)),1,1)</f>
        <v>NS1</v>
      </c>
    </row>
    <row r="6544" spans="208:208" x14ac:dyDescent="0.2">
      <c r="GZ6544" s="18" t="str">
        <f ca="1">OFFSET($A$2,MOD(ROW()-ROW($GZ$2),ROWS($A$2:$A$41)),TRUNC((ROW()-ROW($GZ$2))/ROWS($A$2:$A$41)),1,1)</f>
        <v>CONS1</v>
      </c>
    </row>
    <row r="6545" spans="208:208" x14ac:dyDescent="0.2">
      <c r="GZ6545" s="18" t="str">
        <f ca="1">OFFSET($A$2,MOD(ROW()-ROW($GZ$2),ROWS($A$2:$A$41)),TRUNC((ROW()-ROW($GZ$2))/ROWS($A$2:$A$41)),1,1)</f>
        <v>KS3</v>
      </c>
    </row>
    <row r="6546" spans="208:208" x14ac:dyDescent="0.2">
      <c r="GZ6546" s="18" t="str">
        <f ca="1">OFFSET($A$2,MOD(ROW()-ROW($GZ$2),ROWS($A$2:$A$41)),TRUNC((ROW()-ROW($GZ$2))/ROWS($A$2:$A$41)),1,1)</f>
        <v>CONS3</v>
      </c>
    </row>
    <row r="6547" spans="208:208" x14ac:dyDescent="0.2">
      <c r="GZ6547" s="18" t="str">
        <f ca="1">OFFSET($A$2,MOD(ROW()-ROW($GZ$2),ROWS($A$2:$A$41)),TRUNC((ROW()-ROW($GZ$2))/ROWS($A$2:$A$41)),1,1)</f>
        <v>NS4</v>
      </c>
    </row>
    <row r="6548" spans="208:208" x14ac:dyDescent="0.2">
      <c r="GZ6548" s="18" t="str">
        <f ca="1">OFFSET($A$2,MOD(ROW()-ROW($GZ$2),ROWS($A$2:$A$41)),TRUNC((ROW()-ROW($GZ$2))/ROWS($A$2:$A$41)),1,1)</f>
        <v>INCPS1</v>
      </c>
    </row>
    <row r="6549" spans="208:208" x14ac:dyDescent="0.2">
      <c r="GZ6549" s="18" t="str">
        <f ca="1">OFFSET($A$2,MOD(ROW()-ROW($GZ$2),ROWS($A$2:$A$41)),TRUNC((ROW()-ROW($GZ$2))/ROWS($A$2:$A$41)),1,1)</f>
        <v>ITS3</v>
      </c>
    </row>
    <row r="6550" spans="208:208" x14ac:dyDescent="0.2">
      <c r="GZ6550" s="18" t="str">
        <f ca="1">OFFSET($A$2,MOD(ROW()-ROW($GZ$2),ROWS($A$2:$A$41)),TRUNC((ROW()-ROW($GZ$2))/ROWS($A$2:$A$41)),1,1)</f>
        <v>KS2</v>
      </c>
    </row>
    <row r="6551" spans="208:208" x14ac:dyDescent="0.2">
      <c r="GZ6551" s="18" t="str">
        <f ca="1">OFFSET($A$2,MOD(ROW()-ROW($GZ$2),ROWS($A$2:$A$41)),TRUNC((ROW()-ROW($GZ$2))/ROWS($A$2:$A$41)),1,1)</f>
        <v>CONS4</v>
      </c>
    </row>
    <row r="6552" spans="208:208" x14ac:dyDescent="0.2">
      <c r="GZ6552" s="18" t="str">
        <f ca="1">OFFSET($A$2,MOD(ROW()-ROW($GZ$2),ROWS($A$2:$A$41)),TRUNC((ROW()-ROW($GZ$2))/ROWS($A$2:$A$41)),1,1)</f>
        <v>COM4</v>
      </c>
    </row>
    <row r="6553" spans="208:208" x14ac:dyDescent="0.2">
      <c r="GZ6553" s="18" t="str">
        <f ca="1">OFFSET($A$2,MOD(ROW()-ROW($GZ$2),ROWS($A$2:$A$41)),TRUNC((ROW()-ROW($GZ$2))/ROWS($A$2:$A$41)),1,1)</f>
        <v>ITS2</v>
      </c>
    </row>
    <row r="6554" spans="208:208" x14ac:dyDescent="0.2">
      <c r="GZ6554" s="18" t="str">
        <f ca="1">OFFSET($A$2,MOD(ROW()-ROW($GZ$2),ROWS($A$2:$A$41)),TRUNC((ROW()-ROW($GZ$2))/ROWS($A$2:$A$41)),1,1)</f>
        <v>NS6</v>
      </c>
    </row>
    <row r="6555" spans="208:208" x14ac:dyDescent="0.2">
      <c r="GZ6555" s="18" t="str">
        <f ca="1">OFFSET($A$2,MOD(ROW()-ROW($GZ$2),ROWS($A$2:$A$41)),TRUNC((ROW()-ROW($GZ$2))/ROWS($A$2:$A$41)),1,1)</f>
        <v>NS2</v>
      </c>
    </row>
    <row r="6556" spans="208:208" x14ac:dyDescent="0.2">
      <c r="GZ6556" s="18" t="str">
        <f ca="1">OFFSET($A$2,MOD(ROW()-ROW($GZ$2),ROWS($A$2:$A$41)),TRUNC((ROW()-ROW($GZ$2))/ROWS($A$2:$A$41)),1,1)</f>
        <v>INCPS4</v>
      </c>
    </row>
    <row r="6557" spans="208:208" x14ac:dyDescent="0.2">
      <c r="GZ6557" s="18" t="str">
        <f ca="1">OFFSET($A$2,MOD(ROW()-ROW($GZ$2),ROWS($A$2:$A$41)),TRUNC((ROW()-ROW($GZ$2))/ROWS($A$2:$A$41)),1,1)</f>
        <v>KS4</v>
      </c>
    </row>
    <row r="6558" spans="208:208" x14ac:dyDescent="0.2">
      <c r="GZ6558" s="18" t="str">
        <f ca="1">OFFSET($A$2,MOD(ROW()-ROW($GZ$2),ROWS($A$2:$A$41)),TRUNC((ROW()-ROW($GZ$2))/ROWS($A$2:$A$41)),1,1)</f>
        <v>INCSS4</v>
      </c>
    </row>
    <row r="6559" spans="208:208" x14ac:dyDescent="0.2">
      <c r="GZ6559" s="18" t="str">
        <f ca="1">OFFSET($A$2,MOD(ROW()-ROW($GZ$2),ROWS($A$2:$A$41)),TRUNC((ROW()-ROW($GZ$2))/ROWS($A$2:$A$41)),1,1)</f>
        <v>INCPS2</v>
      </c>
    </row>
    <row r="6560" spans="208:208" x14ac:dyDescent="0.2">
      <c r="GZ6560" s="18" t="str">
        <f ca="1">OFFSET($A$2,MOD(ROW()-ROW($GZ$2),ROWS($A$2:$A$41)),TRUNC((ROW()-ROW($GZ$2))/ROWS($A$2:$A$41)),1,1)</f>
        <v>RS4</v>
      </c>
    </row>
    <row r="6561" spans="208:208" x14ac:dyDescent="0.2">
      <c r="GZ6561" s="18" t="str">
        <f ca="1">OFFSET($A$2,MOD(ROW()-ROW($GZ$2),ROWS($A$2:$A$41)),TRUNC((ROW()-ROW($GZ$2))/ROWS($A$2:$A$41)),1,1)</f>
        <v>COM2</v>
      </c>
    </row>
    <row r="6562" spans="208:208" x14ac:dyDescent="0.2">
      <c r="GZ6562" s="18" t="str">
        <f ca="1">OFFSET($A$2,MOD(ROW()-ROW($GZ$2),ROWS($A$2:$A$41)),TRUNC((ROW()-ROW($GZ$2))/ROWS($A$2:$A$41)),1,1)</f>
        <v>LIS4</v>
      </c>
    </row>
    <row r="6563" spans="208:208" x14ac:dyDescent="0.2">
      <c r="GZ6563" s="18" t="str">
        <f ca="1">OFFSET($A$2,MOD(ROW()-ROW($GZ$2),ROWS($A$2:$A$41)),TRUNC((ROW()-ROW($GZ$2))/ROWS($A$2:$A$41)),1,1)</f>
        <v>ITS4</v>
      </c>
    </row>
    <row r="6564" spans="208:208" x14ac:dyDescent="0.2">
      <c r="GZ6564" s="18" t="str">
        <f ca="1">OFFSET($A$2,MOD(ROW()-ROW($GZ$2),ROWS($A$2:$A$41)),TRUNC((ROW()-ROW($GZ$2))/ROWS($A$2:$A$41)),1,1)</f>
        <v>ITS1</v>
      </c>
    </row>
    <row r="6565" spans="208:208" x14ac:dyDescent="0.2">
      <c r="GZ6565" s="18" t="str">
        <f ca="1">OFFSET($A$2,MOD(ROW()-ROW($GZ$2),ROWS($A$2:$A$41)),TRUNC((ROW()-ROW($GZ$2))/ROWS($A$2:$A$41)),1,1)</f>
        <v>COM3</v>
      </c>
    </row>
    <row r="6566" spans="208:208" x14ac:dyDescent="0.2">
      <c r="GZ6566" s="18" t="str">
        <f ca="1">OFFSET($A$2,MOD(ROW()-ROW($GZ$2),ROWS($A$2:$A$41)),TRUNC((ROW()-ROW($GZ$2))/ROWS($A$2:$A$41)),1,1)</f>
        <v>CONS1</v>
      </c>
    </row>
    <row r="6567" spans="208:208" x14ac:dyDescent="0.2">
      <c r="GZ6567" s="18" t="str">
        <f ca="1">OFFSET($A$2,MOD(ROW()-ROW($GZ$2),ROWS($A$2:$A$41)),TRUNC((ROW()-ROW($GZ$2))/ROWS($A$2:$A$41)),1,1)</f>
        <v>NS2</v>
      </c>
    </row>
    <row r="6568" spans="208:208" x14ac:dyDescent="0.2">
      <c r="GZ6568" s="18" t="str">
        <f ca="1">OFFSET($A$2,MOD(ROW()-ROW($GZ$2),ROWS($A$2:$A$41)),TRUNC((ROW()-ROW($GZ$2))/ROWS($A$2:$A$41)),1,1)</f>
        <v>ITS2</v>
      </c>
    </row>
    <row r="6569" spans="208:208" x14ac:dyDescent="0.2">
      <c r="GZ6569" s="18" t="str">
        <f ca="1">OFFSET($A$2,MOD(ROW()-ROW($GZ$2),ROWS($A$2:$A$41)),TRUNC((ROW()-ROW($GZ$2))/ROWS($A$2:$A$41)),1,1)</f>
        <v>NS3</v>
      </c>
    </row>
    <row r="6570" spans="208:208" x14ac:dyDescent="0.2">
      <c r="GZ6570" s="18" t="str">
        <f ca="1">OFFSET($A$2,MOD(ROW()-ROW($GZ$2),ROWS($A$2:$A$41)),TRUNC((ROW()-ROW($GZ$2))/ROWS($A$2:$A$41)),1,1)</f>
        <v>INCSS3</v>
      </c>
    </row>
    <row r="6571" spans="208:208" x14ac:dyDescent="0.2">
      <c r="GZ6571" s="18" t="str">
        <f ca="1">OFFSET($A$2,MOD(ROW()-ROW($GZ$2),ROWS($A$2:$A$41)),TRUNC((ROW()-ROW($GZ$2))/ROWS($A$2:$A$41)),1,1)</f>
        <v>INCSS2</v>
      </c>
    </row>
    <row r="6572" spans="208:208" x14ac:dyDescent="0.2">
      <c r="GZ6572" s="18" t="str">
        <f ca="1">OFFSET($A$2,MOD(ROW()-ROW($GZ$2),ROWS($A$2:$A$41)),TRUNC((ROW()-ROW($GZ$2))/ROWS($A$2:$A$41)),1,1)</f>
        <v>NS4</v>
      </c>
    </row>
    <row r="6573" spans="208:208" x14ac:dyDescent="0.2">
      <c r="GZ6573" s="18" t="str">
        <f ca="1">OFFSET($A$2,MOD(ROW()-ROW($GZ$2),ROWS($A$2:$A$41)),TRUNC((ROW()-ROW($GZ$2))/ROWS($A$2:$A$41)),1,1)</f>
        <v>NS7</v>
      </c>
    </row>
    <row r="6574" spans="208:208" x14ac:dyDescent="0.2">
      <c r="GZ6574" s="18" t="str">
        <f ca="1">OFFSET($A$2,MOD(ROW()-ROW($GZ$2),ROWS($A$2:$A$41)),TRUNC((ROW()-ROW($GZ$2))/ROWS($A$2:$A$41)),1,1)</f>
        <v>RS1</v>
      </c>
    </row>
    <row r="6575" spans="208:208" x14ac:dyDescent="0.2">
      <c r="GZ6575" s="18" t="str">
        <f ca="1">OFFSET($A$2,MOD(ROW()-ROW($GZ$2),ROWS($A$2:$A$41)),TRUNC((ROW()-ROW($GZ$2))/ROWS($A$2:$A$41)),1,1)</f>
        <v>COM4</v>
      </c>
    </row>
    <row r="6576" spans="208:208" x14ac:dyDescent="0.2">
      <c r="GZ6576" s="18" t="str">
        <f ca="1">OFFSET($A$2,MOD(ROW()-ROW($GZ$2),ROWS($A$2:$A$41)),TRUNC((ROW()-ROW($GZ$2))/ROWS($A$2:$A$41)),1,1)</f>
        <v>KS4</v>
      </c>
    </row>
    <row r="6577" spans="208:208" x14ac:dyDescent="0.2">
      <c r="GZ6577" s="18" t="str">
        <f ca="1">OFFSET($A$2,MOD(ROW()-ROW($GZ$2),ROWS($A$2:$A$41)),TRUNC((ROW()-ROW($GZ$2))/ROWS($A$2:$A$41)),1,1)</f>
        <v>INCSS4</v>
      </c>
    </row>
    <row r="6578" spans="208:208" x14ac:dyDescent="0.2">
      <c r="GZ6578" s="18" t="str">
        <f ca="1">OFFSET($A$2,MOD(ROW()-ROW($GZ$2),ROWS($A$2:$A$41)),TRUNC((ROW()-ROW($GZ$2))/ROWS($A$2:$A$41)),1,1)</f>
        <v>LIS1</v>
      </c>
    </row>
    <row r="6579" spans="208:208" x14ac:dyDescent="0.2">
      <c r="GZ6579" s="18" t="str">
        <f ca="1">OFFSET($A$2,MOD(ROW()-ROW($GZ$2),ROWS($A$2:$A$41)),TRUNC((ROW()-ROW($GZ$2))/ROWS($A$2:$A$41)),1,1)</f>
        <v>COM1</v>
      </c>
    </row>
    <row r="6580" spans="208:208" x14ac:dyDescent="0.2">
      <c r="GZ6580" s="18" t="str">
        <f ca="1">OFFSET($A$2,MOD(ROW()-ROW($GZ$2),ROWS($A$2:$A$41)),TRUNC((ROW()-ROW($GZ$2))/ROWS($A$2:$A$41)),1,1)</f>
        <v>RS4</v>
      </c>
    </row>
    <row r="6581" spans="208:208" x14ac:dyDescent="0.2">
      <c r="GZ6581" s="18" t="str">
        <f ca="1">OFFSET($A$2,MOD(ROW()-ROW($GZ$2),ROWS($A$2:$A$41)),TRUNC((ROW()-ROW($GZ$2))/ROWS($A$2:$A$41)),1,1)</f>
        <v>INCSS1</v>
      </c>
    </row>
    <row r="6582" spans="208:208" x14ac:dyDescent="0.2">
      <c r="GZ6582" s="18" t="str">
        <f ca="1">OFFSET($A$2,MOD(ROW()-ROW($GZ$2),ROWS($A$2:$A$41)),TRUNC((ROW()-ROW($GZ$2))/ROWS($A$2:$A$41)),1,1)</f>
        <v>INCPS1</v>
      </c>
    </row>
    <row r="6583" spans="208:208" x14ac:dyDescent="0.2">
      <c r="GZ6583" s="18" t="str">
        <f ca="1">OFFSET($A$2,MOD(ROW()-ROW($GZ$2),ROWS($A$2:$A$41)),TRUNC((ROW()-ROW($GZ$2))/ROWS($A$2:$A$41)),1,1)</f>
        <v>CONS4</v>
      </c>
    </row>
    <row r="6584" spans="208:208" x14ac:dyDescent="0.2">
      <c r="GZ6584" s="18" t="str">
        <f ca="1">OFFSET($A$2,MOD(ROW()-ROW($GZ$2),ROWS($A$2:$A$41)),TRUNC((ROW()-ROW($GZ$2))/ROWS($A$2:$A$41)),1,1)</f>
        <v>INCPS3</v>
      </c>
    </row>
    <row r="6585" spans="208:208" x14ac:dyDescent="0.2">
      <c r="GZ6585" s="18" t="str">
        <f ca="1">OFFSET($A$2,MOD(ROW()-ROW($GZ$2),ROWS($A$2:$A$41)),TRUNC((ROW()-ROW($GZ$2))/ROWS($A$2:$A$41)),1,1)</f>
        <v>LIS2</v>
      </c>
    </row>
    <row r="6586" spans="208:208" x14ac:dyDescent="0.2">
      <c r="GZ6586" s="18" t="str">
        <f ca="1">OFFSET($A$2,MOD(ROW()-ROW($GZ$2),ROWS($A$2:$A$41)),TRUNC((ROW()-ROW($GZ$2))/ROWS($A$2:$A$41)),1,1)</f>
        <v>RS3</v>
      </c>
    </row>
    <row r="6587" spans="208:208" x14ac:dyDescent="0.2">
      <c r="GZ6587" s="18" t="str">
        <f ca="1">OFFSET($A$2,MOD(ROW()-ROW($GZ$2),ROWS($A$2:$A$41)),TRUNC((ROW()-ROW($GZ$2))/ROWS($A$2:$A$41)),1,1)</f>
        <v>NS5</v>
      </c>
    </row>
    <row r="6588" spans="208:208" x14ac:dyDescent="0.2">
      <c r="GZ6588" s="18" t="str">
        <f ca="1">OFFSET($A$2,MOD(ROW()-ROW($GZ$2),ROWS($A$2:$A$41)),TRUNC((ROW()-ROW($GZ$2))/ROWS($A$2:$A$41)),1,1)</f>
        <v>LIS3</v>
      </c>
    </row>
    <row r="6589" spans="208:208" x14ac:dyDescent="0.2">
      <c r="GZ6589" s="18" t="str">
        <f ca="1">OFFSET($A$2,MOD(ROW()-ROW($GZ$2),ROWS($A$2:$A$41)),TRUNC((ROW()-ROW($GZ$2))/ROWS($A$2:$A$41)),1,1)</f>
        <v>CONS3</v>
      </c>
    </row>
    <row r="6590" spans="208:208" x14ac:dyDescent="0.2">
      <c r="GZ6590" s="18" t="str">
        <f ca="1">OFFSET($A$2,MOD(ROW()-ROW($GZ$2),ROWS($A$2:$A$41)),TRUNC((ROW()-ROW($GZ$2))/ROWS($A$2:$A$41)),1,1)</f>
        <v>COM2</v>
      </c>
    </row>
    <row r="6591" spans="208:208" x14ac:dyDescent="0.2">
      <c r="GZ6591" s="18" t="str">
        <f ca="1">OFFSET($A$2,MOD(ROW()-ROW($GZ$2),ROWS($A$2:$A$41)),TRUNC((ROW()-ROW($GZ$2))/ROWS($A$2:$A$41)),1,1)</f>
        <v>INCPS4</v>
      </c>
    </row>
    <row r="6592" spans="208:208" x14ac:dyDescent="0.2">
      <c r="GZ6592" s="18" t="str">
        <f ca="1">OFFSET($A$2,MOD(ROW()-ROW($GZ$2),ROWS($A$2:$A$41)),TRUNC((ROW()-ROW($GZ$2))/ROWS($A$2:$A$41)),1,1)</f>
        <v>KS2</v>
      </c>
    </row>
    <row r="6593" spans="208:208" x14ac:dyDescent="0.2">
      <c r="GZ6593" s="18" t="str">
        <f ca="1">OFFSET($A$2,MOD(ROW()-ROW($GZ$2),ROWS($A$2:$A$41)),TRUNC((ROW()-ROW($GZ$2))/ROWS($A$2:$A$41)),1,1)</f>
        <v>CONS2</v>
      </c>
    </row>
    <row r="6594" spans="208:208" x14ac:dyDescent="0.2">
      <c r="GZ6594" s="18" t="str">
        <f ca="1">OFFSET($A$2,MOD(ROW()-ROW($GZ$2),ROWS($A$2:$A$41)),TRUNC((ROW()-ROW($GZ$2))/ROWS($A$2:$A$41)),1,1)</f>
        <v>ITS3</v>
      </c>
    </row>
    <row r="6595" spans="208:208" x14ac:dyDescent="0.2">
      <c r="GZ6595" s="18" t="str">
        <f ca="1">OFFSET($A$2,MOD(ROW()-ROW($GZ$2),ROWS($A$2:$A$41)),TRUNC((ROW()-ROW($GZ$2))/ROWS($A$2:$A$41)),1,1)</f>
        <v>NS8</v>
      </c>
    </row>
    <row r="6596" spans="208:208" x14ac:dyDescent="0.2">
      <c r="GZ6596" s="18" t="str">
        <f ca="1">OFFSET($A$2,MOD(ROW()-ROW($GZ$2),ROWS($A$2:$A$41)),TRUNC((ROW()-ROW($GZ$2))/ROWS($A$2:$A$41)),1,1)</f>
        <v>KS1</v>
      </c>
    </row>
    <row r="6597" spans="208:208" x14ac:dyDescent="0.2">
      <c r="GZ6597" s="18" t="str">
        <f ca="1">OFFSET($A$2,MOD(ROW()-ROW($GZ$2),ROWS($A$2:$A$41)),TRUNC((ROW()-ROW($GZ$2))/ROWS($A$2:$A$41)),1,1)</f>
        <v>RS2</v>
      </c>
    </row>
    <row r="6598" spans="208:208" x14ac:dyDescent="0.2">
      <c r="GZ6598" s="18" t="str">
        <f ca="1">OFFSET($A$2,MOD(ROW()-ROW($GZ$2),ROWS($A$2:$A$41)),TRUNC((ROW()-ROW($GZ$2))/ROWS($A$2:$A$41)),1,1)</f>
        <v>NS1</v>
      </c>
    </row>
    <row r="6599" spans="208:208" x14ac:dyDescent="0.2">
      <c r="GZ6599" s="18" t="str">
        <f ca="1">OFFSET($A$2,MOD(ROW()-ROW($GZ$2),ROWS($A$2:$A$41)),TRUNC((ROW()-ROW($GZ$2))/ROWS($A$2:$A$41)),1,1)</f>
        <v>INCPS2</v>
      </c>
    </row>
    <row r="6600" spans="208:208" x14ac:dyDescent="0.2">
      <c r="GZ6600" s="18" t="str">
        <f ca="1">OFFSET($A$2,MOD(ROW()-ROW($GZ$2),ROWS($A$2:$A$41)),TRUNC((ROW()-ROW($GZ$2))/ROWS($A$2:$A$41)),1,1)</f>
        <v>KS3</v>
      </c>
    </row>
    <row r="6601" spans="208:208" x14ac:dyDescent="0.2">
      <c r="GZ6601" s="18" t="str">
        <f ca="1">OFFSET($A$2,MOD(ROW()-ROW($GZ$2),ROWS($A$2:$A$41)),TRUNC((ROW()-ROW($GZ$2))/ROWS($A$2:$A$41)),1,1)</f>
        <v>NS6</v>
      </c>
    </row>
    <row r="6602" spans="208:208" x14ac:dyDescent="0.2">
      <c r="GZ6602" s="18" t="str">
        <f ca="1">OFFSET($A$2,MOD(ROW()-ROW($GZ$2),ROWS($A$2:$A$41)),TRUNC((ROW()-ROW($GZ$2))/ROWS($A$2:$A$41)),1,1)</f>
        <v>KS3</v>
      </c>
    </row>
    <row r="6603" spans="208:208" x14ac:dyDescent="0.2">
      <c r="GZ6603" s="18" t="str">
        <f ca="1">OFFSET($A$2,MOD(ROW()-ROW($GZ$2),ROWS($A$2:$A$41)),TRUNC((ROW()-ROW($GZ$2))/ROWS($A$2:$A$41)),1,1)</f>
        <v>COM1</v>
      </c>
    </row>
    <row r="6604" spans="208:208" x14ac:dyDescent="0.2">
      <c r="GZ6604" s="18" t="str">
        <f ca="1">OFFSET($A$2,MOD(ROW()-ROW($GZ$2),ROWS($A$2:$A$41)),TRUNC((ROW()-ROW($GZ$2))/ROWS($A$2:$A$41)),1,1)</f>
        <v>NS3</v>
      </c>
    </row>
    <row r="6605" spans="208:208" x14ac:dyDescent="0.2">
      <c r="GZ6605" s="18" t="str">
        <f ca="1">OFFSET($A$2,MOD(ROW()-ROW($GZ$2),ROWS($A$2:$A$41)),TRUNC((ROW()-ROW($GZ$2))/ROWS($A$2:$A$41)),1,1)</f>
        <v>INCSS3</v>
      </c>
    </row>
    <row r="6606" spans="208:208" x14ac:dyDescent="0.2">
      <c r="GZ6606" s="18" t="str">
        <f ca="1">OFFSET($A$2,MOD(ROW()-ROW($GZ$2),ROWS($A$2:$A$41)),TRUNC((ROW()-ROW($GZ$2))/ROWS($A$2:$A$41)),1,1)</f>
        <v>LIS4</v>
      </c>
    </row>
    <row r="6607" spans="208:208" x14ac:dyDescent="0.2">
      <c r="GZ6607" s="18" t="str">
        <f ca="1">OFFSET($A$2,MOD(ROW()-ROW($GZ$2),ROWS($A$2:$A$41)),TRUNC((ROW()-ROW($GZ$2))/ROWS($A$2:$A$41)),1,1)</f>
        <v>COM2</v>
      </c>
    </row>
    <row r="6608" spans="208:208" x14ac:dyDescent="0.2">
      <c r="GZ6608" s="18" t="str">
        <f ca="1">OFFSET($A$2,MOD(ROW()-ROW($GZ$2),ROWS($A$2:$A$41)),TRUNC((ROW()-ROW($GZ$2))/ROWS($A$2:$A$41)),1,1)</f>
        <v>NS1</v>
      </c>
    </row>
    <row r="6609" spans="208:208" x14ac:dyDescent="0.2">
      <c r="GZ6609" s="18" t="str">
        <f ca="1">OFFSET($A$2,MOD(ROW()-ROW($GZ$2),ROWS($A$2:$A$41)),TRUNC((ROW()-ROW($GZ$2))/ROWS($A$2:$A$41)),1,1)</f>
        <v>COM3</v>
      </c>
    </row>
    <row r="6610" spans="208:208" x14ac:dyDescent="0.2">
      <c r="GZ6610" s="18" t="str">
        <f ca="1">OFFSET($A$2,MOD(ROW()-ROW($GZ$2),ROWS($A$2:$A$41)),TRUNC((ROW()-ROW($GZ$2))/ROWS($A$2:$A$41)),1,1)</f>
        <v>CONS1</v>
      </c>
    </row>
    <row r="6611" spans="208:208" x14ac:dyDescent="0.2">
      <c r="GZ6611" s="18" t="str">
        <f ca="1">OFFSET($A$2,MOD(ROW()-ROW($GZ$2),ROWS($A$2:$A$41)),TRUNC((ROW()-ROW($GZ$2))/ROWS($A$2:$A$41)),1,1)</f>
        <v>LIS3</v>
      </c>
    </row>
    <row r="6612" spans="208:208" x14ac:dyDescent="0.2">
      <c r="GZ6612" s="18" t="str">
        <f ca="1">OFFSET($A$2,MOD(ROW()-ROW($GZ$2),ROWS($A$2:$A$41)),TRUNC((ROW()-ROW($GZ$2))/ROWS($A$2:$A$41)),1,1)</f>
        <v>NS7</v>
      </c>
    </row>
    <row r="6613" spans="208:208" x14ac:dyDescent="0.2">
      <c r="GZ6613" s="18" t="str">
        <f ca="1">OFFSET($A$2,MOD(ROW()-ROW($GZ$2),ROWS($A$2:$A$41)),TRUNC((ROW()-ROW($GZ$2))/ROWS($A$2:$A$41)),1,1)</f>
        <v>LIS2</v>
      </c>
    </row>
    <row r="6614" spans="208:208" x14ac:dyDescent="0.2">
      <c r="GZ6614" s="18" t="str">
        <f ca="1">OFFSET($A$2,MOD(ROW()-ROW($GZ$2),ROWS($A$2:$A$41)),TRUNC((ROW()-ROW($GZ$2))/ROWS($A$2:$A$41)),1,1)</f>
        <v>NS8</v>
      </c>
    </row>
    <row r="6615" spans="208:208" x14ac:dyDescent="0.2">
      <c r="GZ6615" s="18" t="str">
        <f ca="1">OFFSET($A$2,MOD(ROW()-ROW($GZ$2),ROWS($A$2:$A$41)),TRUNC((ROW()-ROW($GZ$2))/ROWS($A$2:$A$41)),1,1)</f>
        <v>INCSS4</v>
      </c>
    </row>
    <row r="6616" spans="208:208" x14ac:dyDescent="0.2">
      <c r="GZ6616" s="18" t="str">
        <f ca="1">OFFSET($A$2,MOD(ROW()-ROW($GZ$2),ROWS($A$2:$A$41)),TRUNC((ROW()-ROW($GZ$2))/ROWS($A$2:$A$41)),1,1)</f>
        <v>RS2</v>
      </c>
    </row>
    <row r="6617" spans="208:208" x14ac:dyDescent="0.2">
      <c r="GZ6617" s="18" t="str">
        <f ca="1">OFFSET($A$2,MOD(ROW()-ROW($GZ$2),ROWS($A$2:$A$41)),TRUNC((ROW()-ROW($GZ$2))/ROWS($A$2:$A$41)),1,1)</f>
        <v>INCPS3</v>
      </c>
    </row>
    <row r="6618" spans="208:208" x14ac:dyDescent="0.2">
      <c r="GZ6618" s="18" t="str">
        <f ca="1">OFFSET($A$2,MOD(ROW()-ROW($GZ$2),ROWS($A$2:$A$41)),TRUNC((ROW()-ROW($GZ$2))/ROWS($A$2:$A$41)),1,1)</f>
        <v>INCSS1</v>
      </c>
    </row>
    <row r="6619" spans="208:208" x14ac:dyDescent="0.2">
      <c r="GZ6619" s="18" t="str">
        <f ca="1">OFFSET($A$2,MOD(ROW()-ROW($GZ$2),ROWS($A$2:$A$41)),TRUNC((ROW()-ROW($GZ$2))/ROWS($A$2:$A$41)),1,1)</f>
        <v>INCSS2</v>
      </c>
    </row>
    <row r="6620" spans="208:208" x14ac:dyDescent="0.2">
      <c r="GZ6620" s="18" t="str">
        <f ca="1">OFFSET($A$2,MOD(ROW()-ROW($GZ$2),ROWS($A$2:$A$41)),TRUNC((ROW()-ROW($GZ$2))/ROWS($A$2:$A$41)),1,1)</f>
        <v>NS4</v>
      </c>
    </row>
    <row r="6621" spans="208:208" x14ac:dyDescent="0.2">
      <c r="GZ6621" s="18" t="str">
        <f ca="1">OFFSET($A$2,MOD(ROW()-ROW($GZ$2),ROWS($A$2:$A$41)),TRUNC((ROW()-ROW($GZ$2))/ROWS($A$2:$A$41)),1,1)</f>
        <v>INCPS4</v>
      </c>
    </row>
    <row r="6622" spans="208:208" x14ac:dyDescent="0.2">
      <c r="GZ6622" s="18" t="str">
        <f ca="1">OFFSET($A$2,MOD(ROW()-ROW($GZ$2),ROWS($A$2:$A$41)),TRUNC((ROW()-ROW($GZ$2))/ROWS($A$2:$A$41)),1,1)</f>
        <v>ITS1</v>
      </c>
    </row>
    <row r="6623" spans="208:208" x14ac:dyDescent="0.2">
      <c r="GZ6623" s="18" t="str">
        <f ca="1">OFFSET($A$2,MOD(ROW()-ROW($GZ$2),ROWS($A$2:$A$41)),TRUNC((ROW()-ROW($GZ$2))/ROWS($A$2:$A$41)),1,1)</f>
        <v>ITS4</v>
      </c>
    </row>
    <row r="6624" spans="208:208" x14ac:dyDescent="0.2">
      <c r="GZ6624" s="18" t="str">
        <f ca="1">OFFSET($A$2,MOD(ROW()-ROW($GZ$2),ROWS($A$2:$A$41)),TRUNC((ROW()-ROW($GZ$2))/ROWS($A$2:$A$41)),1,1)</f>
        <v>CONS2</v>
      </c>
    </row>
    <row r="6625" spans="208:208" x14ac:dyDescent="0.2">
      <c r="GZ6625" s="18" t="str">
        <f ca="1">OFFSET($A$2,MOD(ROW()-ROW($GZ$2),ROWS($A$2:$A$41)),TRUNC((ROW()-ROW($GZ$2))/ROWS($A$2:$A$41)),1,1)</f>
        <v>NS6</v>
      </c>
    </row>
    <row r="6626" spans="208:208" x14ac:dyDescent="0.2">
      <c r="GZ6626" s="18" t="str">
        <f ca="1">OFFSET($A$2,MOD(ROW()-ROW($GZ$2),ROWS($A$2:$A$41)),TRUNC((ROW()-ROW($GZ$2))/ROWS($A$2:$A$41)),1,1)</f>
        <v>INCPS2</v>
      </c>
    </row>
    <row r="6627" spans="208:208" x14ac:dyDescent="0.2">
      <c r="GZ6627" s="18" t="str">
        <f ca="1">OFFSET($A$2,MOD(ROW()-ROW($GZ$2),ROWS($A$2:$A$41)),TRUNC((ROW()-ROW($GZ$2))/ROWS($A$2:$A$41)),1,1)</f>
        <v>RS4</v>
      </c>
    </row>
    <row r="6628" spans="208:208" x14ac:dyDescent="0.2">
      <c r="GZ6628" s="18" t="str">
        <f ca="1">OFFSET($A$2,MOD(ROW()-ROW($GZ$2),ROWS($A$2:$A$41)),TRUNC((ROW()-ROW($GZ$2))/ROWS($A$2:$A$41)),1,1)</f>
        <v>KS1</v>
      </c>
    </row>
    <row r="6629" spans="208:208" x14ac:dyDescent="0.2">
      <c r="GZ6629" s="18" t="str">
        <f ca="1">OFFSET($A$2,MOD(ROW()-ROW($GZ$2),ROWS($A$2:$A$41)),TRUNC((ROW()-ROW($GZ$2))/ROWS($A$2:$A$41)),1,1)</f>
        <v>RS3</v>
      </c>
    </row>
    <row r="6630" spans="208:208" x14ac:dyDescent="0.2">
      <c r="GZ6630" s="18" t="str">
        <f ca="1">OFFSET($A$2,MOD(ROW()-ROW($GZ$2),ROWS($A$2:$A$41)),TRUNC((ROW()-ROW($GZ$2))/ROWS($A$2:$A$41)),1,1)</f>
        <v>ITS2</v>
      </c>
    </row>
    <row r="6631" spans="208:208" x14ac:dyDescent="0.2">
      <c r="GZ6631" s="18" t="str">
        <f ca="1">OFFSET($A$2,MOD(ROW()-ROW($GZ$2),ROWS($A$2:$A$41)),TRUNC((ROW()-ROW($GZ$2))/ROWS($A$2:$A$41)),1,1)</f>
        <v>NS2</v>
      </c>
    </row>
    <row r="6632" spans="208:208" x14ac:dyDescent="0.2">
      <c r="GZ6632" s="18" t="str">
        <f ca="1">OFFSET($A$2,MOD(ROW()-ROW($GZ$2),ROWS($A$2:$A$41)),TRUNC((ROW()-ROW($GZ$2))/ROWS($A$2:$A$41)),1,1)</f>
        <v>CONS4</v>
      </c>
    </row>
    <row r="6633" spans="208:208" x14ac:dyDescent="0.2">
      <c r="GZ6633" s="18" t="str">
        <f ca="1">OFFSET($A$2,MOD(ROW()-ROW($GZ$2),ROWS($A$2:$A$41)),TRUNC((ROW()-ROW($GZ$2))/ROWS($A$2:$A$41)),1,1)</f>
        <v>LIS1</v>
      </c>
    </row>
    <row r="6634" spans="208:208" x14ac:dyDescent="0.2">
      <c r="GZ6634" s="18" t="str">
        <f ca="1">OFFSET($A$2,MOD(ROW()-ROW($GZ$2),ROWS($A$2:$A$41)),TRUNC((ROW()-ROW($GZ$2))/ROWS($A$2:$A$41)),1,1)</f>
        <v>RS1</v>
      </c>
    </row>
    <row r="6635" spans="208:208" x14ac:dyDescent="0.2">
      <c r="GZ6635" s="18" t="str">
        <f ca="1">OFFSET($A$2,MOD(ROW()-ROW($GZ$2),ROWS($A$2:$A$41)),TRUNC((ROW()-ROW($GZ$2))/ROWS($A$2:$A$41)),1,1)</f>
        <v>COM4</v>
      </c>
    </row>
    <row r="6636" spans="208:208" x14ac:dyDescent="0.2">
      <c r="GZ6636" s="18" t="str">
        <f ca="1">OFFSET($A$2,MOD(ROW()-ROW($GZ$2),ROWS($A$2:$A$41)),TRUNC((ROW()-ROW($GZ$2))/ROWS($A$2:$A$41)),1,1)</f>
        <v>NS5</v>
      </c>
    </row>
    <row r="6637" spans="208:208" x14ac:dyDescent="0.2">
      <c r="GZ6637" s="18" t="str">
        <f ca="1">OFFSET($A$2,MOD(ROW()-ROW($GZ$2),ROWS($A$2:$A$41)),TRUNC((ROW()-ROW($GZ$2))/ROWS($A$2:$A$41)),1,1)</f>
        <v>ITS3</v>
      </c>
    </row>
    <row r="6638" spans="208:208" x14ac:dyDescent="0.2">
      <c r="GZ6638" s="18" t="str">
        <f ca="1">OFFSET($A$2,MOD(ROW()-ROW($GZ$2),ROWS($A$2:$A$41)),TRUNC((ROW()-ROW($GZ$2))/ROWS($A$2:$A$41)),1,1)</f>
        <v>KS4</v>
      </c>
    </row>
    <row r="6639" spans="208:208" x14ac:dyDescent="0.2">
      <c r="GZ6639" s="18" t="str">
        <f ca="1">OFFSET($A$2,MOD(ROW()-ROW($GZ$2),ROWS($A$2:$A$41)),TRUNC((ROW()-ROW($GZ$2))/ROWS($A$2:$A$41)),1,1)</f>
        <v>INCPS1</v>
      </c>
    </row>
    <row r="6640" spans="208:208" x14ac:dyDescent="0.2">
      <c r="GZ6640" s="18" t="str">
        <f ca="1">OFFSET($A$2,MOD(ROW()-ROW($GZ$2),ROWS($A$2:$A$41)),TRUNC((ROW()-ROW($GZ$2))/ROWS($A$2:$A$41)),1,1)</f>
        <v>KS2</v>
      </c>
    </row>
    <row r="6641" spans="208:208" x14ac:dyDescent="0.2">
      <c r="GZ6641" s="18" t="str">
        <f ca="1">OFFSET($A$2,MOD(ROW()-ROW($GZ$2),ROWS($A$2:$A$41)),TRUNC((ROW()-ROW($GZ$2))/ROWS($A$2:$A$41)),1,1)</f>
        <v>CONS3</v>
      </c>
    </row>
    <row r="6642" spans="208:208" x14ac:dyDescent="0.2">
      <c r="GZ6642" s="18" t="str">
        <f ca="1">OFFSET($A$2,MOD(ROW()-ROW($GZ$2),ROWS($A$2:$A$41)),TRUNC((ROW()-ROW($GZ$2))/ROWS($A$2:$A$41)),1,1)</f>
        <v>INCSS2</v>
      </c>
    </row>
    <row r="6643" spans="208:208" x14ac:dyDescent="0.2">
      <c r="GZ6643" s="18" t="str">
        <f ca="1">OFFSET($A$2,MOD(ROW()-ROW($GZ$2),ROWS($A$2:$A$41)),TRUNC((ROW()-ROW($GZ$2))/ROWS($A$2:$A$41)),1,1)</f>
        <v>RS2</v>
      </c>
    </row>
    <row r="6644" spans="208:208" x14ac:dyDescent="0.2">
      <c r="GZ6644" s="18" t="str">
        <f ca="1">OFFSET($A$2,MOD(ROW()-ROW($GZ$2),ROWS($A$2:$A$41)),TRUNC((ROW()-ROW($GZ$2))/ROWS($A$2:$A$41)),1,1)</f>
        <v>INCSS4</v>
      </c>
    </row>
    <row r="6645" spans="208:208" x14ac:dyDescent="0.2">
      <c r="GZ6645" s="18" t="str">
        <f ca="1">OFFSET($A$2,MOD(ROW()-ROW($GZ$2),ROWS($A$2:$A$41)),TRUNC((ROW()-ROW($GZ$2))/ROWS($A$2:$A$41)),1,1)</f>
        <v>ITS4</v>
      </c>
    </row>
    <row r="6646" spans="208:208" x14ac:dyDescent="0.2">
      <c r="GZ6646" s="18" t="str">
        <f ca="1">OFFSET($A$2,MOD(ROW()-ROW($GZ$2),ROWS($A$2:$A$41)),TRUNC((ROW()-ROW($GZ$2))/ROWS($A$2:$A$41)),1,1)</f>
        <v>INCSS3</v>
      </c>
    </row>
    <row r="6647" spans="208:208" x14ac:dyDescent="0.2">
      <c r="GZ6647" s="18" t="str">
        <f ca="1">OFFSET($A$2,MOD(ROW()-ROW($GZ$2),ROWS($A$2:$A$41)),TRUNC((ROW()-ROW($GZ$2))/ROWS($A$2:$A$41)),1,1)</f>
        <v>INCPS4</v>
      </c>
    </row>
    <row r="6648" spans="208:208" x14ac:dyDescent="0.2">
      <c r="GZ6648" s="18" t="str">
        <f ca="1">OFFSET($A$2,MOD(ROW()-ROW($GZ$2),ROWS($A$2:$A$41)),TRUNC((ROW()-ROW($GZ$2))/ROWS($A$2:$A$41)),1,1)</f>
        <v>COM4</v>
      </c>
    </row>
    <row r="6649" spans="208:208" x14ac:dyDescent="0.2">
      <c r="GZ6649" s="18" t="str">
        <f ca="1">OFFSET($A$2,MOD(ROW()-ROW($GZ$2),ROWS($A$2:$A$41)),TRUNC((ROW()-ROW($GZ$2))/ROWS($A$2:$A$41)),1,1)</f>
        <v>CONS2</v>
      </c>
    </row>
    <row r="6650" spans="208:208" x14ac:dyDescent="0.2">
      <c r="GZ6650" s="18" t="str">
        <f ca="1">OFFSET($A$2,MOD(ROW()-ROW($GZ$2),ROWS($A$2:$A$41)),TRUNC((ROW()-ROW($GZ$2))/ROWS($A$2:$A$41)),1,1)</f>
        <v>KS2</v>
      </c>
    </row>
    <row r="6651" spans="208:208" x14ac:dyDescent="0.2">
      <c r="GZ6651" s="18" t="str">
        <f ca="1">OFFSET($A$2,MOD(ROW()-ROW($GZ$2),ROWS($A$2:$A$41)),TRUNC((ROW()-ROW($GZ$2))/ROWS($A$2:$A$41)),1,1)</f>
        <v>RS1</v>
      </c>
    </row>
    <row r="6652" spans="208:208" x14ac:dyDescent="0.2">
      <c r="GZ6652" s="18" t="str">
        <f ca="1">OFFSET($A$2,MOD(ROW()-ROW($GZ$2),ROWS($A$2:$A$41)),TRUNC((ROW()-ROW($GZ$2))/ROWS($A$2:$A$41)),1,1)</f>
        <v>INCPS3</v>
      </c>
    </row>
    <row r="6653" spans="208:208" x14ac:dyDescent="0.2">
      <c r="GZ6653" s="18" t="str">
        <f ca="1">OFFSET($A$2,MOD(ROW()-ROW($GZ$2),ROWS($A$2:$A$41)),TRUNC((ROW()-ROW($GZ$2))/ROWS($A$2:$A$41)),1,1)</f>
        <v>CONS4</v>
      </c>
    </row>
    <row r="6654" spans="208:208" x14ac:dyDescent="0.2">
      <c r="GZ6654" s="18" t="str">
        <f ca="1">OFFSET($A$2,MOD(ROW()-ROW($GZ$2),ROWS($A$2:$A$41)),TRUNC((ROW()-ROW($GZ$2))/ROWS($A$2:$A$41)),1,1)</f>
        <v>LIS4</v>
      </c>
    </row>
    <row r="6655" spans="208:208" x14ac:dyDescent="0.2">
      <c r="GZ6655" s="18" t="str">
        <f ca="1">OFFSET($A$2,MOD(ROW()-ROW($GZ$2),ROWS($A$2:$A$41)),TRUNC((ROW()-ROW($GZ$2))/ROWS($A$2:$A$41)),1,1)</f>
        <v>NS4</v>
      </c>
    </row>
    <row r="6656" spans="208:208" x14ac:dyDescent="0.2">
      <c r="GZ6656" s="18" t="str">
        <f ca="1">OFFSET($A$2,MOD(ROW()-ROW($GZ$2),ROWS($A$2:$A$41)),TRUNC((ROW()-ROW($GZ$2))/ROWS($A$2:$A$41)),1,1)</f>
        <v>NS8</v>
      </c>
    </row>
    <row r="6657" spans="208:208" x14ac:dyDescent="0.2">
      <c r="GZ6657" s="18" t="str">
        <f ca="1">OFFSET($A$2,MOD(ROW()-ROW($GZ$2),ROWS($A$2:$A$41)),TRUNC((ROW()-ROW($GZ$2))/ROWS($A$2:$A$41)),1,1)</f>
        <v>RS3</v>
      </c>
    </row>
    <row r="6658" spans="208:208" x14ac:dyDescent="0.2">
      <c r="GZ6658" s="18" t="str">
        <f ca="1">OFFSET($A$2,MOD(ROW()-ROW($GZ$2),ROWS($A$2:$A$41)),TRUNC((ROW()-ROW($GZ$2))/ROWS($A$2:$A$41)),1,1)</f>
        <v>CONS1</v>
      </c>
    </row>
    <row r="6659" spans="208:208" x14ac:dyDescent="0.2">
      <c r="GZ6659" s="18" t="str">
        <f ca="1">OFFSET($A$2,MOD(ROW()-ROW($GZ$2),ROWS($A$2:$A$41)),TRUNC((ROW()-ROW($GZ$2))/ROWS($A$2:$A$41)),1,1)</f>
        <v>KS4</v>
      </c>
    </row>
    <row r="6660" spans="208:208" x14ac:dyDescent="0.2">
      <c r="GZ6660" s="18" t="str">
        <f ca="1">OFFSET($A$2,MOD(ROW()-ROW($GZ$2),ROWS($A$2:$A$41)),TRUNC((ROW()-ROW($GZ$2))/ROWS($A$2:$A$41)),1,1)</f>
        <v>KS3</v>
      </c>
    </row>
    <row r="6661" spans="208:208" x14ac:dyDescent="0.2">
      <c r="GZ6661" s="18" t="str">
        <f ca="1">OFFSET($A$2,MOD(ROW()-ROW($GZ$2),ROWS($A$2:$A$41)),TRUNC((ROW()-ROW($GZ$2))/ROWS($A$2:$A$41)),1,1)</f>
        <v>NS6</v>
      </c>
    </row>
    <row r="6662" spans="208:208" x14ac:dyDescent="0.2">
      <c r="GZ6662" s="18" t="str">
        <f ca="1">OFFSET($A$2,MOD(ROW()-ROW($GZ$2),ROWS($A$2:$A$41)),TRUNC((ROW()-ROW($GZ$2))/ROWS($A$2:$A$41)),1,1)</f>
        <v>INCPS2</v>
      </c>
    </row>
    <row r="6663" spans="208:208" x14ac:dyDescent="0.2">
      <c r="GZ6663" s="18" t="str">
        <f ca="1">OFFSET($A$2,MOD(ROW()-ROW($GZ$2),ROWS($A$2:$A$41)),TRUNC((ROW()-ROW($GZ$2))/ROWS($A$2:$A$41)),1,1)</f>
        <v>INCSS1</v>
      </c>
    </row>
    <row r="6664" spans="208:208" x14ac:dyDescent="0.2">
      <c r="GZ6664" s="18" t="str">
        <f ca="1">OFFSET($A$2,MOD(ROW()-ROW($GZ$2),ROWS($A$2:$A$41)),TRUNC((ROW()-ROW($GZ$2))/ROWS($A$2:$A$41)),1,1)</f>
        <v>INCPS1</v>
      </c>
    </row>
    <row r="6665" spans="208:208" x14ac:dyDescent="0.2">
      <c r="GZ6665" s="18" t="str">
        <f ca="1">OFFSET($A$2,MOD(ROW()-ROW($GZ$2),ROWS($A$2:$A$41)),TRUNC((ROW()-ROW($GZ$2))/ROWS($A$2:$A$41)),1,1)</f>
        <v>RS4</v>
      </c>
    </row>
    <row r="6666" spans="208:208" x14ac:dyDescent="0.2">
      <c r="GZ6666" s="18" t="str">
        <f ca="1">OFFSET($A$2,MOD(ROW()-ROW($GZ$2),ROWS($A$2:$A$41)),TRUNC((ROW()-ROW($GZ$2))/ROWS($A$2:$A$41)),1,1)</f>
        <v>CONS3</v>
      </c>
    </row>
    <row r="6667" spans="208:208" x14ac:dyDescent="0.2">
      <c r="GZ6667" s="18" t="str">
        <f ca="1">OFFSET($A$2,MOD(ROW()-ROW($GZ$2),ROWS($A$2:$A$41)),TRUNC((ROW()-ROW($GZ$2))/ROWS($A$2:$A$41)),1,1)</f>
        <v>LIS1</v>
      </c>
    </row>
    <row r="6668" spans="208:208" x14ac:dyDescent="0.2">
      <c r="GZ6668" s="18" t="str">
        <f ca="1">OFFSET($A$2,MOD(ROW()-ROW($GZ$2),ROWS($A$2:$A$41)),TRUNC((ROW()-ROW($GZ$2))/ROWS($A$2:$A$41)),1,1)</f>
        <v>LIS3</v>
      </c>
    </row>
    <row r="6669" spans="208:208" x14ac:dyDescent="0.2">
      <c r="GZ6669" s="18" t="str">
        <f ca="1">OFFSET($A$2,MOD(ROW()-ROW($GZ$2),ROWS($A$2:$A$41)),TRUNC((ROW()-ROW($GZ$2))/ROWS($A$2:$A$41)),1,1)</f>
        <v>NS7</v>
      </c>
    </row>
    <row r="6670" spans="208:208" x14ac:dyDescent="0.2">
      <c r="GZ6670" s="18" t="str">
        <f ca="1">OFFSET($A$2,MOD(ROW()-ROW($GZ$2),ROWS($A$2:$A$41)),TRUNC((ROW()-ROW($GZ$2))/ROWS($A$2:$A$41)),1,1)</f>
        <v>COM1</v>
      </c>
    </row>
    <row r="6671" spans="208:208" x14ac:dyDescent="0.2">
      <c r="GZ6671" s="18" t="str">
        <f ca="1">OFFSET($A$2,MOD(ROW()-ROW($GZ$2),ROWS($A$2:$A$41)),TRUNC((ROW()-ROW($GZ$2))/ROWS($A$2:$A$41)),1,1)</f>
        <v>NS3</v>
      </c>
    </row>
    <row r="6672" spans="208:208" x14ac:dyDescent="0.2">
      <c r="GZ6672" s="18" t="str">
        <f ca="1">OFFSET($A$2,MOD(ROW()-ROW($GZ$2),ROWS($A$2:$A$41)),TRUNC((ROW()-ROW($GZ$2))/ROWS($A$2:$A$41)),1,1)</f>
        <v>ITS1</v>
      </c>
    </row>
    <row r="6673" spans="208:208" x14ac:dyDescent="0.2">
      <c r="GZ6673" s="18" t="str">
        <f ca="1">OFFSET($A$2,MOD(ROW()-ROW($GZ$2),ROWS($A$2:$A$41)),TRUNC((ROW()-ROW($GZ$2))/ROWS($A$2:$A$41)),1,1)</f>
        <v>ITS3</v>
      </c>
    </row>
    <row r="6674" spans="208:208" x14ac:dyDescent="0.2">
      <c r="GZ6674" s="18" t="str">
        <f ca="1">OFFSET($A$2,MOD(ROW()-ROW($GZ$2),ROWS($A$2:$A$41)),TRUNC((ROW()-ROW($GZ$2))/ROWS($A$2:$A$41)),1,1)</f>
        <v>COM3</v>
      </c>
    </row>
    <row r="6675" spans="208:208" x14ac:dyDescent="0.2">
      <c r="GZ6675" s="18" t="str">
        <f ca="1">OFFSET($A$2,MOD(ROW()-ROW($GZ$2),ROWS($A$2:$A$41)),TRUNC((ROW()-ROW($GZ$2))/ROWS($A$2:$A$41)),1,1)</f>
        <v>ITS2</v>
      </c>
    </row>
    <row r="6676" spans="208:208" x14ac:dyDescent="0.2">
      <c r="GZ6676" s="18" t="str">
        <f ca="1">OFFSET($A$2,MOD(ROW()-ROW($GZ$2),ROWS($A$2:$A$41)),TRUNC((ROW()-ROW($GZ$2))/ROWS($A$2:$A$41)),1,1)</f>
        <v>LIS2</v>
      </c>
    </row>
    <row r="6677" spans="208:208" x14ac:dyDescent="0.2">
      <c r="GZ6677" s="18" t="str">
        <f ca="1">OFFSET($A$2,MOD(ROW()-ROW($GZ$2),ROWS($A$2:$A$41)),TRUNC((ROW()-ROW($GZ$2))/ROWS($A$2:$A$41)),1,1)</f>
        <v>KS1</v>
      </c>
    </row>
    <row r="6678" spans="208:208" x14ac:dyDescent="0.2">
      <c r="GZ6678" s="18" t="str">
        <f ca="1">OFFSET($A$2,MOD(ROW()-ROW($GZ$2),ROWS($A$2:$A$41)),TRUNC((ROW()-ROW($GZ$2))/ROWS($A$2:$A$41)),1,1)</f>
        <v>NS2</v>
      </c>
    </row>
    <row r="6679" spans="208:208" x14ac:dyDescent="0.2">
      <c r="GZ6679" s="18" t="str">
        <f ca="1">OFFSET($A$2,MOD(ROW()-ROW($GZ$2),ROWS($A$2:$A$41)),TRUNC((ROW()-ROW($GZ$2))/ROWS($A$2:$A$41)),1,1)</f>
        <v>COM2</v>
      </c>
    </row>
    <row r="6680" spans="208:208" x14ac:dyDescent="0.2">
      <c r="GZ6680" s="18" t="str">
        <f ca="1">OFFSET($A$2,MOD(ROW()-ROW($GZ$2),ROWS($A$2:$A$41)),TRUNC((ROW()-ROW($GZ$2))/ROWS($A$2:$A$41)),1,1)</f>
        <v>NS1</v>
      </c>
    </row>
    <row r="6681" spans="208:208" x14ac:dyDescent="0.2">
      <c r="GZ6681" s="18" t="str">
        <f ca="1">OFFSET($A$2,MOD(ROW()-ROW($GZ$2),ROWS($A$2:$A$41)),TRUNC((ROW()-ROW($GZ$2))/ROWS($A$2:$A$41)),1,1)</f>
        <v>NS5</v>
      </c>
    </row>
    <row r="6682" spans="208:208" x14ac:dyDescent="0.2">
      <c r="GZ6682" s="18" t="str">
        <f ca="1">OFFSET($A$2,MOD(ROW()-ROW($GZ$2),ROWS($A$2:$A$41)),TRUNC((ROW()-ROW($GZ$2))/ROWS($A$2:$A$41)),1,1)</f>
        <v>INCSS1</v>
      </c>
    </row>
    <row r="6683" spans="208:208" x14ac:dyDescent="0.2">
      <c r="GZ6683" s="18" t="str">
        <f ca="1">OFFSET($A$2,MOD(ROW()-ROW($GZ$2),ROWS($A$2:$A$41)),TRUNC((ROW()-ROW($GZ$2))/ROWS($A$2:$A$41)),1,1)</f>
        <v>INCPS4</v>
      </c>
    </row>
    <row r="6684" spans="208:208" x14ac:dyDescent="0.2">
      <c r="GZ6684" s="18" t="str">
        <f ca="1">OFFSET($A$2,MOD(ROW()-ROW($GZ$2),ROWS($A$2:$A$41)),TRUNC((ROW()-ROW($GZ$2))/ROWS($A$2:$A$41)),1,1)</f>
        <v>ITS2</v>
      </c>
    </row>
    <row r="6685" spans="208:208" x14ac:dyDescent="0.2">
      <c r="GZ6685" s="18" t="str">
        <f ca="1">OFFSET($A$2,MOD(ROW()-ROW($GZ$2),ROWS($A$2:$A$41)),TRUNC((ROW()-ROW($GZ$2))/ROWS($A$2:$A$41)),1,1)</f>
        <v>INCPS1</v>
      </c>
    </row>
    <row r="6686" spans="208:208" x14ac:dyDescent="0.2">
      <c r="GZ6686" s="18" t="str">
        <f ca="1">OFFSET($A$2,MOD(ROW()-ROW($GZ$2),ROWS($A$2:$A$41)),TRUNC((ROW()-ROW($GZ$2))/ROWS($A$2:$A$41)),1,1)</f>
        <v>NS2</v>
      </c>
    </row>
    <row r="6687" spans="208:208" x14ac:dyDescent="0.2">
      <c r="GZ6687" s="18" t="str">
        <f ca="1">OFFSET($A$2,MOD(ROW()-ROW($GZ$2),ROWS($A$2:$A$41)),TRUNC((ROW()-ROW($GZ$2))/ROWS($A$2:$A$41)),1,1)</f>
        <v>INCPS3</v>
      </c>
    </row>
    <row r="6688" spans="208:208" x14ac:dyDescent="0.2">
      <c r="GZ6688" s="18" t="str">
        <f ca="1">OFFSET($A$2,MOD(ROW()-ROW($GZ$2),ROWS($A$2:$A$41)),TRUNC((ROW()-ROW($GZ$2))/ROWS($A$2:$A$41)),1,1)</f>
        <v>RS1</v>
      </c>
    </row>
    <row r="6689" spans="208:208" x14ac:dyDescent="0.2">
      <c r="GZ6689" s="18" t="str">
        <f ca="1">OFFSET($A$2,MOD(ROW()-ROW($GZ$2),ROWS($A$2:$A$41)),TRUNC((ROW()-ROW($GZ$2))/ROWS($A$2:$A$41)),1,1)</f>
        <v>COM3</v>
      </c>
    </row>
    <row r="6690" spans="208:208" x14ac:dyDescent="0.2">
      <c r="GZ6690" s="18" t="str">
        <f ca="1">OFFSET($A$2,MOD(ROW()-ROW($GZ$2),ROWS($A$2:$A$41)),TRUNC((ROW()-ROW($GZ$2))/ROWS($A$2:$A$41)),1,1)</f>
        <v>CONS3</v>
      </c>
    </row>
    <row r="6691" spans="208:208" x14ac:dyDescent="0.2">
      <c r="GZ6691" s="18" t="str">
        <f ca="1">OFFSET($A$2,MOD(ROW()-ROW($GZ$2),ROWS($A$2:$A$41)),TRUNC((ROW()-ROW($GZ$2))/ROWS($A$2:$A$41)),1,1)</f>
        <v>RS2</v>
      </c>
    </row>
    <row r="6692" spans="208:208" x14ac:dyDescent="0.2">
      <c r="GZ6692" s="18" t="str">
        <f ca="1">OFFSET($A$2,MOD(ROW()-ROW($GZ$2),ROWS($A$2:$A$41)),TRUNC((ROW()-ROW($GZ$2))/ROWS($A$2:$A$41)),1,1)</f>
        <v>ITS4</v>
      </c>
    </row>
    <row r="6693" spans="208:208" x14ac:dyDescent="0.2">
      <c r="GZ6693" s="18" t="str">
        <f ca="1">OFFSET($A$2,MOD(ROW()-ROW($GZ$2),ROWS($A$2:$A$41)),TRUNC((ROW()-ROW($GZ$2))/ROWS($A$2:$A$41)),1,1)</f>
        <v>ITS1</v>
      </c>
    </row>
    <row r="6694" spans="208:208" x14ac:dyDescent="0.2">
      <c r="GZ6694" s="18" t="str">
        <f ca="1">OFFSET($A$2,MOD(ROW()-ROW($GZ$2),ROWS($A$2:$A$41)),TRUNC((ROW()-ROW($GZ$2))/ROWS($A$2:$A$41)),1,1)</f>
        <v>RS4</v>
      </c>
    </row>
    <row r="6695" spans="208:208" x14ac:dyDescent="0.2">
      <c r="GZ6695" s="18" t="str">
        <f ca="1">OFFSET($A$2,MOD(ROW()-ROW($GZ$2),ROWS($A$2:$A$41)),TRUNC((ROW()-ROW($GZ$2))/ROWS($A$2:$A$41)),1,1)</f>
        <v>LIS2</v>
      </c>
    </row>
    <row r="6696" spans="208:208" x14ac:dyDescent="0.2">
      <c r="GZ6696" s="18" t="str">
        <f ca="1">OFFSET($A$2,MOD(ROW()-ROW($GZ$2),ROWS($A$2:$A$41)),TRUNC((ROW()-ROW($GZ$2))/ROWS($A$2:$A$41)),1,1)</f>
        <v>LIS4</v>
      </c>
    </row>
    <row r="6697" spans="208:208" x14ac:dyDescent="0.2">
      <c r="GZ6697" s="18" t="str">
        <f ca="1">OFFSET($A$2,MOD(ROW()-ROW($GZ$2),ROWS($A$2:$A$41)),TRUNC((ROW()-ROW($GZ$2))/ROWS($A$2:$A$41)),1,1)</f>
        <v>CONS1</v>
      </c>
    </row>
    <row r="6698" spans="208:208" x14ac:dyDescent="0.2">
      <c r="GZ6698" s="18" t="str">
        <f ca="1">OFFSET($A$2,MOD(ROW()-ROW($GZ$2),ROWS($A$2:$A$41)),TRUNC((ROW()-ROW($GZ$2))/ROWS($A$2:$A$41)),1,1)</f>
        <v>CONS4</v>
      </c>
    </row>
    <row r="6699" spans="208:208" x14ac:dyDescent="0.2">
      <c r="GZ6699" s="18" t="str">
        <f ca="1">OFFSET($A$2,MOD(ROW()-ROW($GZ$2),ROWS($A$2:$A$41)),TRUNC((ROW()-ROW($GZ$2))/ROWS($A$2:$A$41)),1,1)</f>
        <v>INCSS3</v>
      </c>
    </row>
    <row r="6700" spans="208:208" x14ac:dyDescent="0.2">
      <c r="GZ6700" s="18" t="str">
        <f ca="1">OFFSET($A$2,MOD(ROW()-ROW($GZ$2),ROWS($A$2:$A$41)),TRUNC((ROW()-ROW($GZ$2))/ROWS($A$2:$A$41)),1,1)</f>
        <v>NS1</v>
      </c>
    </row>
    <row r="6701" spans="208:208" x14ac:dyDescent="0.2">
      <c r="GZ6701" s="18" t="str">
        <f ca="1">OFFSET($A$2,MOD(ROW()-ROW($GZ$2),ROWS($A$2:$A$41)),TRUNC((ROW()-ROW($GZ$2))/ROWS($A$2:$A$41)),1,1)</f>
        <v>COM4</v>
      </c>
    </row>
    <row r="6702" spans="208:208" x14ac:dyDescent="0.2">
      <c r="GZ6702" s="18" t="str">
        <f ca="1">OFFSET($A$2,MOD(ROW()-ROW($GZ$2),ROWS($A$2:$A$41)),TRUNC((ROW()-ROW($GZ$2))/ROWS($A$2:$A$41)),1,1)</f>
        <v>COM2</v>
      </c>
    </row>
    <row r="6703" spans="208:208" x14ac:dyDescent="0.2">
      <c r="GZ6703" s="18" t="str">
        <f ca="1">OFFSET($A$2,MOD(ROW()-ROW($GZ$2),ROWS($A$2:$A$41)),TRUNC((ROW()-ROW($GZ$2))/ROWS($A$2:$A$41)),1,1)</f>
        <v>INCSS2</v>
      </c>
    </row>
    <row r="6704" spans="208:208" x14ac:dyDescent="0.2">
      <c r="GZ6704" s="18" t="str">
        <f ca="1">OFFSET($A$2,MOD(ROW()-ROW($GZ$2),ROWS($A$2:$A$41)),TRUNC((ROW()-ROW($GZ$2))/ROWS($A$2:$A$41)),1,1)</f>
        <v>NS3</v>
      </c>
    </row>
    <row r="6705" spans="208:208" x14ac:dyDescent="0.2">
      <c r="GZ6705" s="18" t="str">
        <f ca="1">OFFSET($A$2,MOD(ROW()-ROW($GZ$2),ROWS($A$2:$A$41)),TRUNC((ROW()-ROW($GZ$2))/ROWS($A$2:$A$41)),1,1)</f>
        <v>NS7</v>
      </c>
    </row>
    <row r="6706" spans="208:208" x14ac:dyDescent="0.2">
      <c r="GZ6706" s="18" t="str">
        <f ca="1">OFFSET($A$2,MOD(ROW()-ROW($GZ$2),ROWS($A$2:$A$41)),TRUNC((ROW()-ROW($GZ$2))/ROWS($A$2:$A$41)),1,1)</f>
        <v>NS4</v>
      </c>
    </row>
    <row r="6707" spans="208:208" x14ac:dyDescent="0.2">
      <c r="GZ6707" s="18" t="str">
        <f ca="1">OFFSET($A$2,MOD(ROW()-ROW($GZ$2),ROWS($A$2:$A$41)),TRUNC((ROW()-ROW($GZ$2))/ROWS($A$2:$A$41)),1,1)</f>
        <v>COM1</v>
      </c>
    </row>
    <row r="6708" spans="208:208" x14ac:dyDescent="0.2">
      <c r="GZ6708" s="18" t="str">
        <f ca="1">OFFSET($A$2,MOD(ROW()-ROW($GZ$2),ROWS($A$2:$A$41)),TRUNC((ROW()-ROW($GZ$2))/ROWS($A$2:$A$41)),1,1)</f>
        <v>KS3</v>
      </c>
    </row>
    <row r="6709" spans="208:208" x14ac:dyDescent="0.2">
      <c r="GZ6709" s="18" t="str">
        <f ca="1">OFFSET($A$2,MOD(ROW()-ROW($GZ$2),ROWS($A$2:$A$41)),TRUNC((ROW()-ROW($GZ$2))/ROWS($A$2:$A$41)),1,1)</f>
        <v>LIS1</v>
      </c>
    </row>
    <row r="6710" spans="208:208" x14ac:dyDescent="0.2">
      <c r="GZ6710" s="18" t="str">
        <f ca="1">OFFSET($A$2,MOD(ROW()-ROW($GZ$2),ROWS($A$2:$A$41)),TRUNC((ROW()-ROW($GZ$2))/ROWS($A$2:$A$41)),1,1)</f>
        <v>KS1</v>
      </c>
    </row>
    <row r="6711" spans="208:208" x14ac:dyDescent="0.2">
      <c r="GZ6711" s="18" t="str">
        <f ca="1">OFFSET($A$2,MOD(ROW()-ROW($GZ$2),ROWS($A$2:$A$41)),TRUNC((ROW()-ROW($GZ$2))/ROWS($A$2:$A$41)),1,1)</f>
        <v>CONS2</v>
      </c>
    </row>
    <row r="6712" spans="208:208" x14ac:dyDescent="0.2">
      <c r="GZ6712" s="18" t="str">
        <f ca="1">OFFSET($A$2,MOD(ROW()-ROW($GZ$2),ROWS($A$2:$A$41)),TRUNC((ROW()-ROW($GZ$2))/ROWS($A$2:$A$41)),1,1)</f>
        <v>INCSS4</v>
      </c>
    </row>
    <row r="6713" spans="208:208" x14ac:dyDescent="0.2">
      <c r="GZ6713" s="18" t="str">
        <f ca="1">OFFSET($A$2,MOD(ROW()-ROW($GZ$2),ROWS($A$2:$A$41)),TRUNC((ROW()-ROW($GZ$2))/ROWS($A$2:$A$41)),1,1)</f>
        <v>INCPS2</v>
      </c>
    </row>
    <row r="6714" spans="208:208" x14ac:dyDescent="0.2">
      <c r="GZ6714" s="18" t="str">
        <f ca="1">OFFSET($A$2,MOD(ROW()-ROW($GZ$2),ROWS($A$2:$A$41)),TRUNC((ROW()-ROW($GZ$2))/ROWS($A$2:$A$41)),1,1)</f>
        <v>KS4</v>
      </c>
    </row>
    <row r="6715" spans="208:208" x14ac:dyDescent="0.2">
      <c r="GZ6715" s="18" t="str">
        <f ca="1">OFFSET($A$2,MOD(ROW()-ROW($GZ$2),ROWS($A$2:$A$41)),TRUNC((ROW()-ROW($GZ$2))/ROWS($A$2:$A$41)),1,1)</f>
        <v>NS5</v>
      </c>
    </row>
    <row r="6716" spans="208:208" x14ac:dyDescent="0.2">
      <c r="GZ6716" s="18" t="str">
        <f ca="1">OFFSET($A$2,MOD(ROW()-ROW($GZ$2),ROWS($A$2:$A$41)),TRUNC((ROW()-ROW($GZ$2))/ROWS($A$2:$A$41)),1,1)</f>
        <v>LIS3</v>
      </c>
    </row>
    <row r="6717" spans="208:208" x14ac:dyDescent="0.2">
      <c r="GZ6717" s="18" t="str">
        <f ca="1">OFFSET($A$2,MOD(ROW()-ROW($GZ$2),ROWS($A$2:$A$41)),TRUNC((ROW()-ROW($GZ$2))/ROWS($A$2:$A$41)),1,1)</f>
        <v>ITS3</v>
      </c>
    </row>
    <row r="6718" spans="208:208" x14ac:dyDescent="0.2">
      <c r="GZ6718" s="18" t="str">
        <f ca="1">OFFSET($A$2,MOD(ROW()-ROW($GZ$2),ROWS($A$2:$A$41)),TRUNC((ROW()-ROW($GZ$2))/ROWS($A$2:$A$41)),1,1)</f>
        <v>KS2</v>
      </c>
    </row>
    <row r="6719" spans="208:208" x14ac:dyDescent="0.2">
      <c r="GZ6719" s="18" t="str">
        <f ca="1">OFFSET($A$2,MOD(ROW()-ROW($GZ$2),ROWS($A$2:$A$41)),TRUNC((ROW()-ROW($GZ$2))/ROWS($A$2:$A$41)),1,1)</f>
        <v>NS6</v>
      </c>
    </row>
    <row r="6720" spans="208:208" x14ac:dyDescent="0.2">
      <c r="GZ6720" s="18" t="str">
        <f ca="1">OFFSET($A$2,MOD(ROW()-ROW($GZ$2),ROWS($A$2:$A$41)),TRUNC((ROW()-ROW($GZ$2))/ROWS($A$2:$A$41)),1,1)</f>
        <v>RS3</v>
      </c>
    </row>
    <row r="6721" spans="208:208" x14ac:dyDescent="0.2">
      <c r="GZ6721" s="18" t="str">
        <f ca="1">OFFSET($A$2,MOD(ROW()-ROW($GZ$2),ROWS($A$2:$A$41)),TRUNC((ROW()-ROW($GZ$2))/ROWS($A$2:$A$41)),1,1)</f>
        <v>NS8</v>
      </c>
    </row>
    <row r="6722" spans="208:208" x14ac:dyDescent="0.2">
      <c r="GZ6722" s="18" t="str">
        <f ca="1">OFFSET($A$2,MOD(ROW()-ROW($GZ$2),ROWS($A$2:$A$41)),TRUNC((ROW()-ROW($GZ$2))/ROWS($A$2:$A$41)),1,1)</f>
        <v>KS2</v>
      </c>
    </row>
    <row r="6723" spans="208:208" x14ac:dyDescent="0.2">
      <c r="GZ6723" s="18" t="str">
        <f ca="1">OFFSET($A$2,MOD(ROW()-ROW($GZ$2),ROWS($A$2:$A$41)),TRUNC((ROW()-ROW($GZ$2))/ROWS($A$2:$A$41)),1,1)</f>
        <v>ITS1</v>
      </c>
    </row>
    <row r="6724" spans="208:208" x14ac:dyDescent="0.2">
      <c r="GZ6724" s="18" t="str">
        <f ca="1">OFFSET($A$2,MOD(ROW()-ROW($GZ$2),ROWS($A$2:$A$41)),TRUNC((ROW()-ROW($GZ$2))/ROWS($A$2:$A$41)),1,1)</f>
        <v>ITS2</v>
      </c>
    </row>
    <row r="6725" spans="208:208" x14ac:dyDescent="0.2">
      <c r="GZ6725" s="18" t="str">
        <f ca="1">OFFSET($A$2,MOD(ROW()-ROW($GZ$2),ROWS($A$2:$A$41)),TRUNC((ROW()-ROW($GZ$2))/ROWS($A$2:$A$41)),1,1)</f>
        <v>KS4</v>
      </c>
    </row>
    <row r="6726" spans="208:208" x14ac:dyDescent="0.2">
      <c r="GZ6726" s="18" t="str">
        <f ca="1">OFFSET($A$2,MOD(ROW()-ROW($GZ$2),ROWS($A$2:$A$41)),TRUNC((ROW()-ROW($GZ$2))/ROWS($A$2:$A$41)),1,1)</f>
        <v>COM4</v>
      </c>
    </row>
    <row r="6727" spans="208:208" x14ac:dyDescent="0.2">
      <c r="GZ6727" s="18" t="str">
        <f ca="1">OFFSET($A$2,MOD(ROW()-ROW($GZ$2),ROWS($A$2:$A$41)),TRUNC((ROW()-ROW($GZ$2))/ROWS($A$2:$A$41)),1,1)</f>
        <v>LIS2</v>
      </c>
    </row>
    <row r="6728" spans="208:208" x14ac:dyDescent="0.2">
      <c r="GZ6728" s="18" t="str">
        <f ca="1">OFFSET($A$2,MOD(ROW()-ROW($GZ$2),ROWS($A$2:$A$41)),TRUNC((ROW()-ROW($GZ$2))/ROWS($A$2:$A$41)),1,1)</f>
        <v>INCSS2</v>
      </c>
    </row>
    <row r="6729" spans="208:208" x14ac:dyDescent="0.2">
      <c r="GZ6729" s="18" t="str">
        <f ca="1">OFFSET($A$2,MOD(ROW()-ROW($GZ$2),ROWS($A$2:$A$41)),TRUNC((ROW()-ROW($GZ$2))/ROWS($A$2:$A$41)),1,1)</f>
        <v>INCSS1</v>
      </c>
    </row>
    <row r="6730" spans="208:208" x14ac:dyDescent="0.2">
      <c r="GZ6730" s="18" t="str">
        <f ca="1">OFFSET($A$2,MOD(ROW()-ROW($GZ$2),ROWS($A$2:$A$41)),TRUNC((ROW()-ROW($GZ$2))/ROWS($A$2:$A$41)),1,1)</f>
        <v>NS5</v>
      </c>
    </row>
    <row r="6731" spans="208:208" x14ac:dyDescent="0.2">
      <c r="GZ6731" s="18" t="str">
        <f ca="1">OFFSET($A$2,MOD(ROW()-ROW($GZ$2),ROWS($A$2:$A$41)),TRUNC((ROW()-ROW($GZ$2))/ROWS($A$2:$A$41)),1,1)</f>
        <v>NS3</v>
      </c>
    </row>
    <row r="6732" spans="208:208" x14ac:dyDescent="0.2">
      <c r="GZ6732" s="18" t="str">
        <f ca="1">OFFSET($A$2,MOD(ROW()-ROW($GZ$2),ROWS($A$2:$A$41)),TRUNC((ROW()-ROW($GZ$2))/ROWS($A$2:$A$41)),1,1)</f>
        <v>NS7</v>
      </c>
    </row>
    <row r="6733" spans="208:208" x14ac:dyDescent="0.2">
      <c r="GZ6733" s="18" t="str">
        <f ca="1">OFFSET($A$2,MOD(ROW()-ROW($GZ$2),ROWS($A$2:$A$41)),TRUNC((ROW()-ROW($GZ$2))/ROWS($A$2:$A$41)),1,1)</f>
        <v>LIS1</v>
      </c>
    </row>
    <row r="6734" spans="208:208" x14ac:dyDescent="0.2">
      <c r="GZ6734" s="18" t="str">
        <f ca="1">OFFSET($A$2,MOD(ROW()-ROW($GZ$2),ROWS($A$2:$A$41)),TRUNC((ROW()-ROW($GZ$2))/ROWS($A$2:$A$41)),1,1)</f>
        <v>COM2</v>
      </c>
    </row>
    <row r="6735" spans="208:208" x14ac:dyDescent="0.2">
      <c r="GZ6735" s="18" t="str">
        <f ca="1">OFFSET($A$2,MOD(ROW()-ROW($GZ$2),ROWS($A$2:$A$41)),TRUNC((ROW()-ROW($GZ$2))/ROWS($A$2:$A$41)),1,1)</f>
        <v>NS8</v>
      </c>
    </row>
    <row r="6736" spans="208:208" x14ac:dyDescent="0.2">
      <c r="GZ6736" s="18" t="str">
        <f ca="1">OFFSET($A$2,MOD(ROW()-ROW($GZ$2),ROWS($A$2:$A$41)),TRUNC((ROW()-ROW($GZ$2))/ROWS($A$2:$A$41)),1,1)</f>
        <v>CONS3</v>
      </c>
    </row>
    <row r="6737" spans="208:208" x14ac:dyDescent="0.2">
      <c r="GZ6737" s="18" t="str">
        <f ca="1">OFFSET($A$2,MOD(ROW()-ROW($GZ$2),ROWS($A$2:$A$41)),TRUNC((ROW()-ROW($GZ$2))/ROWS($A$2:$A$41)),1,1)</f>
        <v>CONS4</v>
      </c>
    </row>
    <row r="6738" spans="208:208" x14ac:dyDescent="0.2">
      <c r="GZ6738" s="18" t="str">
        <f ca="1">OFFSET($A$2,MOD(ROW()-ROW($GZ$2),ROWS($A$2:$A$41)),TRUNC((ROW()-ROW($GZ$2))/ROWS($A$2:$A$41)),1,1)</f>
        <v>KS3</v>
      </c>
    </row>
    <row r="6739" spans="208:208" x14ac:dyDescent="0.2">
      <c r="GZ6739" s="18" t="str">
        <f ca="1">OFFSET($A$2,MOD(ROW()-ROW($GZ$2),ROWS($A$2:$A$41)),TRUNC((ROW()-ROW($GZ$2))/ROWS($A$2:$A$41)),1,1)</f>
        <v>LIS3</v>
      </c>
    </row>
    <row r="6740" spans="208:208" x14ac:dyDescent="0.2">
      <c r="GZ6740" s="18" t="str">
        <f ca="1">OFFSET($A$2,MOD(ROW()-ROW($GZ$2),ROWS($A$2:$A$41)),TRUNC((ROW()-ROW($GZ$2))/ROWS($A$2:$A$41)),1,1)</f>
        <v>INCPS1</v>
      </c>
    </row>
    <row r="6741" spans="208:208" x14ac:dyDescent="0.2">
      <c r="GZ6741" s="18" t="str">
        <f ca="1">OFFSET($A$2,MOD(ROW()-ROW($GZ$2),ROWS($A$2:$A$41)),TRUNC((ROW()-ROW($GZ$2))/ROWS($A$2:$A$41)),1,1)</f>
        <v>NS1</v>
      </c>
    </row>
    <row r="6742" spans="208:208" x14ac:dyDescent="0.2">
      <c r="GZ6742" s="18" t="str">
        <f ca="1">OFFSET($A$2,MOD(ROW()-ROW($GZ$2),ROWS($A$2:$A$41)),TRUNC((ROW()-ROW($GZ$2))/ROWS($A$2:$A$41)),1,1)</f>
        <v>INCPS3</v>
      </c>
    </row>
    <row r="6743" spans="208:208" x14ac:dyDescent="0.2">
      <c r="GZ6743" s="18" t="str">
        <f ca="1">OFFSET($A$2,MOD(ROW()-ROW($GZ$2),ROWS($A$2:$A$41)),TRUNC((ROW()-ROW($GZ$2))/ROWS($A$2:$A$41)),1,1)</f>
        <v>INCSS3</v>
      </c>
    </row>
    <row r="6744" spans="208:208" x14ac:dyDescent="0.2">
      <c r="GZ6744" s="18" t="str">
        <f ca="1">OFFSET($A$2,MOD(ROW()-ROW($GZ$2),ROWS($A$2:$A$41)),TRUNC((ROW()-ROW($GZ$2))/ROWS($A$2:$A$41)),1,1)</f>
        <v>RS3</v>
      </c>
    </row>
    <row r="6745" spans="208:208" x14ac:dyDescent="0.2">
      <c r="GZ6745" s="18" t="str">
        <f ca="1">OFFSET($A$2,MOD(ROW()-ROW($GZ$2),ROWS($A$2:$A$41)),TRUNC((ROW()-ROW($GZ$2))/ROWS($A$2:$A$41)),1,1)</f>
        <v>COM3</v>
      </c>
    </row>
    <row r="6746" spans="208:208" x14ac:dyDescent="0.2">
      <c r="GZ6746" s="18" t="str">
        <f ca="1">OFFSET($A$2,MOD(ROW()-ROW($GZ$2),ROWS($A$2:$A$41)),TRUNC((ROW()-ROW($GZ$2))/ROWS($A$2:$A$41)),1,1)</f>
        <v>KS1</v>
      </c>
    </row>
    <row r="6747" spans="208:208" x14ac:dyDescent="0.2">
      <c r="GZ6747" s="18" t="str">
        <f ca="1">OFFSET($A$2,MOD(ROW()-ROW($GZ$2),ROWS($A$2:$A$41)),TRUNC((ROW()-ROW($GZ$2))/ROWS($A$2:$A$41)),1,1)</f>
        <v>RS1</v>
      </c>
    </row>
    <row r="6748" spans="208:208" x14ac:dyDescent="0.2">
      <c r="GZ6748" s="18" t="str">
        <f ca="1">OFFSET($A$2,MOD(ROW()-ROW($GZ$2),ROWS($A$2:$A$41)),TRUNC((ROW()-ROW($GZ$2))/ROWS($A$2:$A$41)),1,1)</f>
        <v>RS2</v>
      </c>
    </row>
    <row r="6749" spans="208:208" x14ac:dyDescent="0.2">
      <c r="GZ6749" s="18" t="str">
        <f ca="1">OFFSET($A$2,MOD(ROW()-ROW($GZ$2),ROWS($A$2:$A$41)),TRUNC((ROW()-ROW($GZ$2))/ROWS($A$2:$A$41)),1,1)</f>
        <v>ITS4</v>
      </c>
    </row>
    <row r="6750" spans="208:208" x14ac:dyDescent="0.2">
      <c r="GZ6750" s="18" t="str">
        <f ca="1">OFFSET($A$2,MOD(ROW()-ROW($GZ$2),ROWS($A$2:$A$41)),TRUNC((ROW()-ROW($GZ$2))/ROWS($A$2:$A$41)),1,1)</f>
        <v>INCSS4</v>
      </c>
    </row>
    <row r="6751" spans="208:208" x14ac:dyDescent="0.2">
      <c r="GZ6751" s="18" t="str">
        <f ca="1">OFFSET($A$2,MOD(ROW()-ROW($GZ$2),ROWS($A$2:$A$41)),TRUNC((ROW()-ROW($GZ$2))/ROWS($A$2:$A$41)),1,1)</f>
        <v>NS6</v>
      </c>
    </row>
    <row r="6752" spans="208:208" x14ac:dyDescent="0.2">
      <c r="GZ6752" s="18" t="str">
        <f ca="1">OFFSET($A$2,MOD(ROW()-ROW($GZ$2),ROWS($A$2:$A$41)),TRUNC((ROW()-ROW($GZ$2))/ROWS($A$2:$A$41)),1,1)</f>
        <v>ITS3</v>
      </c>
    </row>
    <row r="6753" spans="208:208" x14ac:dyDescent="0.2">
      <c r="GZ6753" s="18" t="str">
        <f ca="1">OFFSET($A$2,MOD(ROW()-ROW($GZ$2),ROWS($A$2:$A$41)),TRUNC((ROW()-ROW($GZ$2))/ROWS($A$2:$A$41)),1,1)</f>
        <v>NS4</v>
      </c>
    </row>
    <row r="6754" spans="208:208" x14ac:dyDescent="0.2">
      <c r="GZ6754" s="18" t="str">
        <f ca="1">OFFSET($A$2,MOD(ROW()-ROW($GZ$2),ROWS($A$2:$A$41)),TRUNC((ROW()-ROW($GZ$2))/ROWS($A$2:$A$41)),1,1)</f>
        <v>COM1</v>
      </c>
    </row>
    <row r="6755" spans="208:208" x14ac:dyDescent="0.2">
      <c r="GZ6755" s="18" t="str">
        <f ca="1">OFFSET($A$2,MOD(ROW()-ROW($GZ$2),ROWS($A$2:$A$41)),TRUNC((ROW()-ROW($GZ$2))/ROWS($A$2:$A$41)),1,1)</f>
        <v>CONS2</v>
      </c>
    </row>
    <row r="6756" spans="208:208" x14ac:dyDescent="0.2">
      <c r="GZ6756" s="18" t="str">
        <f ca="1">OFFSET($A$2,MOD(ROW()-ROW($GZ$2),ROWS($A$2:$A$41)),TRUNC((ROW()-ROW($GZ$2))/ROWS($A$2:$A$41)),1,1)</f>
        <v>CONS1</v>
      </c>
    </row>
    <row r="6757" spans="208:208" x14ac:dyDescent="0.2">
      <c r="GZ6757" s="18" t="str">
        <f ca="1">OFFSET($A$2,MOD(ROW()-ROW($GZ$2),ROWS($A$2:$A$41)),TRUNC((ROW()-ROW($GZ$2))/ROWS($A$2:$A$41)),1,1)</f>
        <v>RS4</v>
      </c>
    </row>
    <row r="6758" spans="208:208" x14ac:dyDescent="0.2">
      <c r="GZ6758" s="18" t="str">
        <f ca="1">OFFSET($A$2,MOD(ROW()-ROW($GZ$2),ROWS($A$2:$A$41)),TRUNC((ROW()-ROW($GZ$2))/ROWS($A$2:$A$41)),1,1)</f>
        <v>LIS4</v>
      </c>
    </row>
    <row r="6759" spans="208:208" x14ac:dyDescent="0.2">
      <c r="GZ6759" s="18" t="str">
        <f ca="1">OFFSET($A$2,MOD(ROW()-ROW($GZ$2),ROWS($A$2:$A$41)),TRUNC((ROW()-ROW($GZ$2))/ROWS($A$2:$A$41)),1,1)</f>
        <v>NS2</v>
      </c>
    </row>
    <row r="6760" spans="208:208" x14ac:dyDescent="0.2">
      <c r="GZ6760" s="18" t="str">
        <f ca="1">OFFSET($A$2,MOD(ROW()-ROW($GZ$2),ROWS($A$2:$A$41)),TRUNC((ROW()-ROW($GZ$2))/ROWS($A$2:$A$41)),1,1)</f>
        <v>INCPS4</v>
      </c>
    </row>
    <row r="6761" spans="208:208" x14ac:dyDescent="0.2">
      <c r="GZ6761" s="18" t="str">
        <f ca="1">OFFSET($A$2,MOD(ROW()-ROW($GZ$2),ROWS($A$2:$A$41)),TRUNC((ROW()-ROW($GZ$2))/ROWS($A$2:$A$41)),1,1)</f>
        <v>INCPS2</v>
      </c>
    </row>
    <row r="6762" spans="208:208" x14ac:dyDescent="0.2">
      <c r="GZ6762" s="18" t="str">
        <f ca="1">OFFSET($A$2,MOD(ROW()-ROW($GZ$2),ROWS($A$2:$A$41)),TRUNC((ROW()-ROW($GZ$2))/ROWS($A$2:$A$41)),1,1)</f>
        <v>CONS2</v>
      </c>
    </row>
    <row r="6763" spans="208:208" x14ac:dyDescent="0.2">
      <c r="GZ6763" s="18" t="str">
        <f ca="1">OFFSET($A$2,MOD(ROW()-ROW($GZ$2),ROWS($A$2:$A$41)),TRUNC((ROW()-ROW($GZ$2))/ROWS($A$2:$A$41)),1,1)</f>
        <v>KS1</v>
      </c>
    </row>
    <row r="6764" spans="208:208" x14ac:dyDescent="0.2">
      <c r="GZ6764" s="18" t="str">
        <f ca="1">OFFSET($A$2,MOD(ROW()-ROW($GZ$2),ROWS($A$2:$A$41)),TRUNC((ROW()-ROW($GZ$2))/ROWS($A$2:$A$41)),1,1)</f>
        <v>COM1</v>
      </c>
    </row>
    <row r="6765" spans="208:208" x14ac:dyDescent="0.2">
      <c r="GZ6765" s="18" t="str">
        <f ca="1">OFFSET($A$2,MOD(ROW()-ROW($GZ$2),ROWS($A$2:$A$41)),TRUNC((ROW()-ROW($GZ$2))/ROWS($A$2:$A$41)),1,1)</f>
        <v>KS2</v>
      </c>
    </row>
    <row r="6766" spans="208:208" x14ac:dyDescent="0.2">
      <c r="GZ6766" s="18" t="str">
        <f ca="1">OFFSET($A$2,MOD(ROW()-ROW($GZ$2),ROWS($A$2:$A$41)),TRUNC((ROW()-ROW($GZ$2))/ROWS($A$2:$A$41)),1,1)</f>
        <v>NS4</v>
      </c>
    </row>
    <row r="6767" spans="208:208" x14ac:dyDescent="0.2">
      <c r="GZ6767" s="18" t="str">
        <f ca="1">OFFSET($A$2,MOD(ROW()-ROW($GZ$2),ROWS($A$2:$A$41)),TRUNC((ROW()-ROW($GZ$2))/ROWS($A$2:$A$41)),1,1)</f>
        <v>RS3</v>
      </c>
    </row>
    <row r="6768" spans="208:208" x14ac:dyDescent="0.2">
      <c r="GZ6768" s="18" t="str">
        <f ca="1">OFFSET($A$2,MOD(ROW()-ROW($GZ$2),ROWS($A$2:$A$41)),TRUNC((ROW()-ROW($GZ$2))/ROWS($A$2:$A$41)),1,1)</f>
        <v>LIS2</v>
      </c>
    </row>
    <row r="6769" spans="208:208" x14ac:dyDescent="0.2">
      <c r="GZ6769" s="18" t="str">
        <f ca="1">OFFSET($A$2,MOD(ROW()-ROW($GZ$2),ROWS($A$2:$A$41)),TRUNC((ROW()-ROW($GZ$2))/ROWS($A$2:$A$41)),1,1)</f>
        <v>INCPS2</v>
      </c>
    </row>
    <row r="6770" spans="208:208" x14ac:dyDescent="0.2">
      <c r="GZ6770" s="18" t="str">
        <f ca="1">OFFSET($A$2,MOD(ROW()-ROW($GZ$2),ROWS($A$2:$A$41)),TRUNC((ROW()-ROW($GZ$2))/ROWS($A$2:$A$41)),1,1)</f>
        <v>RS4</v>
      </c>
    </row>
    <row r="6771" spans="208:208" x14ac:dyDescent="0.2">
      <c r="GZ6771" s="18" t="str">
        <f ca="1">OFFSET($A$2,MOD(ROW()-ROW($GZ$2),ROWS($A$2:$A$41)),TRUNC((ROW()-ROW($GZ$2))/ROWS($A$2:$A$41)),1,1)</f>
        <v>NS7</v>
      </c>
    </row>
    <row r="6772" spans="208:208" x14ac:dyDescent="0.2">
      <c r="GZ6772" s="18" t="str">
        <f ca="1">OFFSET($A$2,MOD(ROW()-ROW($GZ$2),ROWS($A$2:$A$41)),TRUNC((ROW()-ROW($GZ$2))/ROWS($A$2:$A$41)),1,1)</f>
        <v>RS1</v>
      </c>
    </row>
    <row r="6773" spans="208:208" x14ac:dyDescent="0.2">
      <c r="GZ6773" s="18" t="str">
        <f ca="1">OFFSET($A$2,MOD(ROW()-ROW($GZ$2),ROWS($A$2:$A$41)),TRUNC((ROW()-ROW($GZ$2))/ROWS($A$2:$A$41)),1,1)</f>
        <v>COM3</v>
      </c>
    </row>
    <row r="6774" spans="208:208" x14ac:dyDescent="0.2">
      <c r="GZ6774" s="18" t="str">
        <f ca="1">OFFSET($A$2,MOD(ROW()-ROW($GZ$2),ROWS($A$2:$A$41)),TRUNC((ROW()-ROW($GZ$2))/ROWS($A$2:$A$41)),1,1)</f>
        <v>ITS3</v>
      </c>
    </row>
    <row r="6775" spans="208:208" x14ac:dyDescent="0.2">
      <c r="GZ6775" s="18" t="str">
        <f ca="1">OFFSET($A$2,MOD(ROW()-ROW($GZ$2),ROWS($A$2:$A$41)),TRUNC((ROW()-ROW($GZ$2))/ROWS($A$2:$A$41)),1,1)</f>
        <v>COM2</v>
      </c>
    </row>
    <row r="6776" spans="208:208" x14ac:dyDescent="0.2">
      <c r="GZ6776" s="18" t="str">
        <f ca="1">OFFSET($A$2,MOD(ROW()-ROW($GZ$2),ROWS($A$2:$A$41)),TRUNC((ROW()-ROW($GZ$2))/ROWS($A$2:$A$41)),1,1)</f>
        <v>INCPS3</v>
      </c>
    </row>
    <row r="6777" spans="208:208" x14ac:dyDescent="0.2">
      <c r="GZ6777" s="18" t="str">
        <f ca="1">OFFSET($A$2,MOD(ROW()-ROW($GZ$2),ROWS($A$2:$A$41)),TRUNC((ROW()-ROW($GZ$2))/ROWS($A$2:$A$41)),1,1)</f>
        <v>COM4</v>
      </c>
    </row>
    <row r="6778" spans="208:208" x14ac:dyDescent="0.2">
      <c r="GZ6778" s="18" t="str">
        <f ca="1">OFFSET($A$2,MOD(ROW()-ROW($GZ$2),ROWS($A$2:$A$41)),TRUNC((ROW()-ROW($GZ$2))/ROWS($A$2:$A$41)),1,1)</f>
        <v>RS2</v>
      </c>
    </row>
    <row r="6779" spans="208:208" x14ac:dyDescent="0.2">
      <c r="GZ6779" s="18" t="str">
        <f ca="1">OFFSET($A$2,MOD(ROW()-ROW($GZ$2),ROWS($A$2:$A$41)),TRUNC((ROW()-ROW($GZ$2))/ROWS($A$2:$A$41)),1,1)</f>
        <v>INCSS1</v>
      </c>
    </row>
    <row r="6780" spans="208:208" x14ac:dyDescent="0.2">
      <c r="GZ6780" s="18" t="str">
        <f ca="1">OFFSET($A$2,MOD(ROW()-ROW($GZ$2),ROWS($A$2:$A$41)),TRUNC((ROW()-ROW($GZ$2))/ROWS($A$2:$A$41)),1,1)</f>
        <v>INCSS2</v>
      </c>
    </row>
    <row r="6781" spans="208:208" x14ac:dyDescent="0.2">
      <c r="GZ6781" s="18" t="str">
        <f ca="1">OFFSET($A$2,MOD(ROW()-ROW($GZ$2),ROWS($A$2:$A$41)),TRUNC((ROW()-ROW($GZ$2))/ROWS($A$2:$A$41)),1,1)</f>
        <v>LIS4</v>
      </c>
    </row>
    <row r="6782" spans="208:208" x14ac:dyDescent="0.2">
      <c r="GZ6782" s="18" t="str">
        <f ca="1">OFFSET($A$2,MOD(ROW()-ROW($GZ$2),ROWS($A$2:$A$41)),TRUNC((ROW()-ROW($GZ$2))/ROWS($A$2:$A$41)),1,1)</f>
        <v>ITS1</v>
      </c>
    </row>
    <row r="6783" spans="208:208" x14ac:dyDescent="0.2">
      <c r="GZ6783" s="18" t="str">
        <f ca="1">OFFSET($A$2,MOD(ROW()-ROW($GZ$2),ROWS($A$2:$A$41)),TRUNC((ROW()-ROW($GZ$2))/ROWS($A$2:$A$41)),1,1)</f>
        <v>LIS3</v>
      </c>
    </row>
    <row r="6784" spans="208:208" x14ac:dyDescent="0.2">
      <c r="GZ6784" s="18" t="str">
        <f ca="1">OFFSET($A$2,MOD(ROW()-ROW($GZ$2),ROWS($A$2:$A$41)),TRUNC((ROW()-ROW($GZ$2))/ROWS($A$2:$A$41)),1,1)</f>
        <v>CONS4</v>
      </c>
    </row>
    <row r="6785" spans="208:208" x14ac:dyDescent="0.2">
      <c r="GZ6785" s="18" t="str">
        <f ca="1">OFFSET($A$2,MOD(ROW()-ROW($GZ$2),ROWS($A$2:$A$41)),TRUNC((ROW()-ROW($GZ$2))/ROWS($A$2:$A$41)),1,1)</f>
        <v>NS2</v>
      </c>
    </row>
    <row r="6786" spans="208:208" x14ac:dyDescent="0.2">
      <c r="GZ6786" s="18" t="str">
        <f ca="1">OFFSET($A$2,MOD(ROW()-ROW($GZ$2),ROWS($A$2:$A$41)),TRUNC((ROW()-ROW($GZ$2))/ROWS($A$2:$A$41)),1,1)</f>
        <v>NS1</v>
      </c>
    </row>
    <row r="6787" spans="208:208" x14ac:dyDescent="0.2">
      <c r="GZ6787" s="18" t="str">
        <f ca="1">OFFSET($A$2,MOD(ROW()-ROW($GZ$2),ROWS($A$2:$A$41)),TRUNC((ROW()-ROW($GZ$2))/ROWS($A$2:$A$41)),1,1)</f>
        <v>INCSS4</v>
      </c>
    </row>
    <row r="6788" spans="208:208" x14ac:dyDescent="0.2">
      <c r="GZ6788" s="18" t="str">
        <f ca="1">OFFSET($A$2,MOD(ROW()-ROW($GZ$2),ROWS($A$2:$A$41)),TRUNC((ROW()-ROW($GZ$2))/ROWS($A$2:$A$41)),1,1)</f>
        <v>NS5</v>
      </c>
    </row>
    <row r="6789" spans="208:208" x14ac:dyDescent="0.2">
      <c r="GZ6789" s="18" t="str">
        <f ca="1">OFFSET($A$2,MOD(ROW()-ROW($GZ$2),ROWS($A$2:$A$41)),TRUNC((ROW()-ROW($GZ$2))/ROWS($A$2:$A$41)),1,1)</f>
        <v>ITS4</v>
      </c>
    </row>
    <row r="6790" spans="208:208" x14ac:dyDescent="0.2">
      <c r="GZ6790" s="18" t="str">
        <f ca="1">OFFSET($A$2,MOD(ROW()-ROW($GZ$2),ROWS($A$2:$A$41)),TRUNC((ROW()-ROW($GZ$2))/ROWS($A$2:$A$41)),1,1)</f>
        <v>NS8</v>
      </c>
    </row>
    <row r="6791" spans="208:208" x14ac:dyDescent="0.2">
      <c r="GZ6791" s="18" t="str">
        <f ca="1">OFFSET($A$2,MOD(ROW()-ROW($GZ$2),ROWS($A$2:$A$41)),TRUNC((ROW()-ROW($GZ$2))/ROWS($A$2:$A$41)),1,1)</f>
        <v>KS3</v>
      </c>
    </row>
    <row r="6792" spans="208:208" x14ac:dyDescent="0.2">
      <c r="GZ6792" s="18" t="str">
        <f ca="1">OFFSET($A$2,MOD(ROW()-ROW($GZ$2),ROWS($A$2:$A$41)),TRUNC((ROW()-ROW($GZ$2))/ROWS($A$2:$A$41)),1,1)</f>
        <v>CONS1</v>
      </c>
    </row>
    <row r="6793" spans="208:208" x14ac:dyDescent="0.2">
      <c r="GZ6793" s="18" t="str">
        <f ca="1">OFFSET($A$2,MOD(ROW()-ROW($GZ$2),ROWS($A$2:$A$41)),TRUNC((ROW()-ROW($GZ$2))/ROWS($A$2:$A$41)),1,1)</f>
        <v>INCPS4</v>
      </c>
    </row>
    <row r="6794" spans="208:208" x14ac:dyDescent="0.2">
      <c r="GZ6794" s="18" t="str">
        <f ca="1">OFFSET($A$2,MOD(ROW()-ROW($GZ$2),ROWS($A$2:$A$41)),TRUNC((ROW()-ROW($GZ$2))/ROWS($A$2:$A$41)),1,1)</f>
        <v>ITS2</v>
      </c>
    </row>
    <row r="6795" spans="208:208" x14ac:dyDescent="0.2">
      <c r="GZ6795" s="18" t="str">
        <f ca="1">OFFSET($A$2,MOD(ROW()-ROW($GZ$2),ROWS($A$2:$A$41)),TRUNC((ROW()-ROW($GZ$2))/ROWS($A$2:$A$41)),1,1)</f>
        <v>CONS3</v>
      </c>
    </row>
    <row r="6796" spans="208:208" x14ac:dyDescent="0.2">
      <c r="GZ6796" s="18" t="str">
        <f ca="1">OFFSET($A$2,MOD(ROW()-ROW($GZ$2),ROWS($A$2:$A$41)),TRUNC((ROW()-ROW($GZ$2))/ROWS($A$2:$A$41)),1,1)</f>
        <v>NS6</v>
      </c>
    </row>
    <row r="6797" spans="208:208" x14ac:dyDescent="0.2">
      <c r="GZ6797" s="18" t="str">
        <f ca="1">OFFSET($A$2,MOD(ROW()-ROW($GZ$2),ROWS($A$2:$A$41)),TRUNC((ROW()-ROW($GZ$2))/ROWS($A$2:$A$41)),1,1)</f>
        <v>LIS1</v>
      </c>
    </row>
    <row r="6798" spans="208:208" x14ac:dyDescent="0.2">
      <c r="GZ6798" s="18" t="str">
        <f ca="1">OFFSET($A$2,MOD(ROW()-ROW($GZ$2),ROWS($A$2:$A$41)),TRUNC((ROW()-ROW($GZ$2))/ROWS($A$2:$A$41)),1,1)</f>
        <v>INCSS3</v>
      </c>
    </row>
    <row r="6799" spans="208:208" x14ac:dyDescent="0.2">
      <c r="GZ6799" s="18" t="str">
        <f ca="1">OFFSET($A$2,MOD(ROW()-ROW($GZ$2),ROWS($A$2:$A$41)),TRUNC((ROW()-ROW($GZ$2))/ROWS($A$2:$A$41)),1,1)</f>
        <v>INCPS1</v>
      </c>
    </row>
    <row r="6800" spans="208:208" x14ac:dyDescent="0.2">
      <c r="GZ6800" s="18" t="str">
        <f ca="1">OFFSET($A$2,MOD(ROW()-ROW($GZ$2),ROWS($A$2:$A$41)),TRUNC((ROW()-ROW($GZ$2))/ROWS($A$2:$A$41)),1,1)</f>
        <v>KS4</v>
      </c>
    </row>
    <row r="6801" spans="208:208" x14ac:dyDescent="0.2">
      <c r="GZ6801" s="18" t="str">
        <f ca="1">OFFSET($A$2,MOD(ROW()-ROW($GZ$2),ROWS($A$2:$A$41)),TRUNC((ROW()-ROW($GZ$2))/ROWS($A$2:$A$41)),1,1)</f>
        <v>NS3</v>
      </c>
    </row>
    <row r="6802" spans="208:208" x14ac:dyDescent="0.2">
      <c r="GZ6802" s="18" t="str">
        <f ca="1">OFFSET($A$2,MOD(ROW()-ROW($GZ$2),ROWS($A$2:$A$41)),TRUNC((ROW()-ROW($GZ$2))/ROWS($A$2:$A$41)),1,1)</f>
        <v>ITS1</v>
      </c>
    </row>
    <row r="6803" spans="208:208" x14ac:dyDescent="0.2">
      <c r="GZ6803" s="18" t="str">
        <f ca="1">OFFSET($A$2,MOD(ROW()-ROW($GZ$2),ROWS($A$2:$A$41)),TRUNC((ROW()-ROW($GZ$2))/ROWS($A$2:$A$41)),1,1)</f>
        <v>RS4</v>
      </c>
    </row>
    <row r="6804" spans="208:208" x14ac:dyDescent="0.2">
      <c r="GZ6804" s="18" t="str">
        <f ca="1">OFFSET($A$2,MOD(ROW()-ROW($GZ$2),ROWS($A$2:$A$41)),TRUNC((ROW()-ROW($GZ$2))/ROWS($A$2:$A$41)),1,1)</f>
        <v>ITS4</v>
      </c>
    </row>
    <row r="6805" spans="208:208" x14ac:dyDescent="0.2">
      <c r="GZ6805" s="18" t="str">
        <f ca="1">OFFSET($A$2,MOD(ROW()-ROW($GZ$2),ROWS($A$2:$A$41)),TRUNC((ROW()-ROW($GZ$2))/ROWS($A$2:$A$41)),1,1)</f>
        <v>KS3</v>
      </c>
    </row>
    <row r="6806" spans="208:208" x14ac:dyDescent="0.2">
      <c r="GZ6806" s="18" t="str">
        <f ca="1">OFFSET($A$2,MOD(ROW()-ROW($GZ$2),ROWS($A$2:$A$41)),TRUNC((ROW()-ROW($GZ$2))/ROWS($A$2:$A$41)),1,1)</f>
        <v>COM1</v>
      </c>
    </row>
    <row r="6807" spans="208:208" x14ac:dyDescent="0.2">
      <c r="GZ6807" s="18" t="str">
        <f ca="1">OFFSET($A$2,MOD(ROW()-ROW($GZ$2),ROWS($A$2:$A$41)),TRUNC((ROW()-ROW($GZ$2))/ROWS($A$2:$A$41)),1,1)</f>
        <v>RS3</v>
      </c>
    </row>
    <row r="6808" spans="208:208" x14ac:dyDescent="0.2">
      <c r="GZ6808" s="18" t="str">
        <f ca="1">OFFSET($A$2,MOD(ROW()-ROW($GZ$2),ROWS($A$2:$A$41)),TRUNC((ROW()-ROW($GZ$2))/ROWS($A$2:$A$41)),1,1)</f>
        <v>CONS3</v>
      </c>
    </row>
    <row r="6809" spans="208:208" x14ac:dyDescent="0.2">
      <c r="GZ6809" s="18" t="str">
        <f ca="1">OFFSET($A$2,MOD(ROW()-ROW($GZ$2),ROWS($A$2:$A$41)),TRUNC((ROW()-ROW($GZ$2))/ROWS($A$2:$A$41)),1,1)</f>
        <v>CONS2</v>
      </c>
    </row>
    <row r="6810" spans="208:208" x14ac:dyDescent="0.2">
      <c r="GZ6810" s="18" t="str">
        <f ca="1">OFFSET($A$2,MOD(ROW()-ROW($GZ$2),ROWS($A$2:$A$41)),TRUNC((ROW()-ROW($GZ$2))/ROWS($A$2:$A$41)),1,1)</f>
        <v>ITS3</v>
      </c>
    </row>
    <row r="6811" spans="208:208" x14ac:dyDescent="0.2">
      <c r="GZ6811" s="18" t="str">
        <f ca="1">OFFSET($A$2,MOD(ROW()-ROW($GZ$2),ROWS($A$2:$A$41)),TRUNC((ROW()-ROW($GZ$2))/ROWS($A$2:$A$41)),1,1)</f>
        <v>NS6</v>
      </c>
    </row>
    <row r="6812" spans="208:208" x14ac:dyDescent="0.2">
      <c r="GZ6812" s="18" t="str">
        <f ca="1">OFFSET($A$2,MOD(ROW()-ROW($GZ$2),ROWS($A$2:$A$41)),TRUNC((ROW()-ROW($GZ$2))/ROWS($A$2:$A$41)),1,1)</f>
        <v>RS2</v>
      </c>
    </row>
    <row r="6813" spans="208:208" x14ac:dyDescent="0.2">
      <c r="GZ6813" s="18" t="str">
        <f ca="1">OFFSET($A$2,MOD(ROW()-ROW($GZ$2),ROWS($A$2:$A$41)),TRUNC((ROW()-ROW($GZ$2))/ROWS($A$2:$A$41)),1,1)</f>
        <v>NS3</v>
      </c>
    </row>
    <row r="6814" spans="208:208" x14ac:dyDescent="0.2">
      <c r="GZ6814" s="18" t="str">
        <f ca="1">OFFSET($A$2,MOD(ROW()-ROW($GZ$2),ROWS($A$2:$A$41)),TRUNC((ROW()-ROW($GZ$2))/ROWS($A$2:$A$41)),1,1)</f>
        <v>INCPS1</v>
      </c>
    </row>
    <row r="6815" spans="208:208" x14ac:dyDescent="0.2">
      <c r="GZ6815" s="18" t="str">
        <f ca="1">OFFSET($A$2,MOD(ROW()-ROW($GZ$2),ROWS($A$2:$A$41)),TRUNC((ROW()-ROW($GZ$2))/ROWS($A$2:$A$41)),1,1)</f>
        <v>COM4</v>
      </c>
    </row>
    <row r="6816" spans="208:208" x14ac:dyDescent="0.2">
      <c r="GZ6816" s="18" t="str">
        <f ca="1">OFFSET($A$2,MOD(ROW()-ROW($GZ$2),ROWS($A$2:$A$41)),TRUNC((ROW()-ROW($GZ$2))/ROWS($A$2:$A$41)),1,1)</f>
        <v>LIS4</v>
      </c>
    </row>
    <row r="6817" spans="208:208" x14ac:dyDescent="0.2">
      <c r="GZ6817" s="18" t="str">
        <f ca="1">OFFSET($A$2,MOD(ROW()-ROW($GZ$2),ROWS($A$2:$A$41)),TRUNC((ROW()-ROW($GZ$2))/ROWS($A$2:$A$41)),1,1)</f>
        <v>INCSS3</v>
      </c>
    </row>
    <row r="6818" spans="208:208" x14ac:dyDescent="0.2">
      <c r="GZ6818" s="18" t="str">
        <f ca="1">OFFSET($A$2,MOD(ROW()-ROW($GZ$2),ROWS($A$2:$A$41)),TRUNC((ROW()-ROW($GZ$2))/ROWS($A$2:$A$41)),1,1)</f>
        <v>NS8</v>
      </c>
    </row>
    <row r="6819" spans="208:208" x14ac:dyDescent="0.2">
      <c r="GZ6819" s="18" t="str">
        <f ca="1">OFFSET($A$2,MOD(ROW()-ROW($GZ$2),ROWS($A$2:$A$41)),TRUNC((ROW()-ROW($GZ$2))/ROWS($A$2:$A$41)),1,1)</f>
        <v>NS2</v>
      </c>
    </row>
    <row r="6820" spans="208:208" x14ac:dyDescent="0.2">
      <c r="GZ6820" s="18" t="str">
        <f ca="1">OFFSET($A$2,MOD(ROW()-ROW($GZ$2),ROWS($A$2:$A$41)),TRUNC((ROW()-ROW($GZ$2))/ROWS($A$2:$A$41)),1,1)</f>
        <v>LIS3</v>
      </c>
    </row>
    <row r="6821" spans="208:208" x14ac:dyDescent="0.2">
      <c r="GZ6821" s="18" t="str">
        <f ca="1">OFFSET($A$2,MOD(ROW()-ROW($GZ$2),ROWS($A$2:$A$41)),TRUNC((ROW()-ROW($GZ$2))/ROWS($A$2:$A$41)),1,1)</f>
        <v>LIS1</v>
      </c>
    </row>
    <row r="6822" spans="208:208" x14ac:dyDescent="0.2">
      <c r="GZ6822" s="18" t="str">
        <f ca="1">OFFSET($A$2,MOD(ROW()-ROW($GZ$2),ROWS($A$2:$A$41)),TRUNC((ROW()-ROW($GZ$2))/ROWS($A$2:$A$41)),1,1)</f>
        <v>COM3</v>
      </c>
    </row>
    <row r="6823" spans="208:208" x14ac:dyDescent="0.2">
      <c r="GZ6823" s="18" t="str">
        <f ca="1">OFFSET($A$2,MOD(ROW()-ROW($GZ$2),ROWS($A$2:$A$41)),TRUNC((ROW()-ROW($GZ$2))/ROWS($A$2:$A$41)),1,1)</f>
        <v>INCPS3</v>
      </c>
    </row>
    <row r="6824" spans="208:208" x14ac:dyDescent="0.2">
      <c r="GZ6824" s="18" t="str">
        <f ca="1">OFFSET($A$2,MOD(ROW()-ROW($GZ$2),ROWS($A$2:$A$41)),TRUNC((ROW()-ROW($GZ$2))/ROWS($A$2:$A$41)),1,1)</f>
        <v>NS5</v>
      </c>
    </row>
    <row r="6825" spans="208:208" x14ac:dyDescent="0.2">
      <c r="GZ6825" s="18" t="str">
        <f ca="1">OFFSET($A$2,MOD(ROW()-ROW($GZ$2),ROWS($A$2:$A$41)),TRUNC((ROW()-ROW($GZ$2))/ROWS($A$2:$A$41)),1,1)</f>
        <v>NS1</v>
      </c>
    </row>
    <row r="6826" spans="208:208" x14ac:dyDescent="0.2">
      <c r="GZ6826" s="18" t="str">
        <f ca="1">OFFSET($A$2,MOD(ROW()-ROW($GZ$2),ROWS($A$2:$A$41)),TRUNC((ROW()-ROW($GZ$2))/ROWS($A$2:$A$41)),1,1)</f>
        <v>COM2</v>
      </c>
    </row>
    <row r="6827" spans="208:208" x14ac:dyDescent="0.2">
      <c r="GZ6827" s="18" t="str">
        <f ca="1">OFFSET($A$2,MOD(ROW()-ROW($GZ$2),ROWS($A$2:$A$41)),TRUNC((ROW()-ROW($GZ$2))/ROWS($A$2:$A$41)),1,1)</f>
        <v>CONS1</v>
      </c>
    </row>
    <row r="6828" spans="208:208" x14ac:dyDescent="0.2">
      <c r="GZ6828" s="18" t="str">
        <f ca="1">OFFSET($A$2,MOD(ROW()-ROW($GZ$2),ROWS($A$2:$A$41)),TRUNC((ROW()-ROW($GZ$2))/ROWS($A$2:$A$41)),1,1)</f>
        <v>RS1</v>
      </c>
    </row>
    <row r="6829" spans="208:208" x14ac:dyDescent="0.2">
      <c r="GZ6829" s="18" t="str">
        <f ca="1">OFFSET($A$2,MOD(ROW()-ROW($GZ$2),ROWS($A$2:$A$41)),TRUNC((ROW()-ROW($GZ$2))/ROWS($A$2:$A$41)),1,1)</f>
        <v>INCPS2</v>
      </c>
    </row>
    <row r="6830" spans="208:208" x14ac:dyDescent="0.2">
      <c r="GZ6830" s="18" t="str">
        <f ca="1">OFFSET($A$2,MOD(ROW()-ROW($GZ$2),ROWS($A$2:$A$41)),TRUNC((ROW()-ROW($GZ$2))/ROWS($A$2:$A$41)),1,1)</f>
        <v>INCPS4</v>
      </c>
    </row>
    <row r="6831" spans="208:208" x14ac:dyDescent="0.2">
      <c r="GZ6831" s="18" t="str">
        <f ca="1">OFFSET($A$2,MOD(ROW()-ROW($GZ$2),ROWS($A$2:$A$41)),TRUNC((ROW()-ROW($GZ$2))/ROWS($A$2:$A$41)),1,1)</f>
        <v>KS2</v>
      </c>
    </row>
    <row r="6832" spans="208:208" x14ac:dyDescent="0.2">
      <c r="GZ6832" s="18" t="str">
        <f ca="1">OFFSET($A$2,MOD(ROW()-ROW($GZ$2),ROWS($A$2:$A$41)),TRUNC((ROW()-ROW($GZ$2))/ROWS($A$2:$A$41)),1,1)</f>
        <v>KS4</v>
      </c>
    </row>
    <row r="6833" spans="208:208" x14ac:dyDescent="0.2">
      <c r="GZ6833" s="18" t="str">
        <f ca="1">OFFSET($A$2,MOD(ROW()-ROW($GZ$2),ROWS($A$2:$A$41)),TRUNC((ROW()-ROW($GZ$2))/ROWS($A$2:$A$41)),1,1)</f>
        <v>CONS4</v>
      </c>
    </row>
    <row r="6834" spans="208:208" x14ac:dyDescent="0.2">
      <c r="GZ6834" s="18" t="str">
        <f ca="1">OFFSET($A$2,MOD(ROW()-ROW($GZ$2),ROWS($A$2:$A$41)),TRUNC((ROW()-ROW($GZ$2))/ROWS($A$2:$A$41)),1,1)</f>
        <v>INCSS4</v>
      </c>
    </row>
    <row r="6835" spans="208:208" x14ac:dyDescent="0.2">
      <c r="GZ6835" s="18" t="str">
        <f ca="1">OFFSET($A$2,MOD(ROW()-ROW($GZ$2),ROWS($A$2:$A$41)),TRUNC((ROW()-ROW($GZ$2))/ROWS($A$2:$A$41)),1,1)</f>
        <v>INCSS2</v>
      </c>
    </row>
    <row r="6836" spans="208:208" x14ac:dyDescent="0.2">
      <c r="GZ6836" s="18" t="str">
        <f ca="1">OFFSET($A$2,MOD(ROW()-ROW($GZ$2),ROWS($A$2:$A$41)),TRUNC((ROW()-ROW($GZ$2))/ROWS($A$2:$A$41)),1,1)</f>
        <v>ITS2</v>
      </c>
    </row>
    <row r="6837" spans="208:208" x14ac:dyDescent="0.2">
      <c r="GZ6837" s="18" t="str">
        <f ca="1">OFFSET($A$2,MOD(ROW()-ROW($GZ$2),ROWS($A$2:$A$41)),TRUNC((ROW()-ROW($GZ$2))/ROWS($A$2:$A$41)),1,1)</f>
        <v>INCSS1</v>
      </c>
    </row>
    <row r="6838" spans="208:208" x14ac:dyDescent="0.2">
      <c r="GZ6838" s="18" t="str">
        <f ca="1">OFFSET($A$2,MOD(ROW()-ROW($GZ$2),ROWS($A$2:$A$41)),TRUNC((ROW()-ROW($GZ$2))/ROWS($A$2:$A$41)),1,1)</f>
        <v>NS4</v>
      </c>
    </row>
    <row r="6839" spans="208:208" x14ac:dyDescent="0.2">
      <c r="GZ6839" s="18" t="str">
        <f ca="1">OFFSET($A$2,MOD(ROW()-ROW($GZ$2),ROWS($A$2:$A$41)),TRUNC((ROW()-ROW($GZ$2))/ROWS($A$2:$A$41)),1,1)</f>
        <v>LIS2</v>
      </c>
    </row>
    <row r="6840" spans="208:208" x14ac:dyDescent="0.2">
      <c r="GZ6840" s="18" t="str">
        <f ca="1">OFFSET($A$2,MOD(ROW()-ROW($GZ$2),ROWS($A$2:$A$41)),TRUNC((ROW()-ROW($GZ$2))/ROWS($A$2:$A$41)),1,1)</f>
        <v>KS1</v>
      </c>
    </row>
    <row r="6841" spans="208:208" x14ac:dyDescent="0.2">
      <c r="GZ6841" s="18" t="str">
        <f ca="1">OFFSET($A$2,MOD(ROW()-ROW($GZ$2),ROWS($A$2:$A$41)),TRUNC((ROW()-ROW($GZ$2))/ROWS($A$2:$A$41)),1,1)</f>
        <v>NS7</v>
      </c>
    </row>
    <row r="6842" spans="208:208" x14ac:dyDescent="0.2">
      <c r="GZ6842" s="18" t="str">
        <f ca="1">OFFSET($A$2,MOD(ROW()-ROW($GZ$2),ROWS($A$2:$A$41)),TRUNC((ROW()-ROW($GZ$2))/ROWS($A$2:$A$41)),1,1)</f>
        <v>NS8</v>
      </c>
    </row>
    <row r="6843" spans="208:208" x14ac:dyDescent="0.2">
      <c r="GZ6843" s="18" t="str">
        <f ca="1">OFFSET($A$2,MOD(ROW()-ROW($GZ$2),ROWS($A$2:$A$41)),TRUNC((ROW()-ROW($GZ$2))/ROWS($A$2:$A$41)),1,1)</f>
        <v>NS6</v>
      </c>
    </row>
    <row r="6844" spans="208:208" x14ac:dyDescent="0.2">
      <c r="GZ6844" s="18" t="str">
        <f ca="1">OFFSET($A$2,MOD(ROW()-ROW($GZ$2),ROWS($A$2:$A$41)),TRUNC((ROW()-ROW($GZ$2))/ROWS($A$2:$A$41)),1,1)</f>
        <v>INCSS2</v>
      </c>
    </row>
    <row r="6845" spans="208:208" x14ac:dyDescent="0.2">
      <c r="GZ6845" s="18" t="str">
        <f ca="1">OFFSET($A$2,MOD(ROW()-ROW($GZ$2),ROWS($A$2:$A$41)),TRUNC((ROW()-ROW($GZ$2))/ROWS($A$2:$A$41)),1,1)</f>
        <v>COM3</v>
      </c>
    </row>
    <row r="6846" spans="208:208" x14ac:dyDescent="0.2">
      <c r="GZ6846" s="18" t="str">
        <f ca="1">OFFSET($A$2,MOD(ROW()-ROW($GZ$2),ROWS($A$2:$A$41)),TRUNC((ROW()-ROW($GZ$2))/ROWS($A$2:$A$41)),1,1)</f>
        <v>RS1</v>
      </c>
    </row>
    <row r="6847" spans="208:208" x14ac:dyDescent="0.2">
      <c r="GZ6847" s="18" t="str">
        <f ca="1">OFFSET($A$2,MOD(ROW()-ROW($GZ$2),ROWS($A$2:$A$41)),TRUNC((ROW()-ROW($GZ$2))/ROWS($A$2:$A$41)),1,1)</f>
        <v>COM4</v>
      </c>
    </row>
    <row r="6848" spans="208:208" x14ac:dyDescent="0.2">
      <c r="GZ6848" s="18" t="str">
        <f ca="1">OFFSET($A$2,MOD(ROW()-ROW($GZ$2),ROWS($A$2:$A$41)),TRUNC((ROW()-ROW($GZ$2))/ROWS($A$2:$A$41)),1,1)</f>
        <v>NS3</v>
      </c>
    </row>
    <row r="6849" spans="208:208" x14ac:dyDescent="0.2">
      <c r="GZ6849" s="18" t="str">
        <f ca="1">OFFSET($A$2,MOD(ROW()-ROW($GZ$2),ROWS($A$2:$A$41)),TRUNC((ROW()-ROW($GZ$2))/ROWS($A$2:$A$41)),1,1)</f>
        <v>NS5</v>
      </c>
    </row>
    <row r="6850" spans="208:208" x14ac:dyDescent="0.2">
      <c r="GZ6850" s="18" t="str">
        <f ca="1">OFFSET($A$2,MOD(ROW()-ROW($GZ$2),ROWS($A$2:$A$41)),TRUNC((ROW()-ROW($GZ$2))/ROWS($A$2:$A$41)),1,1)</f>
        <v>ITS3</v>
      </c>
    </row>
    <row r="6851" spans="208:208" x14ac:dyDescent="0.2">
      <c r="GZ6851" s="18" t="str">
        <f ca="1">OFFSET($A$2,MOD(ROW()-ROW($GZ$2),ROWS($A$2:$A$41)),TRUNC((ROW()-ROW($GZ$2))/ROWS($A$2:$A$41)),1,1)</f>
        <v>LIS3</v>
      </c>
    </row>
    <row r="6852" spans="208:208" x14ac:dyDescent="0.2">
      <c r="GZ6852" s="18" t="str">
        <f ca="1">OFFSET($A$2,MOD(ROW()-ROW($GZ$2),ROWS($A$2:$A$41)),TRUNC((ROW()-ROW($GZ$2))/ROWS($A$2:$A$41)),1,1)</f>
        <v>NS7</v>
      </c>
    </row>
    <row r="6853" spans="208:208" x14ac:dyDescent="0.2">
      <c r="GZ6853" s="18" t="str">
        <f ca="1">OFFSET($A$2,MOD(ROW()-ROW($GZ$2),ROWS($A$2:$A$41)),TRUNC((ROW()-ROW($GZ$2))/ROWS($A$2:$A$41)),1,1)</f>
        <v>KS2</v>
      </c>
    </row>
    <row r="6854" spans="208:208" x14ac:dyDescent="0.2">
      <c r="GZ6854" s="18" t="str">
        <f ca="1">OFFSET($A$2,MOD(ROW()-ROW($GZ$2),ROWS($A$2:$A$41)),TRUNC((ROW()-ROW($GZ$2))/ROWS($A$2:$A$41)),1,1)</f>
        <v>NS2</v>
      </c>
    </row>
    <row r="6855" spans="208:208" x14ac:dyDescent="0.2">
      <c r="GZ6855" s="18" t="str">
        <f ca="1">OFFSET($A$2,MOD(ROW()-ROW($GZ$2),ROWS($A$2:$A$41)),TRUNC((ROW()-ROW($GZ$2))/ROWS($A$2:$A$41)),1,1)</f>
        <v>CONS4</v>
      </c>
    </row>
    <row r="6856" spans="208:208" x14ac:dyDescent="0.2">
      <c r="GZ6856" s="18" t="str">
        <f ca="1">OFFSET($A$2,MOD(ROW()-ROW($GZ$2),ROWS($A$2:$A$41)),TRUNC((ROW()-ROW($GZ$2))/ROWS($A$2:$A$41)),1,1)</f>
        <v>RS4</v>
      </c>
    </row>
    <row r="6857" spans="208:208" x14ac:dyDescent="0.2">
      <c r="GZ6857" s="18" t="str">
        <f ca="1">OFFSET($A$2,MOD(ROW()-ROW($GZ$2),ROWS($A$2:$A$41)),TRUNC((ROW()-ROW($GZ$2))/ROWS($A$2:$A$41)),1,1)</f>
        <v>KS3</v>
      </c>
    </row>
    <row r="6858" spans="208:208" x14ac:dyDescent="0.2">
      <c r="GZ6858" s="18" t="str">
        <f ca="1">OFFSET($A$2,MOD(ROW()-ROW($GZ$2),ROWS($A$2:$A$41)),TRUNC((ROW()-ROW($GZ$2))/ROWS($A$2:$A$41)),1,1)</f>
        <v>ITS2</v>
      </c>
    </row>
    <row r="6859" spans="208:208" x14ac:dyDescent="0.2">
      <c r="GZ6859" s="18" t="str">
        <f ca="1">OFFSET($A$2,MOD(ROW()-ROW($GZ$2),ROWS($A$2:$A$41)),TRUNC((ROW()-ROW($GZ$2))/ROWS($A$2:$A$41)),1,1)</f>
        <v>KS1</v>
      </c>
    </row>
    <row r="6860" spans="208:208" x14ac:dyDescent="0.2">
      <c r="GZ6860" s="18" t="str">
        <f ca="1">OFFSET($A$2,MOD(ROW()-ROW($GZ$2),ROWS($A$2:$A$41)),TRUNC((ROW()-ROW($GZ$2))/ROWS($A$2:$A$41)),1,1)</f>
        <v>INCPS3</v>
      </c>
    </row>
    <row r="6861" spans="208:208" x14ac:dyDescent="0.2">
      <c r="GZ6861" s="18" t="str">
        <f ca="1">OFFSET($A$2,MOD(ROW()-ROW($GZ$2),ROWS($A$2:$A$41)),TRUNC((ROW()-ROW($GZ$2))/ROWS($A$2:$A$41)),1,1)</f>
        <v>CONS1</v>
      </c>
    </row>
    <row r="6862" spans="208:208" x14ac:dyDescent="0.2">
      <c r="GZ6862" s="18" t="str">
        <f ca="1">OFFSET($A$2,MOD(ROW()-ROW($GZ$2),ROWS($A$2:$A$41)),TRUNC((ROW()-ROW($GZ$2))/ROWS($A$2:$A$41)),1,1)</f>
        <v>CONS2</v>
      </c>
    </row>
    <row r="6863" spans="208:208" x14ac:dyDescent="0.2">
      <c r="GZ6863" s="18" t="str">
        <f ca="1">OFFSET($A$2,MOD(ROW()-ROW($GZ$2),ROWS($A$2:$A$41)),TRUNC((ROW()-ROW($GZ$2))/ROWS($A$2:$A$41)),1,1)</f>
        <v>CONS3</v>
      </c>
    </row>
    <row r="6864" spans="208:208" x14ac:dyDescent="0.2">
      <c r="GZ6864" s="18" t="str">
        <f ca="1">OFFSET($A$2,MOD(ROW()-ROW($GZ$2),ROWS($A$2:$A$41)),TRUNC((ROW()-ROW($GZ$2))/ROWS($A$2:$A$41)),1,1)</f>
        <v>INCPS4</v>
      </c>
    </row>
    <row r="6865" spans="208:208" x14ac:dyDescent="0.2">
      <c r="GZ6865" s="18" t="str">
        <f ca="1">OFFSET($A$2,MOD(ROW()-ROW($GZ$2),ROWS($A$2:$A$41)),TRUNC((ROW()-ROW($GZ$2))/ROWS($A$2:$A$41)),1,1)</f>
        <v>RS2</v>
      </c>
    </row>
    <row r="6866" spans="208:208" x14ac:dyDescent="0.2">
      <c r="GZ6866" s="18" t="str">
        <f ca="1">OFFSET($A$2,MOD(ROW()-ROW($GZ$2),ROWS($A$2:$A$41)),TRUNC((ROW()-ROW($GZ$2))/ROWS($A$2:$A$41)),1,1)</f>
        <v>NS4</v>
      </c>
    </row>
    <row r="6867" spans="208:208" x14ac:dyDescent="0.2">
      <c r="GZ6867" s="18" t="str">
        <f ca="1">OFFSET($A$2,MOD(ROW()-ROW($GZ$2),ROWS($A$2:$A$41)),TRUNC((ROW()-ROW($GZ$2))/ROWS($A$2:$A$41)),1,1)</f>
        <v>INCSS1</v>
      </c>
    </row>
    <row r="6868" spans="208:208" x14ac:dyDescent="0.2">
      <c r="GZ6868" s="18" t="str">
        <f ca="1">OFFSET($A$2,MOD(ROW()-ROW($GZ$2),ROWS($A$2:$A$41)),TRUNC((ROW()-ROW($GZ$2))/ROWS($A$2:$A$41)),1,1)</f>
        <v>NS1</v>
      </c>
    </row>
    <row r="6869" spans="208:208" x14ac:dyDescent="0.2">
      <c r="GZ6869" s="18" t="str">
        <f ca="1">OFFSET($A$2,MOD(ROW()-ROW($GZ$2),ROWS($A$2:$A$41)),TRUNC((ROW()-ROW($GZ$2))/ROWS($A$2:$A$41)),1,1)</f>
        <v>RS3</v>
      </c>
    </row>
    <row r="6870" spans="208:208" x14ac:dyDescent="0.2">
      <c r="GZ6870" s="18" t="str">
        <f ca="1">OFFSET($A$2,MOD(ROW()-ROW($GZ$2),ROWS($A$2:$A$41)),TRUNC((ROW()-ROW($GZ$2))/ROWS($A$2:$A$41)),1,1)</f>
        <v>INCSS3</v>
      </c>
    </row>
    <row r="6871" spans="208:208" x14ac:dyDescent="0.2">
      <c r="GZ6871" s="18" t="str">
        <f ca="1">OFFSET($A$2,MOD(ROW()-ROW($GZ$2),ROWS($A$2:$A$41)),TRUNC((ROW()-ROW($GZ$2))/ROWS($A$2:$A$41)),1,1)</f>
        <v>INCPS1</v>
      </c>
    </row>
    <row r="6872" spans="208:208" x14ac:dyDescent="0.2">
      <c r="GZ6872" s="18" t="str">
        <f ca="1">OFFSET($A$2,MOD(ROW()-ROW($GZ$2),ROWS($A$2:$A$41)),TRUNC((ROW()-ROW($GZ$2))/ROWS($A$2:$A$41)),1,1)</f>
        <v>INCPS2</v>
      </c>
    </row>
    <row r="6873" spans="208:208" x14ac:dyDescent="0.2">
      <c r="GZ6873" s="18" t="str">
        <f ca="1">OFFSET($A$2,MOD(ROW()-ROW($GZ$2),ROWS($A$2:$A$41)),TRUNC((ROW()-ROW($GZ$2))/ROWS($A$2:$A$41)),1,1)</f>
        <v>LIS4</v>
      </c>
    </row>
    <row r="6874" spans="208:208" x14ac:dyDescent="0.2">
      <c r="GZ6874" s="18" t="str">
        <f ca="1">OFFSET($A$2,MOD(ROW()-ROW($GZ$2),ROWS($A$2:$A$41)),TRUNC((ROW()-ROW($GZ$2))/ROWS($A$2:$A$41)),1,1)</f>
        <v>LIS1</v>
      </c>
    </row>
    <row r="6875" spans="208:208" x14ac:dyDescent="0.2">
      <c r="GZ6875" s="18" t="str">
        <f ca="1">OFFSET($A$2,MOD(ROW()-ROW($GZ$2),ROWS($A$2:$A$41)),TRUNC((ROW()-ROW($GZ$2))/ROWS($A$2:$A$41)),1,1)</f>
        <v>INCSS4</v>
      </c>
    </row>
    <row r="6876" spans="208:208" x14ac:dyDescent="0.2">
      <c r="GZ6876" s="18" t="str">
        <f ca="1">OFFSET($A$2,MOD(ROW()-ROW($GZ$2),ROWS($A$2:$A$41)),TRUNC((ROW()-ROW($GZ$2))/ROWS($A$2:$A$41)),1,1)</f>
        <v>COM2</v>
      </c>
    </row>
    <row r="6877" spans="208:208" x14ac:dyDescent="0.2">
      <c r="GZ6877" s="18" t="str">
        <f ca="1">OFFSET($A$2,MOD(ROW()-ROW($GZ$2),ROWS($A$2:$A$41)),TRUNC((ROW()-ROW($GZ$2))/ROWS($A$2:$A$41)),1,1)</f>
        <v>ITS4</v>
      </c>
    </row>
    <row r="6878" spans="208:208" x14ac:dyDescent="0.2">
      <c r="GZ6878" s="18" t="str">
        <f ca="1">OFFSET($A$2,MOD(ROW()-ROW($GZ$2),ROWS($A$2:$A$41)),TRUNC((ROW()-ROW($GZ$2))/ROWS($A$2:$A$41)),1,1)</f>
        <v>KS4</v>
      </c>
    </row>
    <row r="6879" spans="208:208" x14ac:dyDescent="0.2">
      <c r="GZ6879" s="18" t="str">
        <f ca="1">OFFSET($A$2,MOD(ROW()-ROW($GZ$2),ROWS($A$2:$A$41)),TRUNC((ROW()-ROW($GZ$2))/ROWS($A$2:$A$41)),1,1)</f>
        <v>LIS2</v>
      </c>
    </row>
    <row r="6880" spans="208:208" x14ac:dyDescent="0.2">
      <c r="GZ6880" s="18" t="str">
        <f ca="1">OFFSET($A$2,MOD(ROW()-ROW($GZ$2),ROWS($A$2:$A$41)),TRUNC((ROW()-ROW($GZ$2))/ROWS($A$2:$A$41)),1,1)</f>
        <v>ITS1</v>
      </c>
    </row>
    <row r="6881" spans="208:208" x14ac:dyDescent="0.2">
      <c r="GZ6881" s="18" t="str">
        <f ca="1">OFFSET($A$2,MOD(ROW()-ROW($GZ$2),ROWS($A$2:$A$41)),TRUNC((ROW()-ROW($GZ$2))/ROWS($A$2:$A$41)),1,1)</f>
        <v>COM1</v>
      </c>
    </row>
    <row r="6882" spans="208:208" x14ac:dyDescent="0.2">
      <c r="GZ6882" s="18" t="str">
        <f ca="1">OFFSET($A$2,MOD(ROW()-ROW($GZ$2),ROWS($A$2:$A$41)),TRUNC((ROW()-ROW($GZ$2))/ROWS($A$2:$A$41)),1,1)</f>
        <v>CONS4</v>
      </c>
    </row>
    <row r="6883" spans="208:208" x14ac:dyDescent="0.2">
      <c r="GZ6883" s="18" t="str">
        <f ca="1">OFFSET($A$2,MOD(ROW()-ROW($GZ$2),ROWS($A$2:$A$41)),TRUNC((ROW()-ROW($GZ$2))/ROWS($A$2:$A$41)),1,1)</f>
        <v>ITS2</v>
      </c>
    </row>
    <row r="6884" spans="208:208" x14ac:dyDescent="0.2">
      <c r="GZ6884" s="18" t="str">
        <f ca="1">OFFSET($A$2,MOD(ROW()-ROW($GZ$2),ROWS($A$2:$A$41)),TRUNC((ROW()-ROW($GZ$2))/ROWS($A$2:$A$41)),1,1)</f>
        <v>COM3</v>
      </c>
    </row>
    <row r="6885" spans="208:208" x14ac:dyDescent="0.2">
      <c r="GZ6885" s="18" t="str">
        <f ca="1">OFFSET($A$2,MOD(ROW()-ROW($GZ$2),ROWS($A$2:$A$41)),TRUNC((ROW()-ROW($GZ$2))/ROWS($A$2:$A$41)),1,1)</f>
        <v>NS5</v>
      </c>
    </row>
    <row r="6886" spans="208:208" x14ac:dyDescent="0.2">
      <c r="GZ6886" s="18" t="str">
        <f ca="1">OFFSET($A$2,MOD(ROW()-ROW($GZ$2),ROWS($A$2:$A$41)),TRUNC((ROW()-ROW($GZ$2))/ROWS($A$2:$A$41)),1,1)</f>
        <v>CONS2</v>
      </c>
    </row>
    <row r="6887" spans="208:208" x14ac:dyDescent="0.2">
      <c r="GZ6887" s="18" t="str">
        <f ca="1">OFFSET($A$2,MOD(ROW()-ROW($GZ$2),ROWS($A$2:$A$41)),TRUNC((ROW()-ROW($GZ$2))/ROWS($A$2:$A$41)),1,1)</f>
        <v>RS4</v>
      </c>
    </row>
    <row r="6888" spans="208:208" x14ac:dyDescent="0.2">
      <c r="GZ6888" s="18" t="str">
        <f ca="1">OFFSET($A$2,MOD(ROW()-ROW($GZ$2),ROWS($A$2:$A$41)),TRUNC((ROW()-ROW($GZ$2))/ROWS($A$2:$A$41)),1,1)</f>
        <v>INCSS3</v>
      </c>
    </row>
    <row r="6889" spans="208:208" x14ac:dyDescent="0.2">
      <c r="GZ6889" s="18" t="str">
        <f ca="1">OFFSET($A$2,MOD(ROW()-ROW($GZ$2),ROWS($A$2:$A$41)),TRUNC((ROW()-ROW($GZ$2))/ROWS($A$2:$A$41)),1,1)</f>
        <v>INCPS4</v>
      </c>
    </row>
    <row r="6890" spans="208:208" x14ac:dyDescent="0.2">
      <c r="GZ6890" s="18" t="str">
        <f ca="1">OFFSET($A$2,MOD(ROW()-ROW($GZ$2),ROWS($A$2:$A$41)),TRUNC((ROW()-ROW($GZ$2))/ROWS($A$2:$A$41)),1,1)</f>
        <v>NS4</v>
      </c>
    </row>
    <row r="6891" spans="208:208" x14ac:dyDescent="0.2">
      <c r="GZ6891" s="18" t="str">
        <f ca="1">OFFSET($A$2,MOD(ROW()-ROW($GZ$2),ROWS($A$2:$A$41)),TRUNC((ROW()-ROW($GZ$2))/ROWS($A$2:$A$41)),1,1)</f>
        <v>LIS4</v>
      </c>
    </row>
    <row r="6892" spans="208:208" x14ac:dyDescent="0.2">
      <c r="GZ6892" s="18" t="str">
        <f ca="1">OFFSET($A$2,MOD(ROW()-ROW($GZ$2),ROWS($A$2:$A$41)),TRUNC((ROW()-ROW($GZ$2))/ROWS($A$2:$A$41)),1,1)</f>
        <v>LIS3</v>
      </c>
    </row>
    <row r="6893" spans="208:208" x14ac:dyDescent="0.2">
      <c r="GZ6893" s="18" t="str">
        <f ca="1">OFFSET($A$2,MOD(ROW()-ROW($GZ$2),ROWS($A$2:$A$41)),TRUNC((ROW()-ROW($GZ$2))/ROWS($A$2:$A$41)),1,1)</f>
        <v>COM4</v>
      </c>
    </row>
    <row r="6894" spans="208:208" x14ac:dyDescent="0.2">
      <c r="GZ6894" s="18" t="str">
        <f ca="1">OFFSET($A$2,MOD(ROW()-ROW($GZ$2),ROWS($A$2:$A$41)),TRUNC((ROW()-ROW($GZ$2))/ROWS($A$2:$A$41)),1,1)</f>
        <v>RS3</v>
      </c>
    </row>
    <row r="6895" spans="208:208" x14ac:dyDescent="0.2">
      <c r="GZ6895" s="18" t="str">
        <f ca="1">OFFSET($A$2,MOD(ROW()-ROW($GZ$2),ROWS($A$2:$A$41)),TRUNC((ROW()-ROW($GZ$2))/ROWS($A$2:$A$41)),1,1)</f>
        <v>COM1</v>
      </c>
    </row>
    <row r="6896" spans="208:208" x14ac:dyDescent="0.2">
      <c r="GZ6896" s="18" t="str">
        <f ca="1">OFFSET($A$2,MOD(ROW()-ROW($GZ$2),ROWS($A$2:$A$41)),TRUNC((ROW()-ROW($GZ$2))/ROWS($A$2:$A$41)),1,1)</f>
        <v>RS1</v>
      </c>
    </row>
    <row r="6897" spans="208:208" x14ac:dyDescent="0.2">
      <c r="GZ6897" s="18" t="str">
        <f ca="1">OFFSET($A$2,MOD(ROW()-ROW($GZ$2),ROWS($A$2:$A$41)),TRUNC((ROW()-ROW($GZ$2))/ROWS($A$2:$A$41)),1,1)</f>
        <v>INCSS2</v>
      </c>
    </row>
    <row r="6898" spans="208:208" x14ac:dyDescent="0.2">
      <c r="GZ6898" s="18" t="str">
        <f ca="1">OFFSET($A$2,MOD(ROW()-ROW($GZ$2),ROWS($A$2:$A$41)),TRUNC((ROW()-ROW($GZ$2))/ROWS($A$2:$A$41)),1,1)</f>
        <v>INCPS2</v>
      </c>
    </row>
    <row r="6899" spans="208:208" x14ac:dyDescent="0.2">
      <c r="GZ6899" s="18" t="str">
        <f ca="1">OFFSET($A$2,MOD(ROW()-ROW($GZ$2),ROWS($A$2:$A$41)),TRUNC((ROW()-ROW($GZ$2))/ROWS($A$2:$A$41)),1,1)</f>
        <v>LIS1</v>
      </c>
    </row>
    <row r="6900" spans="208:208" x14ac:dyDescent="0.2">
      <c r="GZ6900" s="18" t="str">
        <f ca="1">OFFSET($A$2,MOD(ROW()-ROW($GZ$2),ROWS($A$2:$A$41)),TRUNC((ROW()-ROW($GZ$2))/ROWS($A$2:$A$41)),1,1)</f>
        <v>CONS3</v>
      </c>
    </row>
    <row r="6901" spans="208:208" x14ac:dyDescent="0.2">
      <c r="GZ6901" s="18" t="str">
        <f ca="1">OFFSET($A$2,MOD(ROW()-ROW($GZ$2),ROWS($A$2:$A$41)),TRUNC((ROW()-ROW($GZ$2))/ROWS($A$2:$A$41)),1,1)</f>
        <v>RS2</v>
      </c>
    </row>
    <row r="6902" spans="208:208" x14ac:dyDescent="0.2">
      <c r="GZ6902" s="18" t="str">
        <f ca="1">OFFSET($A$2,MOD(ROW()-ROW($GZ$2),ROWS($A$2:$A$41)),TRUNC((ROW()-ROW($GZ$2))/ROWS($A$2:$A$41)),1,1)</f>
        <v>NS3</v>
      </c>
    </row>
    <row r="6903" spans="208:208" x14ac:dyDescent="0.2">
      <c r="GZ6903" s="18" t="str">
        <f ca="1">OFFSET($A$2,MOD(ROW()-ROW($GZ$2),ROWS($A$2:$A$41)),TRUNC((ROW()-ROW($GZ$2))/ROWS($A$2:$A$41)),1,1)</f>
        <v>INCPS1</v>
      </c>
    </row>
    <row r="6904" spans="208:208" x14ac:dyDescent="0.2">
      <c r="GZ6904" s="18" t="str">
        <f ca="1">OFFSET($A$2,MOD(ROW()-ROW($GZ$2),ROWS($A$2:$A$41)),TRUNC((ROW()-ROW($GZ$2))/ROWS($A$2:$A$41)),1,1)</f>
        <v>ITS3</v>
      </c>
    </row>
    <row r="6905" spans="208:208" x14ac:dyDescent="0.2">
      <c r="GZ6905" s="18" t="str">
        <f ca="1">OFFSET($A$2,MOD(ROW()-ROW($GZ$2),ROWS($A$2:$A$41)),TRUNC((ROW()-ROW($GZ$2))/ROWS($A$2:$A$41)),1,1)</f>
        <v>COM2</v>
      </c>
    </row>
    <row r="6906" spans="208:208" x14ac:dyDescent="0.2">
      <c r="GZ6906" s="18" t="str">
        <f ca="1">OFFSET($A$2,MOD(ROW()-ROW($GZ$2),ROWS($A$2:$A$41)),TRUNC((ROW()-ROW($GZ$2))/ROWS($A$2:$A$41)),1,1)</f>
        <v>NS1</v>
      </c>
    </row>
    <row r="6907" spans="208:208" x14ac:dyDescent="0.2">
      <c r="GZ6907" s="18" t="str">
        <f ca="1">OFFSET($A$2,MOD(ROW()-ROW($GZ$2),ROWS($A$2:$A$41)),TRUNC((ROW()-ROW($GZ$2))/ROWS($A$2:$A$41)),1,1)</f>
        <v>NS7</v>
      </c>
    </row>
    <row r="6908" spans="208:208" x14ac:dyDescent="0.2">
      <c r="GZ6908" s="18" t="str">
        <f ca="1">OFFSET($A$2,MOD(ROW()-ROW($GZ$2),ROWS($A$2:$A$41)),TRUNC((ROW()-ROW($GZ$2))/ROWS($A$2:$A$41)),1,1)</f>
        <v>ITS1</v>
      </c>
    </row>
    <row r="6909" spans="208:208" x14ac:dyDescent="0.2">
      <c r="GZ6909" s="18" t="str">
        <f ca="1">OFFSET($A$2,MOD(ROW()-ROW($GZ$2),ROWS($A$2:$A$41)),TRUNC((ROW()-ROW($GZ$2))/ROWS($A$2:$A$41)),1,1)</f>
        <v>KS3</v>
      </c>
    </row>
    <row r="6910" spans="208:208" x14ac:dyDescent="0.2">
      <c r="GZ6910" s="18" t="str">
        <f ca="1">OFFSET($A$2,MOD(ROW()-ROW($GZ$2),ROWS($A$2:$A$41)),TRUNC((ROW()-ROW($GZ$2))/ROWS($A$2:$A$41)),1,1)</f>
        <v>KS4</v>
      </c>
    </row>
    <row r="6911" spans="208:208" x14ac:dyDescent="0.2">
      <c r="GZ6911" s="18" t="str">
        <f ca="1">OFFSET($A$2,MOD(ROW()-ROW($GZ$2),ROWS($A$2:$A$41)),TRUNC((ROW()-ROW($GZ$2))/ROWS($A$2:$A$41)),1,1)</f>
        <v>CONS1</v>
      </c>
    </row>
    <row r="6912" spans="208:208" x14ac:dyDescent="0.2">
      <c r="GZ6912" s="18" t="str">
        <f ca="1">OFFSET($A$2,MOD(ROW()-ROW($GZ$2),ROWS($A$2:$A$41)),TRUNC((ROW()-ROW($GZ$2))/ROWS($A$2:$A$41)),1,1)</f>
        <v>KS1</v>
      </c>
    </row>
    <row r="6913" spans="208:208" x14ac:dyDescent="0.2">
      <c r="GZ6913" s="18" t="str">
        <f ca="1">OFFSET($A$2,MOD(ROW()-ROW($GZ$2),ROWS($A$2:$A$41)),TRUNC((ROW()-ROW($GZ$2))/ROWS($A$2:$A$41)),1,1)</f>
        <v>NS2</v>
      </c>
    </row>
    <row r="6914" spans="208:208" x14ac:dyDescent="0.2">
      <c r="GZ6914" s="18" t="str">
        <f ca="1">OFFSET($A$2,MOD(ROW()-ROW($GZ$2),ROWS($A$2:$A$41)),TRUNC((ROW()-ROW($GZ$2))/ROWS($A$2:$A$41)),1,1)</f>
        <v>INCSS1</v>
      </c>
    </row>
    <row r="6915" spans="208:208" x14ac:dyDescent="0.2">
      <c r="GZ6915" s="18" t="str">
        <f ca="1">OFFSET($A$2,MOD(ROW()-ROW($GZ$2),ROWS($A$2:$A$41)),TRUNC((ROW()-ROW($GZ$2))/ROWS($A$2:$A$41)),1,1)</f>
        <v>INCSS4</v>
      </c>
    </row>
    <row r="6916" spans="208:208" x14ac:dyDescent="0.2">
      <c r="GZ6916" s="18" t="str">
        <f ca="1">OFFSET($A$2,MOD(ROW()-ROW($GZ$2),ROWS($A$2:$A$41)),TRUNC((ROW()-ROW($GZ$2))/ROWS($A$2:$A$41)),1,1)</f>
        <v>ITS4</v>
      </c>
    </row>
    <row r="6917" spans="208:208" x14ac:dyDescent="0.2">
      <c r="GZ6917" s="18" t="str">
        <f ca="1">OFFSET($A$2,MOD(ROW()-ROW($GZ$2),ROWS($A$2:$A$41)),TRUNC((ROW()-ROW($GZ$2))/ROWS($A$2:$A$41)),1,1)</f>
        <v>NS8</v>
      </c>
    </row>
    <row r="6918" spans="208:208" x14ac:dyDescent="0.2">
      <c r="GZ6918" s="18" t="str">
        <f ca="1">OFFSET($A$2,MOD(ROW()-ROW($GZ$2),ROWS($A$2:$A$41)),TRUNC((ROW()-ROW($GZ$2))/ROWS($A$2:$A$41)),1,1)</f>
        <v>LIS2</v>
      </c>
    </row>
    <row r="6919" spans="208:208" x14ac:dyDescent="0.2">
      <c r="GZ6919" s="18" t="str">
        <f ca="1">OFFSET($A$2,MOD(ROW()-ROW($GZ$2),ROWS($A$2:$A$41)),TRUNC((ROW()-ROW($GZ$2))/ROWS($A$2:$A$41)),1,1)</f>
        <v>KS2</v>
      </c>
    </row>
    <row r="6920" spans="208:208" x14ac:dyDescent="0.2">
      <c r="GZ6920" s="18" t="str">
        <f ca="1">OFFSET($A$2,MOD(ROW()-ROW($GZ$2),ROWS($A$2:$A$41)),TRUNC((ROW()-ROW($GZ$2))/ROWS($A$2:$A$41)),1,1)</f>
        <v>NS6</v>
      </c>
    </row>
    <row r="6921" spans="208:208" x14ac:dyDescent="0.2">
      <c r="GZ6921" s="18" t="str">
        <f ca="1">OFFSET($A$2,MOD(ROW()-ROW($GZ$2),ROWS($A$2:$A$41)),TRUNC((ROW()-ROW($GZ$2))/ROWS($A$2:$A$41)),1,1)</f>
        <v>INCPS3</v>
      </c>
    </row>
    <row r="6922" spans="208:208" x14ac:dyDescent="0.2">
      <c r="GZ6922" s="18" t="str">
        <f ca="1">OFFSET($A$2,MOD(ROW()-ROW($GZ$2),ROWS($A$2:$A$41)),TRUNC((ROW()-ROW($GZ$2))/ROWS($A$2:$A$41)),1,1)</f>
        <v>LIS1</v>
      </c>
    </row>
    <row r="6923" spans="208:208" x14ac:dyDescent="0.2">
      <c r="GZ6923" s="18" t="str">
        <f ca="1">OFFSET($A$2,MOD(ROW()-ROW($GZ$2),ROWS($A$2:$A$41)),TRUNC((ROW()-ROW($GZ$2))/ROWS($A$2:$A$41)),1,1)</f>
        <v>ITS3</v>
      </c>
    </row>
    <row r="6924" spans="208:208" x14ac:dyDescent="0.2">
      <c r="GZ6924" s="18" t="str">
        <f ca="1">OFFSET($A$2,MOD(ROW()-ROW($GZ$2),ROWS($A$2:$A$41)),TRUNC((ROW()-ROW($GZ$2))/ROWS($A$2:$A$41)),1,1)</f>
        <v>KS4</v>
      </c>
    </row>
    <row r="6925" spans="208:208" x14ac:dyDescent="0.2">
      <c r="GZ6925" s="18" t="str">
        <f ca="1">OFFSET($A$2,MOD(ROW()-ROW($GZ$2),ROWS($A$2:$A$41)),TRUNC((ROW()-ROW($GZ$2))/ROWS($A$2:$A$41)),1,1)</f>
        <v>LIS4</v>
      </c>
    </row>
    <row r="6926" spans="208:208" x14ac:dyDescent="0.2">
      <c r="GZ6926" s="18" t="str">
        <f ca="1">OFFSET($A$2,MOD(ROW()-ROW($GZ$2),ROWS($A$2:$A$41)),TRUNC((ROW()-ROW($GZ$2))/ROWS($A$2:$A$41)),1,1)</f>
        <v>NS6</v>
      </c>
    </row>
    <row r="6927" spans="208:208" x14ac:dyDescent="0.2">
      <c r="GZ6927" s="18" t="str">
        <f ca="1">OFFSET($A$2,MOD(ROW()-ROW($GZ$2),ROWS($A$2:$A$41)),TRUNC((ROW()-ROW($GZ$2))/ROWS($A$2:$A$41)),1,1)</f>
        <v>RS1</v>
      </c>
    </row>
    <row r="6928" spans="208:208" x14ac:dyDescent="0.2">
      <c r="GZ6928" s="18" t="str">
        <f ca="1">OFFSET($A$2,MOD(ROW()-ROW($GZ$2),ROWS($A$2:$A$41)),TRUNC((ROW()-ROW($GZ$2))/ROWS($A$2:$A$41)),1,1)</f>
        <v>CONS4</v>
      </c>
    </row>
    <row r="6929" spans="208:208" x14ac:dyDescent="0.2">
      <c r="GZ6929" s="18" t="str">
        <f ca="1">OFFSET($A$2,MOD(ROW()-ROW($GZ$2),ROWS($A$2:$A$41)),TRUNC((ROW()-ROW($GZ$2))/ROWS($A$2:$A$41)),1,1)</f>
        <v>INCPS3</v>
      </c>
    </row>
    <row r="6930" spans="208:208" x14ac:dyDescent="0.2">
      <c r="GZ6930" s="18" t="str">
        <f ca="1">OFFSET($A$2,MOD(ROW()-ROW($GZ$2),ROWS($A$2:$A$41)),TRUNC((ROW()-ROW($GZ$2))/ROWS($A$2:$A$41)),1,1)</f>
        <v>RS3</v>
      </c>
    </row>
    <row r="6931" spans="208:208" x14ac:dyDescent="0.2">
      <c r="GZ6931" s="18" t="str">
        <f ca="1">OFFSET($A$2,MOD(ROW()-ROW($GZ$2),ROWS($A$2:$A$41)),TRUNC((ROW()-ROW($GZ$2))/ROWS($A$2:$A$41)),1,1)</f>
        <v>INCSS1</v>
      </c>
    </row>
    <row r="6932" spans="208:208" x14ac:dyDescent="0.2">
      <c r="GZ6932" s="18" t="str">
        <f ca="1">OFFSET($A$2,MOD(ROW()-ROW($GZ$2),ROWS($A$2:$A$41)),TRUNC((ROW()-ROW($GZ$2))/ROWS($A$2:$A$41)),1,1)</f>
        <v>INCSS4</v>
      </c>
    </row>
    <row r="6933" spans="208:208" x14ac:dyDescent="0.2">
      <c r="GZ6933" s="18" t="str">
        <f ca="1">OFFSET($A$2,MOD(ROW()-ROW($GZ$2),ROWS($A$2:$A$41)),TRUNC((ROW()-ROW($GZ$2))/ROWS($A$2:$A$41)),1,1)</f>
        <v>LIS3</v>
      </c>
    </row>
    <row r="6934" spans="208:208" x14ac:dyDescent="0.2">
      <c r="GZ6934" s="18" t="str">
        <f ca="1">OFFSET($A$2,MOD(ROW()-ROW($GZ$2),ROWS($A$2:$A$41)),TRUNC((ROW()-ROW($GZ$2))/ROWS($A$2:$A$41)),1,1)</f>
        <v>COM1</v>
      </c>
    </row>
    <row r="6935" spans="208:208" x14ac:dyDescent="0.2">
      <c r="GZ6935" s="18" t="str">
        <f ca="1">OFFSET($A$2,MOD(ROW()-ROW($GZ$2),ROWS($A$2:$A$41)),TRUNC((ROW()-ROW($GZ$2))/ROWS($A$2:$A$41)),1,1)</f>
        <v>NS4</v>
      </c>
    </row>
    <row r="6936" spans="208:208" x14ac:dyDescent="0.2">
      <c r="GZ6936" s="18" t="str">
        <f ca="1">OFFSET($A$2,MOD(ROW()-ROW($GZ$2),ROWS($A$2:$A$41)),TRUNC((ROW()-ROW($GZ$2))/ROWS($A$2:$A$41)),1,1)</f>
        <v>LIS2</v>
      </c>
    </row>
    <row r="6937" spans="208:208" x14ac:dyDescent="0.2">
      <c r="GZ6937" s="18" t="str">
        <f ca="1">OFFSET($A$2,MOD(ROW()-ROW($GZ$2),ROWS($A$2:$A$41)),TRUNC((ROW()-ROW($GZ$2))/ROWS($A$2:$A$41)),1,1)</f>
        <v>CONS2</v>
      </c>
    </row>
    <row r="6938" spans="208:208" x14ac:dyDescent="0.2">
      <c r="GZ6938" s="18" t="str">
        <f ca="1">OFFSET($A$2,MOD(ROW()-ROW($GZ$2),ROWS($A$2:$A$41)),TRUNC((ROW()-ROW($GZ$2))/ROWS($A$2:$A$41)),1,1)</f>
        <v>RS2</v>
      </c>
    </row>
    <row r="6939" spans="208:208" x14ac:dyDescent="0.2">
      <c r="GZ6939" s="18" t="str">
        <f ca="1">OFFSET($A$2,MOD(ROW()-ROW($GZ$2),ROWS($A$2:$A$41)),TRUNC((ROW()-ROW($GZ$2))/ROWS($A$2:$A$41)),1,1)</f>
        <v>CONS3</v>
      </c>
    </row>
    <row r="6940" spans="208:208" x14ac:dyDescent="0.2">
      <c r="GZ6940" s="18" t="str">
        <f ca="1">OFFSET($A$2,MOD(ROW()-ROW($GZ$2),ROWS($A$2:$A$41)),TRUNC((ROW()-ROW($GZ$2))/ROWS($A$2:$A$41)),1,1)</f>
        <v>COM3</v>
      </c>
    </row>
    <row r="6941" spans="208:208" x14ac:dyDescent="0.2">
      <c r="GZ6941" s="18" t="str">
        <f ca="1">OFFSET($A$2,MOD(ROW()-ROW($GZ$2),ROWS($A$2:$A$41)),TRUNC((ROW()-ROW($GZ$2))/ROWS($A$2:$A$41)),1,1)</f>
        <v>ITS2</v>
      </c>
    </row>
    <row r="6942" spans="208:208" x14ac:dyDescent="0.2">
      <c r="GZ6942" s="18" t="str">
        <f ca="1">OFFSET($A$2,MOD(ROW()-ROW($GZ$2),ROWS($A$2:$A$41)),TRUNC((ROW()-ROW($GZ$2))/ROWS($A$2:$A$41)),1,1)</f>
        <v>NS7</v>
      </c>
    </row>
    <row r="6943" spans="208:208" x14ac:dyDescent="0.2">
      <c r="GZ6943" s="18" t="str">
        <f ca="1">OFFSET($A$2,MOD(ROW()-ROW($GZ$2),ROWS($A$2:$A$41)),TRUNC((ROW()-ROW($GZ$2))/ROWS($A$2:$A$41)),1,1)</f>
        <v>COM2</v>
      </c>
    </row>
    <row r="6944" spans="208:208" x14ac:dyDescent="0.2">
      <c r="GZ6944" s="18" t="str">
        <f ca="1">OFFSET($A$2,MOD(ROW()-ROW($GZ$2),ROWS($A$2:$A$41)),TRUNC((ROW()-ROW($GZ$2))/ROWS($A$2:$A$41)),1,1)</f>
        <v>NS5</v>
      </c>
    </row>
    <row r="6945" spans="208:208" x14ac:dyDescent="0.2">
      <c r="GZ6945" s="18" t="str">
        <f ca="1">OFFSET($A$2,MOD(ROW()-ROW($GZ$2),ROWS($A$2:$A$41)),TRUNC((ROW()-ROW($GZ$2))/ROWS($A$2:$A$41)),1,1)</f>
        <v>NS3</v>
      </c>
    </row>
    <row r="6946" spans="208:208" x14ac:dyDescent="0.2">
      <c r="GZ6946" s="18" t="str">
        <f ca="1">OFFSET($A$2,MOD(ROW()-ROW($GZ$2),ROWS($A$2:$A$41)),TRUNC((ROW()-ROW($GZ$2))/ROWS($A$2:$A$41)),1,1)</f>
        <v>NS8</v>
      </c>
    </row>
    <row r="6947" spans="208:208" x14ac:dyDescent="0.2">
      <c r="GZ6947" s="18" t="str">
        <f ca="1">OFFSET($A$2,MOD(ROW()-ROW($GZ$2),ROWS($A$2:$A$41)),TRUNC((ROW()-ROW($GZ$2))/ROWS($A$2:$A$41)),1,1)</f>
        <v>NS2</v>
      </c>
    </row>
    <row r="6948" spans="208:208" x14ac:dyDescent="0.2">
      <c r="GZ6948" s="18" t="str">
        <f ca="1">OFFSET($A$2,MOD(ROW()-ROW($GZ$2),ROWS($A$2:$A$41)),TRUNC((ROW()-ROW($GZ$2))/ROWS($A$2:$A$41)),1,1)</f>
        <v>ITS1</v>
      </c>
    </row>
    <row r="6949" spans="208:208" x14ac:dyDescent="0.2">
      <c r="GZ6949" s="18" t="str">
        <f ca="1">OFFSET($A$2,MOD(ROW()-ROW($GZ$2),ROWS($A$2:$A$41)),TRUNC((ROW()-ROW($GZ$2))/ROWS($A$2:$A$41)),1,1)</f>
        <v>COM4</v>
      </c>
    </row>
    <row r="6950" spans="208:208" x14ac:dyDescent="0.2">
      <c r="GZ6950" s="18" t="str">
        <f ca="1">OFFSET($A$2,MOD(ROW()-ROW($GZ$2),ROWS($A$2:$A$41)),TRUNC((ROW()-ROW($GZ$2))/ROWS($A$2:$A$41)),1,1)</f>
        <v>CONS1</v>
      </c>
    </row>
    <row r="6951" spans="208:208" x14ac:dyDescent="0.2">
      <c r="GZ6951" s="18" t="str">
        <f ca="1">OFFSET($A$2,MOD(ROW()-ROW($GZ$2),ROWS($A$2:$A$41)),TRUNC((ROW()-ROW($GZ$2))/ROWS($A$2:$A$41)),1,1)</f>
        <v>KS1</v>
      </c>
    </row>
    <row r="6952" spans="208:208" x14ac:dyDescent="0.2">
      <c r="GZ6952" s="18" t="str">
        <f ca="1">OFFSET($A$2,MOD(ROW()-ROW($GZ$2),ROWS($A$2:$A$41)),TRUNC((ROW()-ROW($GZ$2))/ROWS($A$2:$A$41)),1,1)</f>
        <v>NS1</v>
      </c>
    </row>
    <row r="6953" spans="208:208" x14ac:dyDescent="0.2">
      <c r="GZ6953" s="18" t="str">
        <f ca="1">OFFSET($A$2,MOD(ROW()-ROW($GZ$2),ROWS($A$2:$A$41)),TRUNC((ROW()-ROW($GZ$2))/ROWS($A$2:$A$41)),1,1)</f>
        <v>INCPS4</v>
      </c>
    </row>
    <row r="6954" spans="208:208" x14ac:dyDescent="0.2">
      <c r="GZ6954" s="18" t="str">
        <f ca="1">OFFSET($A$2,MOD(ROW()-ROW($GZ$2),ROWS($A$2:$A$41)),TRUNC((ROW()-ROW($GZ$2))/ROWS($A$2:$A$41)),1,1)</f>
        <v>KS3</v>
      </c>
    </row>
    <row r="6955" spans="208:208" x14ac:dyDescent="0.2">
      <c r="GZ6955" s="18" t="str">
        <f ca="1">OFFSET($A$2,MOD(ROW()-ROW($GZ$2),ROWS($A$2:$A$41)),TRUNC((ROW()-ROW($GZ$2))/ROWS($A$2:$A$41)),1,1)</f>
        <v>INCPS1</v>
      </c>
    </row>
    <row r="6956" spans="208:208" x14ac:dyDescent="0.2">
      <c r="GZ6956" s="18" t="str">
        <f ca="1">OFFSET($A$2,MOD(ROW()-ROW($GZ$2),ROWS($A$2:$A$41)),TRUNC((ROW()-ROW($GZ$2))/ROWS($A$2:$A$41)),1,1)</f>
        <v>ITS4</v>
      </c>
    </row>
    <row r="6957" spans="208:208" x14ac:dyDescent="0.2">
      <c r="GZ6957" s="18" t="str">
        <f ca="1">OFFSET($A$2,MOD(ROW()-ROW($GZ$2),ROWS($A$2:$A$41)),TRUNC((ROW()-ROW($GZ$2))/ROWS($A$2:$A$41)),1,1)</f>
        <v>RS4</v>
      </c>
    </row>
    <row r="6958" spans="208:208" x14ac:dyDescent="0.2">
      <c r="GZ6958" s="18" t="str">
        <f ca="1">OFFSET($A$2,MOD(ROW()-ROW($GZ$2),ROWS($A$2:$A$41)),TRUNC((ROW()-ROW($GZ$2))/ROWS($A$2:$A$41)),1,1)</f>
        <v>KS2</v>
      </c>
    </row>
    <row r="6959" spans="208:208" x14ac:dyDescent="0.2">
      <c r="GZ6959" s="18" t="str">
        <f ca="1">OFFSET($A$2,MOD(ROW()-ROW($GZ$2),ROWS($A$2:$A$41)),TRUNC((ROW()-ROW($GZ$2))/ROWS($A$2:$A$41)),1,1)</f>
        <v>INCPS2</v>
      </c>
    </row>
    <row r="6960" spans="208:208" x14ac:dyDescent="0.2">
      <c r="GZ6960" s="18" t="str">
        <f ca="1">OFFSET($A$2,MOD(ROW()-ROW($GZ$2),ROWS($A$2:$A$41)),TRUNC((ROW()-ROW($GZ$2))/ROWS($A$2:$A$41)),1,1)</f>
        <v>INCSS3</v>
      </c>
    </row>
    <row r="6961" spans="208:208" x14ac:dyDescent="0.2">
      <c r="GZ6961" s="18" t="str">
        <f ca="1">OFFSET($A$2,MOD(ROW()-ROW($GZ$2),ROWS($A$2:$A$41)),TRUNC((ROW()-ROW($GZ$2))/ROWS($A$2:$A$41)),1,1)</f>
        <v>INCSS2</v>
      </c>
    </row>
    <row r="6962" spans="208:208" x14ac:dyDescent="0.2">
      <c r="GZ6962" s="18" t="str">
        <f ca="1">OFFSET($A$2,MOD(ROW()-ROW($GZ$2),ROWS($A$2:$A$41)),TRUNC((ROW()-ROW($GZ$2))/ROWS($A$2:$A$41)),1,1)</f>
        <v>INCPS4</v>
      </c>
    </row>
    <row r="6963" spans="208:208" x14ac:dyDescent="0.2">
      <c r="GZ6963" s="18" t="str">
        <f ca="1">OFFSET($A$2,MOD(ROW()-ROW($GZ$2),ROWS($A$2:$A$41)),TRUNC((ROW()-ROW($GZ$2))/ROWS($A$2:$A$41)),1,1)</f>
        <v>LIS2</v>
      </c>
    </row>
    <row r="6964" spans="208:208" x14ac:dyDescent="0.2">
      <c r="GZ6964" s="18" t="str">
        <f ca="1">OFFSET($A$2,MOD(ROW()-ROW($GZ$2),ROWS($A$2:$A$41)),TRUNC((ROW()-ROW($GZ$2))/ROWS($A$2:$A$41)),1,1)</f>
        <v>INCPS2</v>
      </c>
    </row>
    <row r="6965" spans="208:208" x14ac:dyDescent="0.2">
      <c r="GZ6965" s="18" t="str">
        <f ca="1">OFFSET($A$2,MOD(ROW()-ROW($GZ$2),ROWS($A$2:$A$41)),TRUNC((ROW()-ROW($GZ$2))/ROWS($A$2:$A$41)),1,1)</f>
        <v>CONS3</v>
      </c>
    </row>
    <row r="6966" spans="208:208" x14ac:dyDescent="0.2">
      <c r="GZ6966" s="18" t="str">
        <f ca="1">OFFSET($A$2,MOD(ROW()-ROW($GZ$2),ROWS($A$2:$A$41)),TRUNC((ROW()-ROW($GZ$2))/ROWS($A$2:$A$41)),1,1)</f>
        <v>COM3</v>
      </c>
    </row>
    <row r="6967" spans="208:208" x14ac:dyDescent="0.2">
      <c r="GZ6967" s="18" t="str">
        <f ca="1">OFFSET($A$2,MOD(ROW()-ROW($GZ$2),ROWS($A$2:$A$41)),TRUNC((ROW()-ROW($GZ$2))/ROWS($A$2:$A$41)),1,1)</f>
        <v>COM2</v>
      </c>
    </row>
    <row r="6968" spans="208:208" x14ac:dyDescent="0.2">
      <c r="GZ6968" s="18" t="str">
        <f ca="1">OFFSET($A$2,MOD(ROW()-ROW($GZ$2),ROWS($A$2:$A$41)),TRUNC((ROW()-ROW($GZ$2))/ROWS($A$2:$A$41)),1,1)</f>
        <v>INCPS3</v>
      </c>
    </row>
    <row r="6969" spans="208:208" x14ac:dyDescent="0.2">
      <c r="GZ6969" s="18" t="str">
        <f ca="1">OFFSET($A$2,MOD(ROW()-ROW($GZ$2),ROWS($A$2:$A$41)),TRUNC((ROW()-ROW($GZ$2))/ROWS($A$2:$A$41)),1,1)</f>
        <v>KS3</v>
      </c>
    </row>
    <row r="6970" spans="208:208" x14ac:dyDescent="0.2">
      <c r="GZ6970" s="18" t="str">
        <f ca="1">OFFSET($A$2,MOD(ROW()-ROW($GZ$2),ROWS($A$2:$A$41)),TRUNC((ROW()-ROW($GZ$2))/ROWS($A$2:$A$41)),1,1)</f>
        <v>INCSS1</v>
      </c>
    </row>
    <row r="6971" spans="208:208" x14ac:dyDescent="0.2">
      <c r="GZ6971" s="18" t="str">
        <f ca="1">OFFSET($A$2,MOD(ROW()-ROW($GZ$2),ROWS($A$2:$A$41)),TRUNC((ROW()-ROW($GZ$2))/ROWS($A$2:$A$41)),1,1)</f>
        <v>LIS3</v>
      </c>
    </row>
    <row r="6972" spans="208:208" x14ac:dyDescent="0.2">
      <c r="GZ6972" s="18" t="str">
        <f ca="1">OFFSET($A$2,MOD(ROW()-ROW($GZ$2),ROWS($A$2:$A$41)),TRUNC((ROW()-ROW($GZ$2))/ROWS($A$2:$A$41)),1,1)</f>
        <v>NS6</v>
      </c>
    </row>
    <row r="6973" spans="208:208" x14ac:dyDescent="0.2">
      <c r="GZ6973" s="18" t="str">
        <f ca="1">OFFSET($A$2,MOD(ROW()-ROW($GZ$2),ROWS($A$2:$A$41)),TRUNC((ROW()-ROW($GZ$2))/ROWS($A$2:$A$41)),1,1)</f>
        <v>CONS4</v>
      </c>
    </row>
    <row r="6974" spans="208:208" x14ac:dyDescent="0.2">
      <c r="GZ6974" s="18" t="str">
        <f ca="1">OFFSET($A$2,MOD(ROW()-ROW($GZ$2),ROWS($A$2:$A$41)),TRUNC((ROW()-ROW($GZ$2))/ROWS($A$2:$A$41)),1,1)</f>
        <v>COM4</v>
      </c>
    </row>
    <row r="6975" spans="208:208" x14ac:dyDescent="0.2">
      <c r="GZ6975" s="18" t="str">
        <f ca="1">OFFSET($A$2,MOD(ROW()-ROW($GZ$2),ROWS($A$2:$A$41)),TRUNC((ROW()-ROW($GZ$2))/ROWS($A$2:$A$41)),1,1)</f>
        <v>NS8</v>
      </c>
    </row>
    <row r="6976" spans="208:208" x14ac:dyDescent="0.2">
      <c r="GZ6976" s="18" t="str">
        <f ca="1">OFFSET($A$2,MOD(ROW()-ROW($GZ$2),ROWS($A$2:$A$41)),TRUNC((ROW()-ROW($GZ$2))/ROWS($A$2:$A$41)),1,1)</f>
        <v>CONS2</v>
      </c>
    </row>
    <row r="6977" spans="208:208" x14ac:dyDescent="0.2">
      <c r="GZ6977" s="18" t="str">
        <f ca="1">OFFSET($A$2,MOD(ROW()-ROW($GZ$2),ROWS($A$2:$A$41)),TRUNC((ROW()-ROW($GZ$2))/ROWS($A$2:$A$41)),1,1)</f>
        <v>NS4</v>
      </c>
    </row>
    <row r="6978" spans="208:208" x14ac:dyDescent="0.2">
      <c r="GZ6978" s="18" t="str">
        <f ca="1">OFFSET($A$2,MOD(ROW()-ROW($GZ$2),ROWS($A$2:$A$41)),TRUNC((ROW()-ROW($GZ$2))/ROWS($A$2:$A$41)),1,1)</f>
        <v>CONS1</v>
      </c>
    </row>
    <row r="6979" spans="208:208" x14ac:dyDescent="0.2">
      <c r="GZ6979" s="18" t="str">
        <f ca="1">OFFSET($A$2,MOD(ROW()-ROW($GZ$2),ROWS($A$2:$A$41)),TRUNC((ROW()-ROW($GZ$2))/ROWS($A$2:$A$41)),1,1)</f>
        <v>INCSS4</v>
      </c>
    </row>
    <row r="6980" spans="208:208" x14ac:dyDescent="0.2">
      <c r="GZ6980" s="18" t="str">
        <f ca="1">OFFSET($A$2,MOD(ROW()-ROW($GZ$2),ROWS($A$2:$A$41)),TRUNC((ROW()-ROW($GZ$2))/ROWS($A$2:$A$41)),1,1)</f>
        <v>NS7</v>
      </c>
    </row>
    <row r="6981" spans="208:208" x14ac:dyDescent="0.2">
      <c r="GZ6981" s="18" t="str">
        <f ca="1">OFFSET($A$2,MOD(ROW()-ROW($GZ$2),ROWS($A$2:$A$41)),TRUNC((ROW()-ROW($GZ$2))/ROWS($A$2:$A$41)),1,1)</f>
        <v>RS1</v>
      </c>
    </row>
    <row r="6982" spans="208:208" x14ac:dyDescent="0.2">
      <c r="GZ6982" s="18" t="str">
        <f ca="1">OFFSET($A$2,MOD(ROW()-ROW($GZ$2),ROWS($A$2:$A$41)),TRUNC((ROW()-ROW($GZ$2))/ROWS($A$2:$A$41)),1,1)</f>
        <v>NS5</v>
      </c>
    </row>
    <row r="6983" spans="208:208" x14ac:dyDescent="0.2">
      <c r="GZ6983" s="18" t="str">
        <f ca="1">OFFSET($A$2,MOD(ROW()-ROW($GZ$2),ROWS($A$2:$A$41)),TRUNC((ROW()-ROW($GZ$2))/ROWS($A$2:$A$41)),1,1)</f>
        <v>KS2</v>
      </c>
    </row>
    <row r="6984" spans="208:208" x14ac:dyDescent="0.2">
      <c r="GZ6984" s="18" t="str">
        <f ca="1">OFFSET($A$2,MOD(ROW()-ROW($GZ$2),ROWS($A$2:$A$41)),TRUNC((ROW()-ROW($GZ$2))/ROWS($A$2:$A$41)),1,1)</f>
        <v>RS2</v>
      </c>
    </row>
    <row r="6985" spans="208:208" x14ac:dyDescent="0.2">
      <c r="GZ6985" s="18" t="str">
        <f ca="1">OFFSET($A$2,MOD(ROW()-ROW($GZ$2),ROWS($A$2:$A$41)),TRUNC((ROW()-ROW($GZ$2))/ROWS($A$2:$A$41)),1,1)</f>
        <v>RS4</v>
      </c>
    </row>
    <row r="6986" spans="208:208" x14ac:dyDescent="0.2">
      <c r="GZ6986" s="18" t="str">
        <f ca="1">OFFSET($A$2,MOD(ROW()-ROW($GZ$2),ROWS($A$2:$A$41)),TRUNC((ROW()-ROW($GZ$2))/ROWS($A$2:$A$41)),1,1)</f>
        <v>COM1</v>
      </c>
    </row>
    <row r="6987" spans="208:208" x14ac:dyDescent="0.2">
      <c r="GZ6987" s="18" t="str">
        <f ca="1">OFFSET($A$2,MOD(ROW()-ROW($GZ$2),ROWS($A$2:$A$41)),TRUNC((ROW()-ROW($GZ$2))/ROWS($A$2:$A$41)),1,1)</f>
        <v>NS2</v>
      </c>
    </row>
    <row r="6988" spans="208:208" x14ac:dyDescent="0.2">
      <c r="GZ6988" s="18" t="str">
        <f ca="1">OFFSET($A$2,MOD(ROW()-ROW($GZ$2),ROWS($A$2:$A$41)),TRUNC((ROW()-ROW($GZ$2))/ROWS($A$2:$A$41)),1,1)</f>
        <v>ITS2</v>
      </c>
    </row>
    <row r="6989" spans="208:208" x14ac:dyDescent="0.2">
      <c r="GZ6989" s="18" t="str">
        <f ca="1">OFFSET($A$2,MOD(ROW()-ROW($GZ$2),ROWS($A$2:$A$41)),TRUNC((ROW()-ROW($GZ$2))/ROWS($A$2:$A$41)),1,1)</f>
        <v>NS3</v>
      </c>
    </row>
    <row r="6990" spans="208:208" x14ac:dyDescent="0.2">
      <c r="GZ6990" s="18" t="str">
        <f ca="1">OFFSET($A$2,MOD(ROW()-ROW($GZ$2),ROWS($A$2:$A$41)),TRUNC((ROW()-ROW($GZ$2))/ROWS($A$2:$A$41)),1,1)</f>
        <v>LIS1</v>
      </c>
    </row>
    <row r="6991" spans="208:208" x14ac:dyDescent="0.2">
      <c r="GZ6991" s="18" t="str">
        <f ca="1">OFFSET($A$2,MOD(ROW()-ROW($GZ$2),ROWS($A$2:$A$41)),TRUNC((ROW()-ROW($GZ$2))/ROWS($A$2:$A$41)),1,1)</f>
        <v>ITS1</v>
      </c>
    </row>
    <row r="6992" spans="208:208" x14ac:dyDescent="0.2">
      <c r="GZ6992" s="18" t="str">
        <f ca="1">OFFSET($A$2,MOD(ROW()-ROW($GZ$2),ROWS($A$2:$A$41)),TRUNC((ROW()-ROW($GZ$2))/ROWS($A$2:$A$41)),1,1)</f>
        <v>LIS4</v>
      </c>
    </row>
    <row r="6993" spans="208:208" x14ac:dyDescent="0.2">
      <c r="GZ6993" s="18" t="str">
        <f ca="1">OFFSET($A$2,MOD(ROW()-ROW($GZ$2),ROWS($A$2:$A$41)),TRUNC((ROW()-ROW($GZ$2))/ROWS($A$2:$A$41)),1,1)</f>
        <v>KS1</v>
      </c>
    </row>
    <row r="6994" spans="208:208" x14ac:dyDescent="0.2">
      <c r="GZ6994" s="18" t="str">
        <f ca="1">OFFSET($A$2,MOD(ROW()-ROW($GZ$2),ROWS($A$2:$A$41)),TRUNC((ROW()-ROW($GZ$2))/ROWS($A$2:$A$41)),1,1)</f>
        <v>NS1</v>
      </c>
    </row>
    <row r="6995" spans="208:208" x14ac:dyDescent="0.2">
      <c r="GZ6995" s="18" t="str">
        <f ca="1">OFFSET($A$2,MOD(ROW()-ROW($GZ$2),ROWS($A$2:$A$41)),TRUNC((ROW()-ROW($GZ$2))/ROWS($A$2:$A$41)),1,1)</f>
        <v>ITS3</v>
      </c>
    </row>
    <row r="6996" spans="208:208" x14ac:dyDescent="0.2">
      <c r="GZ6996" s="18" t="str">
        <f ca="1">OFFSET($A$2,MOD(ROW()-ROW($GZ$2),ROWS($A$2:$A$41)),TRUNC((ROW()-ROW($GZ$2))/ROWS($A$2:$A$41)),1,1)</f>
        <v>KS4</v>
      </c>
    </row>
    <row r="6997" spans="208:208" x14ac:dyDescent="0.2">
      <c r="GZ6997" s="18" t="str">
        <f ca="1">OFFSET($A$2,MOD(ROW()-ROW($GZ$2),ROWS($A$2:$A$41)),TRUNC((ROW()-ROW($GZ$2))/ROWS($A$2:$A$41)),1,1)</f>
        <v>INCSS2</v>
      </c>
    </row>
    <row r="6998" spans="208:208" x14ac:dyDescent="0.2">
      <c r="GZ6998" s="18" t="str">
        <f ca="1">OFFSET($A$2,MOD(ROW()-ROW($GZ$2),ROWS($A$2:$A$41)),TRUNC((ROW()-ROW($GZ$2))/ROWS($A$2:$A$41)),1,1)</f>
        <v>ITS4</v>
      </c>
    </row>
    <row r="6999" spans="208:208" x14ac:dyDescent="0.2">
      <c r="GZ6999" s="18" t="str">
        <f ca="1">OFFSET($A$2,MOD(ROW()-ROW($GZ$2),ROWS($A$2:$A$41)),TRUNC((ROW()-ROW($GZ$2))/ROWS($A$2:$A$41)),1,1)</f>
        <v>RS3</v>
      </c>
    </row>
    <row r="7000" spans="208:208" x14ac:dyDescent="0.2">
      <c r="GZ7000" s="18" t="str">
        <f ca="1">OFFSET($A$2,MOD(ROW()-ROW($GZ$2),ROWS($A$2:$A$41)),TRUNC((ROW()-ROW($GZ$2))/ROWS($A$2:$A$41)),1,1)</f>
        <v>INCSS3</v>
      </c>
    </row>
    <row r="7001" spans="208:208" x14ac:dyDescent="0.2">
      <c r="GZ7001" s="18" t="str">
        <f ca="1">OFFSET($A$2,MOD(ROW()-ROW($GZ$2),ROWS($A$2:$A$41)),TRUNC((ROW()-ROW($GZ$2))/ROWS($A$2:$A$41)),1,1)</f>
        <v>INCPS1</v>
      </c>
    </row>
    <row r="7002" spans="208:208" x14ac:dyDescent="0.2">
      <c r="GZ7002" s="18" t="str">
        <f ca="1">OFFSET($A$2,MOD(ROW()-ROW($GZ$2),ROWS($A$2:$A$41)),TRUNC((ROW()-ROW($GZ$2))/ROWS($A$2:$A$41)),1,1)</f>
        <v>COM3</v>
      </c>
    </row>
    <row r="7003" spans="208:208" x14ac:dyDescent="0.2">
      <c r="GZ7003" s="18" t="str">
        <f ca="1">OFFSET($A$2,MOD(ROW()-ROW($GZ$2),ROWS($A$2:$A$41)),TRUNC((ROW()-ROW($GZ$2))/ROWS($A$2:$A$41)),1,1)</f>
        <v>ITS3</v>
      </c>
    </row>
    <row r="7004" spans="208:208" x14ac:dyDescent="0.2">
      <c r="GZ7004" s="18" t="str">
        <f ca="1">OFFSET($A$2,MOD(ROW()-ROW($GZ$2),ROWS($A$2:$A$41)),TRUNC((ROW()-ROW($GZ$2))/ROWS($A$2:$A$41)),1,1)</f>
        <v>CONS3</v>
      </c>
    </row>
    <row r="7005" spans="208:208" x14ac:dyDescent="0.2">
      <c r="GZ7005" s="18" t="str">
        <f ca="1">OFFSET($A$2,MOD(ROW()-ROW($GZ$2),ROWS($A$2:$A$41)),TRUNC((ROW()-ROW($GZ$2))/ROWS($A$2:$A$41)),1,1)</f>
        <v>ITS2</v>
      </c>
    </row>
    <row r="7006" spans="208:208" x14ac:dyDescent="0.2">
      <c r="GZ7006" s="18" t="str">
        <f ca="1">OFFSET($A$2,MOD(ROW()-ROW($GZ$2),ROWS($A$2:$A$41)),TRUNC((ROW()-ROW($GZ$2))/ROWS($A$2:$A$41)),1,1)</f>
        <v>ITS1</v>
      </c>
    </row>
    <row r="7007" spans="208:208" x14ac:dyDescent="0.2">
      <c r="GZ7007" s="18" t="str">
        <f ca="1">OFFSET($A$2,MOD(ROW()-ROW($GZ$2),ROWS($A$2:$A$41)),TRUNC((ROW()-ROW($GZ$2))/ROWS($A$2:$A$41)),1,1)</f>
        <v>ITS4</v>
      </c>
    </row>
    <row r="7008" spans="208:208" x14ac:dyDescent="0.2">
      <c r="GZ7008" s="18" t="str">
        <f ca="1">OFFSET($A$2,MOD(ROW()-ROW($GZ$2),ROWS($A$2:$A$41)),TRUNC((ROW()-ROW($GZ$2))/ROWS($A$2:$A$41)),1,1)</f>
        <v>LIS4</v>
      </c>
    </row>
    <row r="7009" spans="208:208" x14ac:dyDescent="0.2">
      <c r="GZ7009" s="18" t="str">
        <f ca="1">OFFSET($A$2,MOD(ROW()-ROW($GZ$2),ROWS($A$2:$A$41)),TRUNC((ROW()-ROW($GZ$2))/ROWS($A$2:$A$41)),1,1)</f>
        <v>INCPS2</v>
      </c>
    </row>
    <row r="7010" spans="208:208" x14ac:dyDescent="0.2">
      <c r="GZ7010" s="18" t="str">
        <f ca="1">OFFSET($A$2,MOD(ROW()-ROW($GZ$2),ROWS($A$2:$A$41)),TRUNC((ROW()-ROW($GZ$2))/ROWS($A$2:$A$41)),1,1)</f>
        <v>RS2</v>
      </c>
    </row>
    <row r="7011" spans="208:208" x14ac:dyDescent="0.2">
      <c r="GZ7011" s="18" t="str">
        <f ca="1">OFFSET($A$2,MOD(ROW()-ROW($GZ$2),ROWS($A$2:$A$41)),TRUNC((ROW()-ROW($GZ$2))/ROWS($A$2:$A$41)),1,1)</f>
        <v>RS4</v>
      </c>
    </row>
    <row r="7012" spans="208:208" x14ac:dyDescent="0.2">
      <c r="GZ7012" s="18" t="str">
        <f ca="1">OFFSET($A$2,MOD(ROW()-ROW($GZ$2),ROWS($A$2:$A$41)),TRUNC((ROW()-ROW($GZ$2))/ROWS($A$2:$A$41)),1,1)</f>
        <v>RS1</v>
      </c>
    </row>
    <row r="7013" spans="208:208" x14ac:dyDescent="0.2">
      <c r="GZ7013" s="18" t="str">
        <f ca="1">OFFSET($A$2,MOD(ROW()-ROW($GZ$2),ROWS($A$2:$A$41)),TRUNC((ROW()-ROW($GZ$2))/ROWS($A$2:$A$41)),1,1)</f>
        <v>RS3</v>
      </c>
    </row>
    <row r="7014" spans="208:208" x14ac:dyDescent="0.2">
      <c r="GZ7014" s="18" t="str">
        <f ca="1">OFFSET($A$2,MOD(ROW()-ROW($GZ$2),ROWS($A$2:$A$41)),TRUNC((ROW()-ROW($GZ$2))/ROWS($A$2:$A$41)),1,1)</f>
        <v>INCSS3</v>
      </c>
    </row>
    <row r="7015" spans="208:208" x14ac:dyDescent="0.2">
      <c r="GZ7015" s="18" t="str">
        <f ca="1">OFFSET($A$2,MOD(ROW()-ROW($GZ$2),ROWS($A$2:$A$41)),TRUNC((ROW()-ROW($GZ$2))/ROWS($A$2:$A$41)),1,1)</f>
        <v>INCSS4</v>
      </c>
    </row>
    <row r="7016" spans="208:208" x14ac:dyDescent="0.2">
      <c r="GZ7016" s="18" t="str">
        <f ca="1">OFFSET($A$2,MOD(ROW()-ROW($GZ$2),ROWS($A$2:$A$41)),TRUNC((ROW()-ROW($GZ$2))/ROWS($A$2:$A$41)),1,1)</f>
        <v>NS2</v>
      </c>
    </row>
    <row r="7017" spans="208:208" x14ac:dyDescent="0.2">
      <c r="GZ7017" s="18" t="str">
        <f ca="1">OFFSET($A$2,MOD(ROW()-ROW($GZ$2),ROWS($A$2:$A$41)),TRUNC((ROW()-ROW($GZ$2))/ROWS($A$2:$A$41)),1,1)</f>
        <v>NS7</v>
      </c>
    </row>
    <row r="7018" spans="208:208" x14ac:dyDescent="0.2">
      <c r="GZ7018" s="18" t="str">
        <f ca="1">OFFSET($A$2,MOD(ROW()-ROW($GZ$2),ROWS($A$2:$A$41)),TRUNC((ROW()-ROW($GZ$2))/ROWS($A$2:$A$41)),1,1)</f>
        <v>CONS1</v>
      </c>
    </row>
    <row r="7019" spans="208:208" x14ac:dyDescent="0.2">
      <c r="GZ7019" s="18" t="str">
        <f ca="1">OFFSET($A$2,MOD(ROW()-ROW($GZ$2),ROWS($A$2:$A$41)),TRUNC((ROW()-ROW($GZ$2))/ROWS($A$2:$A$41)),1,1)</f>
        <v>KS4</v>
      </c>
    </row>
    <row r="7020" spans="208:208" x14ac:dyDescent="0.2">
      <c r="GZ7020" s="18" t="str">
        <f ca="1">OFFSET($A$2,MOD(ROW()-ROW($GZ$2),ROWS($A$2:$A$41)),TRUNC((ROW()-ROW($GZ$2))/ROWS($A$2:$A$41)),1,1)</f>
        <v>CONS2</v>
      </c>
    </row>
    <row r="7021" spans="208:208" x14ac:dyDescent="0.2">
      <c r="GZ7021" s="18" t="str">
        <f ca="1">OFFSET($A$2,MOD(ROW()-ROW($GZ$2),ROWS($A$2:$A$41)),TRUNC((ROW()-ROW($GZ$2))/ROWS($A$2:$A$41)),1,1)</f>
        <v>LIS3</v>
      </c>
    </row>
    <row r="7022" spans="208:208" x14ac:dyDescent="0.2">
      <c r="GZ7022" s="18" t="str">
        <f ca="1">OFFSET($A$2,MOD(ROW()-ROW($GZ$2),ROWS($A$2:$A$41)),TRUNC((ROW()-ROW($GZ$2))/ROWS($A$2:$A$41)),1,1)</f>
        <v>KS3</v>
      </c>
    </row>
    <row r="7023" spans="208:208" x14ac:dyDescent="0.2">
      <c r="GZ7023" s="18" t="str">
        <f ca="1">OFFSET($A$2,MOD(ROW()-ROW($GZ$2),ROWS($A$2:$A$41)),TRUNC((ROW()-ROW($GZ$2))/ROWS($A$2:$A$41)),1,1)</f>
        <v>NS1</v>
      </c>
    </row>
    <row r="7024" spans="208:208" x14ac:dyDescent="0.2">
      <c r="GZ7024" s="18" t="str">
        <f ca="1">OFFSET($A$2,MOD(ROW()-ROW($GZ$2),ROWS($A$2:$A$41)),TRUNC((ROW()-ROW($GZ$2))/ROWS($A$2:$A$41)),1,1)</f>
        <v>NS4</v>
      </c>
    </row>
    <row r="7025" spans="208:208" x14ac:dyDescent="0.2">
      <c r="GZ7025" s="18" t="str">
        <f ca="1">OFFSET($A$2,MOD(ROW()-ROW($GZ$2),ROWS($A$2:$A$41)),TRUNC((ROW()-ROW($GZ$2))/ROWS($A$2:$A$41)),1,1)</f>
        <v>INCPS1</v>
      </c>
    </row>
    <row r="7026" spans="208:208" x14ac:dyDescent="0.2">
      <c r="GZ7026" s="18" t="str">
        <f ca="1">OFFSET($A$2,MOD(ROW()-ROW($GZ$2),ROWS($A$2:$A$41)),TRUNC((ROW()-ROW($GZ$2))/ROWS($A$2:$A$41)),1,1)</f>
        <v>COM1</v>
      </c>
    </row>
    <row r="7027" spans="208:208" x14ac:dyDescent="0.2">
      <c r="GZ7027" s="18" t="str">
        <f ca="1">OFFSET($A$2,MOD(ROW()-ROW($GZ$2),ROWS($A$2:$A$41)),TRUNC((ROW()-ROW($GZ$2))/ROWS($A$2:$A$41)),1,1)</f>
        <v>KS1</v>
      </c>
    </row>
    <row r="7028" spans="208:208" x14ac:dyDescent="0.2">
      <c r="GZ7028" s="18" t="str">
        <f ca="1">OFFSET($A$2,MOD(ROW()-ROW($GZ$2),ROWS($A$2:$A$41)),TRUNC((ROW()-ROW($GZ$2))/ROWS($A$2:$A$41)),1,1)</f>
        <v>INCSS1</v>
      </c>
    </row>
    <row r="7029" spans="208:208" x14ac:dyDescent="0.2">
      <c r="GZ7029" s="18" t="str">
        <f ca="1">OFFSET($A$2,MOD(ROW()-ROW($GZ$2),ROWS($A$2:$A$41)),TRUNC((ROW()-ROW($GZ$2))/ROWS($A$2:$A$41)),1,1)</f>
        <v>COM2</v>
      </c>
    </row>
    <row r="7030" spans="208:208" x14ac:dyDescent="0.2">
      <c r="GZ7030" s="18" t="str">
        <f ca="1">OFFSET($A$2,MOD(ROW()-ROW($GZ$2),ROWS($A$2:$A$41)),TRUNC((ROW()-ROW($GZ$2))/ROWS($A$2:$A$41)),1,1)</f>
        <v>LIS1</v>
      </c>
    </row>
    <row r="7031" spans="208:208" x14ac:dyDescent="0.2">
      <c r="GZ7031" s="18" t="str">
        <f ca="1">OFFSET($A$2,MOD(ROW()-ROW($GZ$2),ROWS($A$2:$A$41)),TRUNC((ROW()-ROW($GZ$2))/ROWS($A$2:$A$41)),1,1)</f>
        <v>COM4</v>
      </c>
    </row>
    <row r="7032" spans="208:208" x14ac:dyDescent="0.2">
      <c r="GZ7032" s="18" t="str">
        <f ca="1">OFFSET($A$2,MOD(ROW()-ROW($GZ$2),ROWS($A$2:$A$41)),TRUNC((ROW()-ROW($GZ$2))/ROWS($A$2:$A$41)),1,1)</f>
        <v>CONS4</v>
      </c>
    </row>
    <row r="7033" spans="208:208" x14ac:dyDescent="0.2">
      <c r="GZ7033" s="18" t="str">
        <f ca="1">OFFSET($A$2,MOD(ROW()-ROW($GZ$2),ROWS($A$2:$A$41)),TRUNC((ROW()-ROW($GZ$2))/ROWS($A$2:$A$41)),1,1)</f>
        <v>INCSS2</v>
      </c>
    </row>
    <row r="7034" spans="208:208" x14ac:dyDescent="0.2">
      <c r="GZ7034" s="18" t="str">
        <f ca="1">OFFSET($A$2,MOD(ROW()-ROW($GZ$2),ROWS($A$2:$A$41)),TRUNC((ROW()-ROW($GZ$2))/ROWS($A$2:$A$41)),1,1)</f>
        <v>INCPS3</v>
      </c>
    </row>
    <row r="7035" spans="208:208" x14ac:dyDescent="0.2">
      <c r="GZ7035" s="18" t="str">
        <f ca="1">OFFSET($A$2,MOD(ROW()-ROW($GZ$2),ROWS($A$2:$A$41)),TRUNC((ROW()-ROW($GZ$2))/ROWS($A$2:$A$41)),1,1)</f>
        <v>NS5</v>
      </c>
    </row>
    <row r="7036" spans="208:208" x14ac:dyDescent="0.2">
      <c r="GZ7036" s="18" t="str">
        <f ca="1">OFFSET($A$2,MOD(ROW()-ROW($GZ$2),ROWS($A$2:$A$41)),TRUNC((ROW()-ROW($GZ$2))/ROWS($A$2:$A$41)),1,1)</f>
        <v>INCPS4</v>
      </c>
    </row>
    <row r="7037" spans="208:208" x14ac:dyDescent="0.2">
      <c r="GZ7037" s="18" t="str">
        <f ca="1">OFFSET($A$2,MOD(ROW()-ROW($GZ$2),ROWS($A$2:$A$41)),TRUNC((ROW()-ROW($GZ$2))/ROWS($A$2:$A$41)),1,1)</f>
        <v>NS8</v>
      </c>
    </row>
    <row r="7038" spans="208:208" x14ac:dyDescent="0.2">
      <c r="GZ7038" s="18" t="str">
        <f ca="1">OFFSET($A$2,MOD(ROW()-ROW($GZ$2),ROWS($A$2:$A$41)),TRUNC((ROW()-ROW($GZ$2))/ROWS($A$2:$A$41)),1,1)</f>
        <v>KS2</v>
      </c>
    </row>
    <row r="7039" spans="208:208" x14ac:dyDescent="0.2">
      <c r="GZ7039" s="18" t="str">
        <f ca="1">OFFSET($A$2,MOD(ROW()-ROW($GZ$2),ROWS($A$2:$A$41)),TRUNC((ROW()-ROW($GZ$2))/ROWS($A$2:$A$41)),1,1)</f>
        <v>LIS2</v>
      </c>
    </row>
    <row r="7040" spans="208:208" x14ac:dyDescent="0.2">
      <c r="GZ7040" s="18" t="str">
        <f ca="1">OFFSET($A$2,MOD(ROW()-ROW($GZ$2),ROWS($A$2:$A$41)),TRUNC((ROW()-ROW($GZ$2))/ROWS($A$2:$A$41)),1,1)</f>
        <v>NS3</v>
      </c>
    </row>
    <row r="7041" spans="208:208" x14ac:dyDescent="0.2">
      <c r="GZ7041" s="18" t="str">
        <f ca="1">OFFSET($A$2,MOD(ROW()-ROW($GZ$2),ROWS($A$2:$A$41)),TRUNC((ROW()-ROW($GZ$2))/ROWS($A$2:$A$41)),1,1)</f>
        <v>NS6</v>
      </c>
    </row>
    <row r="7042" spans="208:208" x14ac:dyDescent="0.2">
      <c r="GZ7042" s="18" t="str">
        <f ca="1">OFFSET($A$2,MOD(ROW()-ROW($GZ$2),ROWS($A$2:$A$41)),TRUNC((ROW()-ROW($GZ$2))/ROWS($A$2:$A$41)),1,1)</f>
        <v>RS3</v>
      </c>
    </row>
    <row r="7043" spans="208:208" x14ac:dyDescent="0.2">
      <c r="GZ7043" s="18" t="str">
        <f ca="1">OFFSET($A$2,MOD(ROW()-ROW($GZ$2),ROWS($A$2:$A$41)),TRUNC((ROW()-ROW($GZ$2))/ROWS($A$2:$A$41)),1,1)</f>
        <v>ITS2</v>
      </c>
    </row>
    <row r="7044" spans="208:208" x14ac:dyDescent="0.2">
      <c r="GZ7044" s="18" t="str">
        <f ca="1">OFFSET($A$2,MOD(ROW()-ROW($GZ$2),ROWS($A$2:$A$41)),TRUNC((ROW()-ROW($GZ$2))/ROWS($A$2:$A$41)),1,1)</f>
        <v>KS1</v>
      </c>
    </row>
    <row r="7045" spans="208:208" x14ac:dyDescent="0.2">
      <c r="GZ7045" s="18" t="str">
        <f ca="1">OFFSET($A$2,MOD(ROW()-ROW($GZ$2),ROWS($A$2:$A$41)),TRUNC((ROW()-ROW($GZ$2))/ROWS($A$2:$A$41)),1,1)</f>
        <v>INCPS1</v>
      </c>
    </row>
    <row r="7046" spans="208:208" x14ac:dyDescent="0.2">
      <c r="GZ7046" s="18" t="str">
        <f ca="1">OFFSET($A$2,MOD(ROW()-ROW($GZ$2),ROWS($A$2:$A$41)),TRUNC((ROW()-ROW($GZ$2))/ROWS($A$2:$A$41)),1,1)</f>
        <v>NS8</v>
      </c>
    </row>
    <row r="7047" spans="208:208" x14ac:dyDescent="0.2">
      <c r="GZ7047" s="18" t="str">
        <f ca="1">OFFSET($A$2,MOD(ROW()-ROW($GZ$2),ROWS($A$2:$A$41)),TRUNC((ROW()-ROW($GZ$2))/ROWS($A$2:$A$41)),1,1)</f>
        <v>NS3</v>
      </c>
    </row>
    <row r="7048" spans="208:208" x14ac:dyDescent="0.2">
      <c r="GZ7048" s="18" t="str">
        <f ca="1">OFFSET($A$2,MOD(ROW()-ROW($GZ$2),ROWS($A$2:$A$41)),TRUNC((ROW()-ROW($GZ$2))/ROWS($A$2:$A$41)),1,1)</f>
        <v>COM3</v>
      </c>
    </row>
    <row r="7049" spans="208:208" x14ac:dyDescent="0.2">
      <c r="GZ7049" s="18" t="str">
        <f ca="1">OFFSET($A$2,MOD(ROW()-ROW($GZ$2),ROWS($A$2:$A$41)),TRUNC((ROW()-ROW($GZ$2))/ROWS($A$2:$A$41)),1,1)</f>
        <v>ITS4</v>
      </c>
    </row>
    <row r="7050" spans="208:208" x14ac:dyDescent="0.2">
      <c r="GZ7050" s="18" t="str">
        <f ca="1">OFFSET($A$2,MOD(ROW()-ROW($GZ$2),ROWS($A$2:$A$41)),TRUNC((ROW()-ROW($GZ$2))/ROWS($A$2:$A$41)),1,1)</f>
        <v>ITS3</v>
      </c>
    </row>
    <row r="7051" spans="208:208" x14ac:dyDescent="0.2">
      <c r="GZ7051" s="18" t="str">
        <f ca="1">OFFSET($A$2,MOD(ROW()-ROW($GZ$2),ROWS($A$2:$A$41)),TRUNC((ROW()-ROW($GZ$2))/ROWS($A$2:$A$41)),1,1)</f>
        <v>KS4</v>
      </c>
    </row>
    <row r="7052" spans="208:208" x14ac:dyDescent="0.2">
      <c r="GZ7052" s="18" t="str">
        <f ca="1">OFFSET($A$2,MOD(ROW()-ROW($GZ$2),ROWS($A$2:$A$41)),TRUNC((ROW()-ROW($GZ$2))/ROWS($A$2:$A$41)),1,1)</f>
        <v>LIS1</v>
      </c>
    </row>
    <row r="7053" spans="208:208" x14ac:dyDescent="0.2">
      <c r="GZ7053" s="18" t="str">
        <f ca="1">OFFSET($A$2,MOD(ROW()-ROW($GZ$2),ROWS($A$2:$A$41)),TRUNC((ROW()-ROW($GZ$2))/ROWS($A$2:$A$41)),1,1)</f>
        <v>INCSS4</v>
      </c>
    </row>
    <row r="7054" spans="208:208" x14ac:dyDescent="0.2">
      <c r="GZ7054" s="18" t="str">
        <f ca="1">OFFSET($A$2,MOD(ROW()-ROW($GZ$2),ROWS($A$2:$A$41)),TRUNC((ROW()-ROW($GZ$2))/ROWS($A$2:$A$41)),1,1)</f>
        <v>INCPS3</v>
      </c>
    </row>
    <row r="7055" spans="208:208" x14ac:dyDescent="0.2">
      <c r="GZ7055" s="18" t="str">
        <f ca="1">OFFSET($A$2,MOD(ROW()-ROW($GZ$2),ROWS($A$2:$A$41)),TRUNC((ROW()-ROW($GZ$2))/ROWS($A$2:$A$41)),1,1)</f>
        <v>INCPS2</v>
      </c>
    </row>
    <row r="7056" spans="208:208" x14ac:dyDescent="0.2">
      <c r="GZ7056" s="18" t="str">
        <f ca="1">OFFSET($A$2,MOD(ROW()-ROW($GZ$2),ROWS($A$2:$A$41)),TRUNC((ROW()-ROW($GZ$2))/ROWS($A$2:$A$41)),1,1)</f>
        <v>NS4</v>
      </c>
    </row>
    <row r="7057" spans="208:208" x14ac:dyDescent="0.2">
      <c r="GZ7057" s="18" t="str">
        <f ca="1">OFFSET($A$2,MOD(ROW()-ROW($GZ$2),ROWS($A$2:$A$41)),TRUNC((ROW()-ROW($GZ$2))/ROWS($A$2:$A$41)),1,1)</f>
        <v>RS2</v>
      </c>
    </row>
    <row r="7058" spans="208:208" x14ac:dyDescent="0.2">
      <c r="GZ7058" s="18" t="str">
        <f ca="1">OFFSET($A$2,MOD(ROW()-ROW($GZ$2),ROWS($A$2:$A$41)),TRUNC((ROW()-ROW($GZ$2))/ROWS($A$2:$A$41)),1,1)</f>
        <v>RS1</v>
      </c>
    </row>
    <row r="7059" spans="208:208" x14ac:dyDescent="0.2">
      <c r="GZ7059" s="18" t="str">
        <f ca="1">OFFSET($A$2,MOD(ROW()-ROW($GZ$2),ROWS($A$2:$A$41)),TRUNC((ROW()-ROW($GZ$2))/ROWS($A$2:$A$41)),1,1)</f>
        <v>CONS3</v>
      </c>
    </row>
    <row r="7060" spans="208:208" x14ac:dyDescent="0.2">
      <c r="GZ7060" s="18" t="str">
        <f ca="1">OFFSET($A$2,MOD(ROW()-ROW($GZ$2),ROWS($A$2:$A$41)),TRUNC((ROW()-ROW($GZ$2))/ROWS($A$2:$A$41)),1,1)</f>
        <v>COM4</v>
      </c>
    </row>
    <row r="7061" spans="208:208" x14ac:dyDescent="0.2">
      <c r="GZ7061" s="18" t="str">
        <f ca="1">OFFSET($A$2,MOD(ROW()-ROW($GZ$2),ROWS($A$2:$A$41)),TRUNC((ROW()-ROW($GZ$2))/ROWS($A$2:$A$41)),1,1)</f>
        <v>RS4</v>
      </c>
    </row>
    <row r="7062" spans="208:208" x14ac:dyDescent="0.2">
      <c r="GZ7062" s="18" t="str">
        <f ca="1">OFFSET($A$2,MOD(ROW()-ROW($GZ$2),ROWS($A$2:$A$41)),TRUNC((ROW()-ROW($GZ$2))/ROWS($A$2:$A$41)),1,1)</f>
        <v>INCSS1</v>
      </c>
    </row>
    <row r="7063" spans="208:208" x14ac:dyDescent="0.2">
      <c r="GZ7063" s="18" t="str">
        <f ca="1">OFFSET($A$2,MOD(ROW()-ROW($GZ$2),ROWS($A$2:$A$41)),TRUNC((ROW()-ROW($GZ$2))/ROWS($A$2:$A$41)),1,1)</f>
        <v>NS2</v>
      </c>
    </row>
    <row r="7064" spans="208:208" x14ac:dyDescent="0.2">
      <c r="GZ7064" s="18" t="str">
        <f ca="1">OFFSET($A$2,MOD(ROW()-ROW($GZ$2),ROWS($A$2:$A$41)),TRUNC((ROW()-ROW($GZ$2))/ROWS($A$2:$A$41)),1,1)</f>
        <v>CONS4</v>
      </c>
    </row>
    <row r="7065" spans="208:208" x14ac:dyDescent="0.2">
      <c r="GZ7065" s="18" t="str">
        <f ca="1">OFFSET($A$2,MOD(ROW()-ROW($GZ$2),ROWS($A$2:$A$41)),TRUNC((ROW()-ROW($GZ$2))/ROWS($A$2:$A$41)),1,1)</f>
        <v>NS7</v>
      </c>
    </row>
    <row r="7066" spans="208:208" x14ac:dyDescent="0.2">
      <c r="GZ7066" s="18" t="str">
        <f ca="1">OFFSET($A$2,MOD(ROW()-ROW($GZ$2),ROWS($A$2:$A$41)),TRUNC((ROW()-ROW($GZ$2))/ROWS($A$2:$A$41)),1,1)</f>
        <v>CONS2</v>
      </c>
    </row>
    <row r="7067" spans="208:208" x14ac:dyDescent="0.2">
      <c r="GZ7067" s="18" t="str">
        <f ca="1">OFFSET($A$2,MOD(ROW()-ROW($GZ$2),ROWS($A$2:$A$41)),TRUNC((ROW()-ROW($GZ$2))/ROWS($A$2:$A$41)),1,1)</f>
        <v>CONS1</v>
      </c>
    </row>
    <row r="7068" spans="208:208" x14ac:dyDescent="0.2">
      <c r="GZ7068" s="18" t="str">
        <f ca="1">OFFSET($A$2,MOD(ROW()-ROW($GZ$2),ROWS($A$2:$A$41)),TRUNC((ROW()-ROW($GZ$2))/ROWS($A$2:$A$41)),1,1)</f>
        <v>INCSS3</v>
      </c>
    </row>
    <row r="7069" spans="208:208" x14ac:dyDescent="0.2">
      <c r="GZ7069" s="18" t="str">
        <f ca="1">OFFSET($A$2,MOD(ROW()-ROW($GZ$2),ROWS($A$2:$A$41)),TRUNC((ROW()-ROW($GZ$2))/ROWS($A$2:$A$41)),1,1)</f>
        <v>NS6</v>
      </c>
    </row>
    <row r="7070" spans="208:208" x14ac:dyDescent="0.2">
      <c r="GZ7070" s="18" t="str">
        <f ca="1">OFFSET($A$2,MOD(ROW()-ROW($GZ$2),ROWS($A$2:$A$41)),TRUNC((ROW()-ROW($GZ$2))/ROWS($A$2:$A$41)),1,1)</f>
        <v>INCPS4</v>
      </c>
    </row>
    <row r="7071" spans="208:208" x14ac:dyDescent="0.2">
      <c r="GZ7071" s="18" t="str">
        <f ca="1">OFFSET($A$2,MOD(ROW()-ROW($GZ$2),ROWS($A$2:$A$41)),TRUNC((ROW()-ROW($GZ$2))/ROWS($A$2:$A$41)),1,1)</f>
        <v>ITS1</v>
      </c>
    </row>
    <row r="7072" spans="208:208" x14ac:dyDescent="0.2">
      <c r="GZ7072" s="18" t="str">
        <f ca="1">OFFSET($A$2,MOD(ROW()-ROW($GZ$2),ROWS($A$2:$A$41)),TRUNC((ROW()-ROW($GZ$2))/ROWS($A$2:$A$41)),1,1)</f>
        <v>KS2</v>
      </c>
    </row>
    <row r="7073" spans="208:208" x14ac:dyDescent="0.2">
      <c r="GZ7073" s="18" t="str">
        <f ca="1">OFFSET($A$2,MOD(ROW()-ROW($GZ$2),ROWS($A$2:$A$41)),TRUNC((ROW()-ROW($GZ$2))/ROWS($A$2:$A$41)),1,1)</f>
        <v>LIS4</v>
      </c>
    </row>
    <row r="7074" spans="208:208" x14ac:dyDescent="0.2">
      <c r="GZ7074" s="18" t="str">
        <f ca="1">OFFSET($A$2,MOD(ROW()-ROW($GZ$2),ROWS($A$2:$A$41)),TRUNC((ROW()-ROW($GZ$2))/ROWS($A$2:$A$41)),1,1)</f>
        <v>NS1</v>
      </c>
    </row>
    <row r="7075" spans="208:208" x14ac:dyDescent="0.2">
      <c r="GZ7075" s="18" t="str">
        <f ca="1">OFFSET($A$2,MOD(ROW()-ROW($GZ$2),ROWS($A$2:$A$41)),TRUNC((ROW()-ROW($GZ$2))/ROWS($A$2:$A$41)),1,1)</f>
        <v>LIS3</v>
      </c>
    </row>
    <row r="7076" spans="208:208" x14ac:dyDescent="0.2">
      <c r="GZ7076" s="18" t="str">
        <f ca="1">OFFSET($A$2,MOD(ROW()-ROW($GZ$2),ROWS($A$2:$A$41)),TRUNC((ROW()-ROW($GZ$2))/ROWS($A$2:$A$41)),1,1)</f>
        <v>KS3</v>
      </c>
    </row>
    <row r="7077" spans="208:208" x14ac:dyDescent="0.2">
      <c r="GZ7077" s="18" t="str">
        <f ca="1">OFFSET($A$2,MOD(ROW()-ROW($GZ$2),ROWS($A$2:$A$41)),TRUNC((ROW()-ROW($GZ$2))/ROWS($A$2:$A$41)),1,1)</f>
        <v>NS5</v>
      </c>
    </row>
    <row r="7078" spans="208:208" x14ac:dyDescent="0.2">
      <c r="GZ7078" s="18" t="str">
        <f ca="1">OFFSET($A$2,MOD(ROW()-ROW($GZ$2),ROWS($A$2:$A$41)),TRUNC((ROW()-ROW($GZ$2))/ROWS($A$2:$A$41)),1,1)</f>
        <v>COM2</v>
      </c>
    </row>
    <row r="7079" spans="208:208" x14ac:dyDescent="0.2">
      <c r="GZ7079" s="18" t="str">
        <f ca="1">OFFSET($A$2,MOD(ROW()-ROW($GZ$2),ROWS($A$2:$A$41)),TRUNC((ROW()-ROW($GZ$2))/ROWS($A$2:$A$41)),1,1)</f>
        <v>COM1</v>
      </c>
    </row>
    <row r="7080" spans="208:208" x14ac:dyDescent="0.2">
      <c r="GZ7080" s="18" t="str">
        <f ca="1">OFFSET($A$2,MOD(ROW()-ROW($GZ$2),ROWS($A$2:$A$41)),TRUNC((ROW()-ROW($GZ$2))/ROWS($A$2:$A$41)),1,1)</f>
        <v>INCSS2</v>
      </c>
    </row>
    <row r="7081" spans="208:208" x14ac:dyDescent="0.2">
      <c r="GZ7081" s="18" t="str">
        <f ca="1">OFFSET($A$2,MOD(ROW()-ROW($GZ$2),ROWS($A$2:$A$41)),TRUNC((ROW()-ROW($GZ$2))/ROWS($A$2:$A$41)),1,1)</f>
        <v>LIS2</v>
      </c>
    </row>
    <row r="7082" spans="208:208" x14ac:dyDescent="0.2">
      <c r="GZ7082" s="18" t="str">
        <f ca="1">OFFSET($A$2,MOD(ROW()-ROW($GZ$2),ROWS($A$2:$A$41)),TRUNC((ROW()-ROW($GZ$2))/ROWS($A$2:$A$41)),1,1)</f>
        <v>INCSS2</v>
      </c>
    </row>
    <row r="7083" spans="208:208" x14ac:dyDescent="0.2">
      <c r="GZ7083" s="18" t="str">
        <f ca="1">OFFSET($A$2,MOD(ROW()-ROW($GZ$2),ROWS($A$2:$A$41)),TRUNC((ROW()-ROW($GZ$2))/ROWS($A$2:$A$41)),1,1)</f>
        <v>COM1</v>
      </c>
    </row>
    <row r="7084" spans="208:208" x14ac:dyDescent="0.2">
      <c r="GZ7084" s="18" t="str">
        <f ca="1">OFFSET($A$2,MOD(ROW()-ROW($GZ$2),ROWS($A$2:$A$41)),TRUNC((ROW()-ROW($GZ$2))/ROWS($A$2:$A$41)),1,1)</f>
        <v>NS1</v>
      </c>
    </row>
    <row r="7085" spans="208:208" x14ac:dyDescent="0.2">
      <c r="GZ7085" s="18" t="str">
        <f ca="1">OFFSET($A$2,MOD(ROW()-ROW($GZ$2),ROWS($A$2:$A$41)),TRUNC((ROW()-ROW($GZ$2))/ROWS($A$2:$A$41)),1,1)</f>
        <v>CONS3</v>
      </c>
    </row>
    <row r="7086" spans="208:208" x14ac:dyDescent="0.2">
      <c r="GZ7086" s="18" t="str">
        <f ca="1">OFFSET($A$2,MOD(ROW()-ROW($GZ$2),ROWS($A$2:$A$41)),TRUNC((ROW()-ROW($GZ$2))/ROWS($A$2:$A$41)),1,1)</f>
        <v>COM3</v>
      </c>
    </row>
    <row r="7087" spans="208:208" x14ac:dyDescent="0.2">
      <c r="GZ7087" s="18" t="str">
        <f ca="1">OFFSET($A$2,MOD(ROW()-ROW($GZ$2),ROWS($A$2:$A$41)),TRUNC((ROW()-ROW($GZ$2))/ROWS($A$2:$A$41)),1,1)</f>
        <v>CONS2</v>
      </c>
    </row>
    <row r="7088" spans="208:208" x14ac:dyDescent="0.2">
      <c r="GZ7088" s="18" t="str">
        <f ca="1">OFFSET($A$2,MOD(ROW()-ROW($GZ$2),ROWS($A$2:$A$41)),TRUNC((ROW()-ROW($GZ$2))/ROWS($A$2:$A$41)),1,1)</f>
        <v>RS1</v>
      </c>
    </row>
    <row r="7089" spans="208:208" x14ac:dyDescent="0.2">
      <c r="GZ7089" s="18" t="str">
        <f ca="1">OFFSET($A$2,MOD(ROW()-ROW($GZ$2),ROWS($A$2:$A$41)),TRUNC((ROW()-ROW($GZ$2))/ROWS($A$2:$A$41)),1,1)</f>
        <v>KS4</v>
      </c>
    </row>
    <row r="7090" spans="208:208" x14ac:dyDescent="0.2">
      <c r="GZ7090" s="18" t="str">
        <f ca="1">OFFSET($A$2,MOD(ROW()-ROW($GZ$2),ROWS($A$2:$A$41)),TRUNC((ROW()-ROW($GZ$2))/ROWS($A$2:$A$41)),1,1)</f>
        <v>NS5</v>
      </c>
    </row>
    <row r="7091" spans="208:208" x14ac:dyDescent="0.2">
      <c r="GZ7091" s="18" t="str">
        <f ca="1">OFFSET($A$2,MOD(ROW()-ROW($GZ$2),ROWS($A$2:$A$41)),TRUNC((ROW()-ROW($GZ$2))/ROWS($A$2:$A$41)),1,1)</f>
        <v>INCSS3</v>
      </c>
    </row>
    <row r="7092" spans="208:208" x14ac:dyDescent="0.2">
      <c r="GZ7092" s="18" t="str">
        <f ca="1">OFFSET($A$2,MOD(ROW()-ROW($GZ$2),ROWS($A$2:$A$41)),TRUNC((ROW()-ROW($GZ$2))/ROWS($A$2:$A$41)),1,1)</f>
        <v>NS3</v>
      </c>
    </row>
    <row r="7093" spans="208:208" x14ac:dyDescent="0.2">
      <c r="GZ7093" s="18" t="str">
        <f ca="1">OFFSET($A$2,MOD(ROW()-ROW($GZ$2),ROWS($A$2:$A$41)),TRUNC((ROW()-ROW($GZ$2))/ROWS($A$2:$A$41)),1,1)</f>
        <v>COM2</v>
      </c>
    </row>
    <row r="7094" spans="208:208" x14ac:dyDescent="0.2">
      <c r="GZ7094" s="18" t="str">
        <f ca="1">OFFSET($A$2,MOD(ROW()-ROW($GZ$2),ROWS($A$2:$A$41)),TRUNC((ROW()-ROW($GZ$2))/ROWS($A$2:$A$41)),1,1)</f>
        <v>INCPS4</v>
      </c>
    </row>
    <row r="7095" spans="208:208" x14ac:dyDescent="0.2">
      <c r="GZ7095" s="18" t="str">
        <f ca="1">OFFSET($A$2,MOD(ROW()-ROW($GZ$2),ROWS($A$2:$A$41)),TRUNC((ROW()-ROW($GZ$2))/ROWS($A$2:$A$41)),1,1)</f>
        <v>CONS1</v>
      </c>
    </row>
    <row r="7096" spans="208:208" x14ac:dyDescent="0.2">
      <c r="GZ7096" s="18" t="str">
        <f ca="1">OFFSET($A$2,MOD(ROW()-ROW($GZ$2),ROWS($A$2:$A$41)),TRUNC((ROW()-ROW($GZ$2))/ROWS($A$2:$A$41)),1,1)</f>
        <v>RS2</v>
      </c>
    </row>
    <row r="7097" spans="208:208" x14ac:dyDescent="0.2">
      <c r="GZ7097" s="18" t="str">
        <f ca="1">OFFSET($A$2,MOD(ROW()-ROW($GZ$2),ROWS($A$2:$A$41)),TRUNC((ROW()-ROW($GZ$2))/ROWS($A$2:$A$41)),1,1)</f>
        <v>ITS4</v>
      </c>
    </row>
    <row r="7098" spans="208:208" x14ac:dyDescent="0.2">
      <c r="GZ7098" s="18" t="str">
        <f ca="1">OFFSET($A$2,MOD(ROW()-ROW($GZ$2),ROWS($A$2:$A$41)),TRUNC((ROW()-ROW($GZ$2))/ROWS($A$2:$A$41)),1,1)</f>
        <v>NS8</v>
      </c>
    </row>
    <row r="7099" spans="208:208" x14ac:dyDescent="0.2">
      <c r="GZ7099" s="18" t="str">
        <f ca="1">OFFSET($A$2,MOD(ROW()-ROW($GZ$2),ROWS($A$2:$A$41)),TRUNC((ROW()-ROW($GZ$2))/ROWS($A$2:$A$41)),1,1)</f>
        <v>RS3</v>
      </c>
    </row>
    <row r="7100" spans="208:208" x14ac:dyDescent="0.2">
      <c r="GZ7100" s="18" t="str">
        <f ca="1">OFFSET($A$2,MOD(ROW()-ROW($GZ$2),ROWS($A$2:$A$41)),TRUNC((ROW()-ROW($GZ$2))/ROWS($A$2:$A$41)),1,1)</f>
        <v>INCPS2</v>
      </c>
    </row>
    <row r="7101" spans="208:208" x14ac:dyDescent="0.2">
      <c r="GZ7101" s="18" t="str">
        <f ca="1">OFFSET($A$2,MOD(ROW()-ROW($GZ$2),ROWS($A$2:$A$41)),TRUNC((ROW()-ROW($GZ$2))/ROWS($A$2:$A$41)),1,1)</f>
        <v>COM4</v>
      </c>
    </row>
    <row r="7102" spans="208:208" x14ac:dyDescent="0.2">
      <c r="GZ7102" s="18" t="str">
        <f ca="1">OFFSET($A$2,MOD(ROW()-ROW($GZ$2),ROWS($A$2:$A$41)),TRUNC((ROW()-ROW($GZ$2))/ROWS($A$2:$A$41)),1,1)</f>
        <v>ITS3</v>
      </c>
    </row>
    <row r="7103" spans="208:208" x14ac:dyDescent="0.2">
      <c r="GZ7103" s="18" t="str">
        <f ca="1">OFFSET($A$2,MOD(ROW()-ROW($GZ$2),ROWS($A$2:$A$41)),TRUNC((ROW()-ROW($GZ$2))/ROWS($A$2:$A$41)),1,1)</f>
        <v>NS4</v>
      </c>
    </row>
    <row r="7104" spans="208:208" x14ac:dyDescent="0.2">
      <c r="GZ7104" s="18" t="str">
        <f ca="1">OFFSET($A$2,MOD(ROW()-ROW($GZ$2),ROWS($A$2:$A$41)),TRUNC((ROW()-ROW($GZ$2))/ROWS($A$2:$A$41)),1,1)</f>
        <v>LIS3</v>
      </c>
    </row>
    <row r="7105" spans="208:208" x14ac:dyDescent="0.2">
      <c r="GZ7105" s="18" t="str">
        <f ca="1">OFFSET($A$2,MOD(ROW()-ROW($GZ$2),ROWS($A$2:$A$41)),TRUNC((ROW()-ROW($GZ$2))/ROWS($A$2:$A$41)),1,1)</f>
        <v>ITS1</v>
      </c>
    </row>
    <row r="7106" spans="208:208" x14ac:dyDescent="0.2">
      <c r="GZ7106" s="18" t="str">
        <f ca="1">OFFSET($A$2,MOD(ROW()-ROW($GZ$2),ROWS($A$2:$A$41)),TRUNC((ROW()-ROW($GZ$2))/ROWS($A$2:$A$41)),1,1)</f>
        <v>KS3</v>
      </c>
    </row>
    <row r="7107" spans="208:208" x14ac:dyDescent="0.2">
      <c r="GZ7107" s="18" t="str">
        <f ca="1">OFFSET($A$2,MOD(ROW()-ROW($GZ$2),ROWS($A$2:$A$41)),TRUNC((ROW()-ROW($GZ$2))/ROWS($A$2:$A$41)),1,1)</f>
        <v>NS7</v>
      </c>
    </row>
    <row r="7108" spans="208:208" x14ac:dyDescent="0.2">
      <c r="GZ7108" s="18" t="str">
        <f ca="1">OFFSET($A$2,MOD(ROW()-ROW($GZ$2),ROWS($A$2:$A$41)),TRUNC((ROW()-ROW($GZ$2))/ROWS($A$2:$A$41)),1,1)</f>
        <v>CONS4</v>
      </c>
    </row>
    <row r="7109" spans="208:208" x14ac:dyDescent="0.2">
      <c r="GZ7109" s="18" t="str">
        <f ca="1">OFFSET($A$2,MOD(ROW()-ROW($GZ$2),ROWS($A$2:$A$41)),TRUNC((ROW()-ROW($GZ$2))/ROWS($A$2:$A$41)),1,1)</f>
        <v>INCSS4</v>
      </c>
    </row>
    <row r="7110" spans="208:208" x14ac:dyDescent="0.2">
      <c r="GZ7110" s="18" t="str">
        <f ca="1">OFFSET($A$2,MOD(ROW()-ROW($GZ$2),ROWS($A$2:$A$41)),TRUNC((ROW()-ROW($GZ$2))/ROWS($A$2:$A$41)),1,1)</f>
        <v>KS2</v>
      </c>
    </row>
    <row r="7111" spans="208:208" x14ac:dyDescent="0.2">
      <c r="GZ7111" s="18" t="str">
        <f ca="1">OFFSET($A$2,MOD(ROW()-ROW($GZ$2),ROWS($A$2:$A$41)),TRUNC((ROW()-ROW($GZ$2))/ROWS($A$2:$A$41)),1,1)</f>
        <v>INCPS3</v>
      </c>
    </row>
    <row r="7112" spans="208:208" x14ac:dyDescent="0.2">
      <c r="GZ7112" s="18" t="str">
        <f ca="1">OFFSET($A$2,MOD(ROW()-ROW($GZ$2),ROWS($A$2:$A$41)),TRUNC((ROW()-ROW($GZ$2))/ROWS($A$2:$A$41)),1,1)</f>
        <v>LIS1</v>
      </c>
    </row>
    <row r="7113" spans="208:208" x14ac:dyDescent="0.2">
      <c r="GZ7113" s="18" t="str">
        <f ca="1">OFFSET($A$2,MOD(ROW()-ROW($GZ$2),ROWS($A$2:$A$41)),TRUNC((ROW()-ROW($GZ$2))/ROWS($A$2:$A$41)),1,1)</f>
        <v>ITS2</v>
      </c>
    </row>
    <row r="7114" spans="208:208" x14ac:dyDescent="0.2">
      <c r="GZ7114" s="18" t="str">
        <f ca="1">OFFSET($A$2,MOD(ROW()-ROW($GZ$2),ROWS($A$2:$A$41)),TRUNC((ROW()-ROW($GZ$2))/ROWS($A$2:$A$41)),1,1)</f>
        <v>NS2</v>
      </c>
    </row>
    <row r="7115" spans="208:208" x14ac:dyDescent="0.2">
      <c r="GZ7115" s="18" t="str">
        <f ca="1">OFFSET($A$2,MOD(ROW()-ROW($GZ$2),ROWS($A$2:$A$41)),TRUNC((ROW()-ROW($GZ$2))/ROWS($A$2:$A$41)),1,1)</f>
        <v>KS1</v>
      </c>
    </row>
    <row r="7116" spans="208:208" x14ac:dyDescent="0.2">
      <c r="GZ7116" s="18" t="str">
        <f ca="1">OFFSET($A$2,MOD(ROW()-ROW($GZ$2),ROWS($A$2:$A$41)),TRUNC((ROW()-ROW($GZ$2))/ROWS($A$2:$A$41)),1,1)</f>
        <v>INCSS1</v>
      </c>
    </row>
    <row r="7117" spans="208:208" x14ac:dyDescent="0.2">
      <c r="GZ7117" s="18" t="str">
        <f ca="1">OFFSET($A$2,MOD(ROW()-ROW($GZ$2),ROWS($A$2:$A$41)),TRUNC((ROW()-ROW($GZ$2))/ROWS($A$2:$A$41)),1,1)</f>
        <v>LIS4</v>
      </c>
    </row>
    <row r="7118" spans="208:208" x14ac:dyDescent="0.2">
      <c r="GZ7118" s="18" t="str">
        <f ca="1">OFFSET($A$2,MOD(ROW()-ROW($GZ$2),ROWS($A$2:$A$41)),TRUNC((ROW()-ROW($GZ$2))/ROWS($A$2:$A$41)),1,1)</f>
        <v>INCPS1</v>
      </c>
    </row>
    <row r="7119" spans="208:208" x14ac:dyDescent="0.2">
      <c r="GZ7119" s="18" t="str">
        <f ca="1">OFFSET($A$2,MOD(ROW()-ROW($GZ$2),ROWS($A$2:$A$41)),TRUNC((ROW()-ROW($GZ$2))/ROWS($A$2:$A$41)),1,1)</f>
        <v>LIS2</v>
      </c>
    </row>
    <row r="7120" spans="208:208" x14ac:dyDescent="0.2">
      <c r="GZ7120" s="18" t="str">
        <f ca="1">OFFSET($A$2,MOD(ROW()-ROW($GZ$2),ROWS($A$2:$A$41)),TRUNC((ROW()-ROW($GZ$2))/ROWS($A$2:$A$41)),1,1)</f>
        <v>NS6</v>
      </c>
    </row>
    <row r="7121" spans="208:208" x14ac:dyDescent="0.2">
      <c r="GZ7121" s="18" t="str">
        <f ca="1">OFFSET($A$2,MOD(ROW()-ROW($GZ$2),ROWS($A$2:$A$41)),TRUNC((ROW()-ROW($GZ$2))/ROWS($A$2:$A$41)),1,1)</f>
        <v>RS4</v>
      </c>
    </row>
    <row r="7122" spans="208:208" x14ac:dyDescent="0.2">
      <c r="GZ7122" s="18" t="str">
        <f ca="1">OFFSET($A$2,MOD(ROW()-ROW($GZ$2),ROWS($A$2:$A$41)),TRUNC((ROW()-ROW($GZ$2))/ROWS($A$2:$A$41)),1,1)</f>
        <v>NS7</v>
      </c>
    </row>
    <row r="7123" spans="208:208" x14ac:dyDescent="0.2">
      <c r="GZ7123" s="18" t="str">
        <f ca="1">OFFSET($A$2,MOD(ROW()-ROW($GZ$2),ROWS($A$2:$A$41)),TRUNC((ROW()-ROW($GZ$2))/ROWS($A$2:$A$41)),1,1)</f>
        <v>INCSS2</v>
      </c>
    </row>
    <row r="7124" spans="208:208" x14ac:dyDescent="0.2">
      <c r="GZ7124" s="18" t="str">
        <f ca="1">OFFSET($A$2,MOD(ROW()-ROW($GZ$2),ROWS($A$2:$A$41)),TRUNC((ROW()-ROW($GZ$2))/ROWS($A$2:$A$41)),1,1)</f>
        <v>COM2</v>
      </c>
    </row>
    <row r="7125" spans="208:208" x14ac:dyDescent="0.2">
      <c r="GZ7125" s="18" t="str">
        <f ca="1">OFFSET($A$2,MOD(ROW()-ROW($GZ$2),ROWS($A$2:$A$41)),TRUNC((ROW()-ROW($GZ$2))/ROWS($A$2:$A$41)),1,1)</f>
        <v>KS3</v>
      </c>
    </row>
    <row r="7126" spans="208:208" x14ac:dyDescent="0.2">
      <c r="GZ7126" s="18" t="str">
        <f ca="1">OFFSET($A$2,MOD(ROW()-ROW($GZ$2),ROWS($A$2:$A$41)),TRUNC((ROW()-ROW($GZ$2))/ROWS($A$2:$A$41)),1,1)</f>
        <v>NS3</v>
      </c>
    </row>
    <row r="7127" spans="208:208" x14ac:dyDescent="0.2">
      <c r="GZ7127" s="18" t="str">
        <f ca="1">OFFSET($A$2,MOD(ROW()-ROW($GZ$2),ROWS($A$2:$A$41)),TRUNC((ROW()-ROW($GZ$2))/ROWS($A$2:$A$41)),1,1)</f>
        <v>COM3</v>
      </c>
    </row>
    <row r="7128" spans="208:208" x14ac:dyDescent="0.2">
      <c r="GZ7128" s="18" t="str">
        <f ca="1">OFFSET($A$2,MOD(ROW()-ROW($GZ$2),ROWS($A$2:$A$41)),TRUNC((ROW()-ROW($GZ$2))/ROWS($A$2:$A$41)),1,1)</f>
        <v>NS6</v>
      </c>
    </row>
    <row r="7129" spans="208:208" x14ac:dyDescent="0.2">
      <c r="GZ7129" s="18" t="str">
        <f ca="1">OFFSET($A$2,MOD(ROW()-ROW($GZ$2),ROWS($A$2:$A$41)),TRUNC((ROW()-ROW($GZ$2))/ROWS($A$2:$A$41)),1,1)</f>
        <v>NS8</v>
      </c>
    </row>
    <row r="7130" spans="208:208" x14ac:dyDescent="0.2">
      <c r="GZ7130" s="18" t="str">
        <f ca="1">OFFSET($A$2,MOD(ROW()-ROW($GZ$2),ROWS($A$2:$A$41)),TRUNC((ROW()-ROW($GZ$2))/ROWS($A$2:$A$41)),1,1)</f>
        <v>RS1</v>
      </c>
    </row>
    <row r="7131" spans="208:208" x14ac:dyDescent="0.2">
      <c r="GZ7131" s="18" t="str">
        <f ca="1">OFFSET($A$2,MOD(ROW()-ROW($GZ$2),ROWS($A$2:$A$41)),TRUNC((ROW()-ROW($GZ$2))/ROWS($A$2:$A$41)),1,1)</f>
        <v>INCPS3</v>
      </c>
    </row>
    <row r="7132" spans="208:208" x14ac:dyDescent="0.2">
      <c r="GZ7132" s="18" t="str">
        <f ca="1">OFFSET($A$2,MOD(ROW()-ROW($GZ$2),ROWS($A$2:$A$41)),TRUNC((ROW()-ROW($GZ$2))/ROWS($A$2:$A$41)),1,1)</f>
        <v>LIS4</v>
      </c>
    </row>
    <row r="7133" spans="208:208" x14ac:dyDescent="0.2">
      <c r="GZ7133" s="18" t="str">
        <f ca="1">OFFSET($A$2,MOD(ROW()-ROW($GZ$2),ROWS($A$2:$A$41)),TRUNC((ROW()-ROW($GZ$2))/ROWS($A$2:$A$41)),1,1)</f>
        <v>ITS4</v>
      </c>
    </row>
    <row r="7134" spans="208:208" x14ac:dyDescent="0.2">
      <c r="GZ7134" s="18" t="str">
        <f ca="1">OFFSET($A$2,MOD(ROW()-ROW($GZ$2),ROWS($A$2:$A$41)),TRUNC((ROW()-ROW($GZ$2))/ROWS($A$2:$A$41)),1,1)</f>
        <v>INCPS4</v>
      </c>
    </row>
    <row r="7135" spans="208:208" x14ac:dyDescent="0.2">
      <c r="GZ7135" s="18" t="str">
        <f ca="1">OFFSET($A$2,MOD(ROW()-ROW($GZ$2),ROWS($A$2:$A$41)),TRUNC((ROW()-ROW($GZ$2))/ROWS($A$2:$A$41)),1,1)</f>
        <v>COM1</v>
      </c>
    </row>
    <row r="7136" spans="208:208" x14ac:dyDescent="0.2">
      <c r="GZ7136" s="18" t="str">
        <f ca="1">OFFSET($A$2,MOD(ROW()-ROW($GZ$2),ROWS($A$2:$A$41)),TRUNC((ROW()-ROW($GZ$2))/ROWS($A$2:$A$41)),1,1)</f>
        <v>LIS1</v>
      </c>
    </row>
    <row r="7137" spans="208:208" x14ac:dyDescent="0.2">
      <c r="GZ7137" s="18" t="str">
        <f ca="1">OFFSET($A$2,MOD(ROW()-ROW($GZ$2),ROWS($A$2:$A$41)),TRUNC((ROW()-ROW($GZ$2))/ROWS($A$2:$A$41)),1,1)</f>
        <v>NS2</v>
      </c>
    </row>
    <row r="7138" spans="208:208" x14ac:dyDescent="0.2">
      <c r="GZ7138" s="18" t="str">
        <f ca="1">OFFSET($A$2,MOD(ROW()-ROW($GZ$2),ROWS($A$2:$A$41)),TRUNC((ROW()-ROW($GZ$2))/ROWS($A$2:$A$41)),1,1)</f>
        <v>RS4</v>
      </c>
    </row>
    <row r="7139" spans="208:208" x14ac:dyDescent="0.2">
      <c r="GZ7139" s="18" t="str">
        <f ca="1">OFFSET($A$2,MOD(ROW()-ROW($GZ$2),ROWS($A$2:$A$41)),TRUNC((ROW()-ROW($GZ$2))/ROWS($A$2:$A$41)),1,1)</f>
        <v>NS4</v>
      </c>
    </row>
    <row r="7140" spans="208:208" x14ac:dyDescent="0.2">
      <c r="GZ7140" s="18" t="str">
        <f ca="1">OFFSET($A$2,MOD(ROW()-ROW($GZ$2),ROWS($A$2:$A$41)),TRUNC((ROW()-ROW($GZ$2))/ROWS($A$2:$A$41)),1,1)</f>
        <v>LIS2</v>
      </c>
    </row>
    <row r="7141" spans="208:208" x14ac:dyDescent="0.2">
      <c r="GZ7141" s="18" t="str">
        <f ca="1">OFFSET($A$2,MOD(ROW()-ROW($GZ$2),ROWS($A$2:$A$41)),TRUNC((ROW()-ROW($GZ$2))/ROWS($A$2:$A$41)),1,1)</f>
        <v>ITS1</v>
      </c>
    </row>
    <row r="7142" spans="208:208" x14ac:dyDescent="0.2">
      <c r="GZ7142" s="18" t="str">
        <f ca="1">OFFSET($A$2,MOD(ROW()-ROW($GZ$2),ROWS($A$2:$A$41)),TRUNC((ROW()-ROW($GZ$2))/ROWS($A$2:$A$41)),1,1)</f>
        <v>INCPS2</v>
      </c>
    </row>
    <row r="7143" spans="208:208" x14ac:dyDescent="0.2">
      <c r="GZ7143" s="18" t="str">
        <f ca="1">OFFSET($A$2,MOD(ROW()-ROW($GZ$2),ROWS($A$2:$A$41)),TRUNC((ROW()-ROW($GZ$2))/ROWS($A$2:$A$41)),1,1)</f>
        <v>KS4</v>
      </c>
    </row>
    <row r="7144" spans="208:208" x14ac:dyDescent="0.2">
      <c r="GZ7144" s="18" t="str">
        <f ca="1">OFFSET($A$2,MOD(ROW()-ROW($GZ$2),ROWS($A$2:$A$41)),TRUNC((ROW()-ROW($GZ$2))/ROWS($A$2:$A$41)),1,1)</f>
        <v>LIS3</v>
      </c>
    </row>
    <row r="7145" spans="208:208" x14ac:dyDescent="0.2">
      <c r="GZ7145" s="18" t="str">
        <f ca="1">OFFSET($A$2,MOD(ROW()-ROW($GZ$2),ROWS($A$2:$A$41)),TRUNC((ROW()-ROW($GZ$2))/ROWS($A$2:$A$41)),1,1)</f>
        <v>CONS3</v>
      </c>
    </row>
    <row r="7146" spans="208:208" x14ac:dyDescent="0.2">
      <c r="GZ7146" s="18" t="str">
        <f ca="1">OFFSET($A$2,MOD(ROW()-ROW($GZ$2),ROWS($A$2:$A$41)),TRUNC((ROW()-ROW($GZ$2))/ROWS($A$2:$A$41)),1,1)</f>
        <v>INCPS1</v>
      </c>
    </row>
    <row r="7147" spans="208:208" x14ac:dyDescent="0.2">
      <c r="GZ7147" s="18" t="str">
        <f ca="1">OFFSET($A$2,MOD(ROW()-ROW($GZ$2),ROWS($A$2:$A$41)),TRUNC((ROW()-ROW($GZ$2))/ROWS($A$2:$A$41)),1,1)</f>
        <v>INCSS1</v>
      </c>
    </row>
    <row r="7148" spans="208:208" x14ac:dyDescent="0.2">
      <c r="GZ7148" s="18" t="str">
        <f ca="1">OFFSET($A$2,MOD(ROW()-ROW($GZ$2),ROWS($A$2:$A$41)),TRUNC((ROW()-ROW($GZ$2))/ROWS($A$2:$A$41)),1,1)</f>
        <v>CONS4</v>
      </c>
    </row>
    <row r="7149" spans="208:208" x14ac:dyDescent="0.2">
      <c r="GZ7149" s="18" t="str">
        <f ca="1">OFFSET($A$2,MOD(ROW()-ROW($GZ$2),ROWS($A$2:$A$41)),TRUNC((ROW()-ROW($GZ$2))/ROWS($A$2:$A$41)),1,1)</f>
        <v>KS2</v>
      </c>
    </row>
    <row r="7150" spans="208:208" x14ac:dyDescent="0.2">
      <c r="GZ7150" s="18" t="str">
        <f ca="1">OFFSET($A$2,MOD(ROW()-ROW($GZ$2),ROWS($A$2:$A$41)),TRUNC((ROW()-ROW($GZ$2))/ROWS($A$2:$A$41)),1,1)</f>
        <v>INCSS4</v>
      </c>
    </row>
    <row r="7151" spans="208:208" x14ac:dyDescent="0.2">
      <c r="GZ7151" s="18" t="str">
        <f ca="1">OFFSET($A$2,MOD(ROW()-ROW($GZ$2),ROWS($A$2:$A$41)),TRUNC((ROW()-ROW($GZ$2))/ROWS($A$2:$A$41)),1,1)</f>
        <v>ITS2</v>
      </c>
    </row>
    <row r="7152" spans="208:208" x14ac:dyDescent="0.2">
      <c r="GZ7152" s="18" t="str">
        <f ca="1">OFFSET($A$2,MOD(ROW()-ROW($GZ$2),ROWS($A$2:$A$41)),TRUNC((ROW()-ROW($GZ$2))/ROWS($A$2:$A$41)),1,1)</f>
        <v>ITS3</v>
      </c>
    </row>
    <row r="7153" spans="208:208" x14ac:dyDescent="0.2">
      <c r="GZ7153" s="18" t="str">
        <f ca="1">OFFSET($A$2,MOD(ROW()-ROW($GZ$2),ROWS($A$2:$A$41)),TRUNC((ROW()-ROW($GZ$2))/ROWS($A$2:$A$41)),1,1)</f>
        <v>CONS2</v>
      </c>
    </row>
    <row r="7154" spans="208:208" x14ac:dyDescent="0.2">
      <c r="GZ7154" s="18" t="str">
        <f ca="1">OFFSET($A$2,MOD(ROW()-ROW($GZ$2),ROWS($A$2:$A$41)),TRUNC((ROW()-ROW($GZ$2))/ROWS($A$2:$A$41)),1,1)</f>
        <v>RS3</v>
      </c>
    </row>
    <row r="7155" spans="208:208" x14ac:dyDescent="0.2">
      <c r="GZ7155" s="18" t="str">
        <f ca="1">OFFSET($A$2,MOD(ROW()-ROW($GZ$2),ROWS($A$2:$A$41)),TRUNC((ROW()-ROW($GZ$2))/ROWS($A$2:$A$41)),1,1)</f>
        <v>RS2</v>
      </c>
    </row>
    <row r="7156" spans="208:208" x14ac:dyDescent="0.2">
      <c r="GZ7156" s="18" t="str">
        <f ca="1">OFFSET($A$2,MOD(ROW()-ROW($GZ$2),ROWS($A$2:$A$41)),TRUNC((ROW()-ROW($GZ$2))/ROWS($A$2:$A$41)),1,1)</f>
        <v>COM4</v>
      </c>
    </row>
    <row r="7157" spans="208:208" x14ac:dyDescent="0.2">
      <c r="GZ7157" s="18" t="str">
        <f ca="1">OFFSET($A$2,MOD(ROW()-ROW($GZ$2),ROWS($A$2:$A$41)),TRUNC((ROW()-ROW($GZ$2))/ROWS($A$2:$A$41)),1,1)</f>
        <v>NS5</v>
      </c>
    </row>
    <row r="7158" spans="208:208" x14ac:dyDescent="0.2">
      <c r="GZ7158" s="18" t="str">
        <f ca="1">OFFSET($A$2,MOD(ROW()-ROW($GZ$2),ROWS($A$2:$A$41)),TRUNC((ROW()-ROW($GZ$2))/ROWS($A$2:$A$41)),1,1)</f>
        <v>INCSS3</v>
      </c>
    </row>
    <row r="7159" spans="208:208" x14ac:dyDescent="0.2">
      <c r="GZ7159" s="18" t="str">
        <f ca="1">OFFSET($A$2,MOD(ROW()-ROW($GZ$2),ROWS($A$2:$A$41)),TRUNC((ROW()-ROW($GZ$2))/ROWS($A$2:$A$41)),1,1)</f>
        <v>KS1</v>
      </c>
    </row>
    <row r="7160" spans="208:208" x14ac:dyDescent="0.2">
      <c r="GZ7160" s="18" t="str">
        <f ca="1">OFFSET($A$2,MOD(ROW()-ROW($GZ$2),ROWS($A$2:$A$41)),TRUNC((ROW()-ROW($GZ$2))/ROWS($A$2:$A$41)),1,1)</f>
        <v>CONS1</v>
      </c>
    </row>
    <row r="7161" spans="208:208" x14ac:dyDescent="0.2">
      <c r="GZ7161" s="18" t="str">
        <f ca="1">OFFSET($A$2,MOD(ROW()-ROW($GZ$2),ROWS($A$2:$A$41)),TRUNC((ROW()-ROW($GZ$2))/ROWS($A$2:$A$41)),1,1)</f>
        <v>NS1</v>
      </c>
    </row>
    <row r="7162" spans="208:208" x14ac:dyDescent="0.2">
      <c r="GZ7162" s="18" t="str">
        <f ca="1">OFFSET($A$2,MOD(ROW()-ROW($GZ$2),ROWS($A$2:$A$41)),TRUNC((ROW()-ROW($GZ$2))/ROWS($A$2:$A$41)),1,1)</f>
        <v>NS8</v>
      </c>
    </row>
    <row r="7163" spans="208:208" x14ac:dyDescent="0.2">
      <c r="GZ7163" s="18" t="str">
        <f ca="1">OFFSET($A$2,MOD(ROW()-ROW($GZ$2),ROWS($A$2:$A$41)),TRUNC((ROW()-ROW($GZ$2))/ROWS($A$2:$A$41)),1,1)</f>
        <v>NS4</v>
      </c>
    </row>
    <row r="7164" spans="208:208" x14ac:dyDescent="0.2">
      <c r="GZ7164" s="18" t="str">
        <f ca="1">OFFSET($A$2,MOD(ROW()-ROW($GZ$2),ROWS($A$2:$A$41)),TRUNC((ROW()-ROW($GZ$2))/ROWS($A$2:$A$41)),1,1)</f>
        <v>CONS2</v>
      </c>
    </row>
    <row r="7165" spans="208:208" x14ac:dyDescent="0.2">
      <c r="GZ7165" s="18" t="str">
        <f ca="1">OFFSET($A$2,MOD(ROW()-ROW($GZ$2),ROWS($A$2:$A$41)),TRUNC((ROW()-ROW($GZ$2))/ROWS($A$2:$A$41)),1,1)</f>
        <v>COM2</v>
      </c>
    </row>
    <row r="7166" spans="208:208" x14ac:dyDescent="0.2">
      <c r="GZ7166" s="18" t="str">
        <f ca="1">OFFSET($A$2,MOD(ROW()-ROW($GZ$2),ROWS($A$2:$A$41)),TRUNC((ROW()-ROW($GZ$2))/ROWS($A$2:$A$41)),1,1)</f>
        <v>LIS1</v>
      </c>
    </row>
    <row r="7167" spans="208:208" x14ac:dyDescent="0.2">
      <c r="GZ7167" s="18" t="str">
        <f ca="1">OFFSET($A$2,MOD(ROW()-ROW($GZ$2),ROWS($A$2:$A$41)),TRUNC((ROW()-ROW($GZ$2))/ROWS($A$2:$A$41)),1,1)</f>
        <v>RS3</v>
      </c>
    </row>
    <row r="7168" spans="208:208" x14ac:dyDescent="0.2">
      <c r="GZ7168" s="18" t="str">
        <f ca="1">OFFSET($A$2,MOD(ROW()-ROW($GZ$2),ROWS($A$2:$A$41)),TRUNC((ROW()-ROW($GZ$2))/ROWS($A$2:$A$41)),1,1)</f>
        <v>NS1</v>
      </c>
    </row>
    <row r="7169" spans="208:208" x14ac:dyDescent="0.2">
      <c r="GZ7169" s="18" t="str">
        <f ca="1">OFFSET($A$2,MOD(ROW()-ROW($GZ$2),ROWS($A$2:$A$41)),TRUNC((ROW()-ROW($GZ$2))/ROWS($A$2:$A$41)),1,1)</f>
        <v>INCSS2</v>
      </c>
    </row>
    <row r="7170" spans="208:208" x14ac:dyDescent="0.2">
      <c r="GZ7170" s="18" t="str">
        <f ca="1">OFFSET($A$2,MOD(ROW()-ROW($GZ$2),ROWS($A$2:$A$41)),TRUNC((ROW()-ROW($GZ$2))/ROWS($A$2:$A$41)),1,1)</f>
        <v>ITS2</v>
      </c>
    </row>
    <row r="7171" spans="208:208" x14ac:dyDescent="0.2">
      <c r="GZ7171" s="18" t="str">
        <f ca="1">OFFSET($A$2,MOD(ROW()-ROW($GZ$2),ROWS($A$2:$A$41)),TRUNC((ROW()-ROW($GZ$2))/ROWS($A$2:$A$41)),1,1)</f>
        <v>INCSS1</v>
      </c>
    </row>
    <row r="7172" spans="208:208" x14ac:dyDescent="0.2">
      <c r="GZ7172" s="18" t="str">
        <f ca="1">OFFSET($A$2,MOD(ROW()-ROW($GZ$2),ROWS($A$2:$A$41)),TRUNC((ROW()-ROW($GZ$2))/ROWS($A$2:$A$41)),1,1)</f>
        <v>COM1</v>
      </c>
    </row>
    <row r="7173" spans="208:208" x14ac:dyDescent="0.2">
      <c r="GZ7173" s="18" t="str">
        <f ca="1">OFFSET($A$2,MOD(ROW()-ROW($GZ$2),ROWS($A$2:$A$41)),TRUNC((ROW()-ROW($GZ$2))/ROWS($A$2:$A$41)),1,1)</f>
        <v>KS1</v>
      </c>
    </row>
    <row r="7174" spans="208:208" x14ac:dyDescent="0.2">
      <c r="GZ7174" s="18" t="str">
        <f ca="1">OFFSET($A$2,MOD(ROW()-ROW($GZ$2),ROWS($A$2:$A$41)),TRUNC((ROW()-ROW($GZ$2))/ROWS($A$2:$A$41)),1,1)</f>
        <v>ITS1</v>
      </c>
    </row>
    <row r="7175" spans="208:208" x14ac:dyDescent="0.2">
      <c r="GZ7175" s="18" t="str">
        <f ca="1">OFFSET($A$2,MOD(ROW()-ROW($GZ$2),ROWS($A$2:$A$41)),TRUNC((ROW()-ROW($GZ$2))/ROWS($A$2:$A$41)),1,1)</f>
        <v>INCSS3</v>
      </c>
    </row>
    <row r="7176" spans="208:208" x14ac:dyDescent="0.2">
      <c r="GZ7176" s="18" t="str">
        <f ca="1">OFFSET($A$2,MOD(ROW()-ROW($GZ$2),ROWS($A$2:$A$41)),TRUNC((ROW()-ROW($GZ$2))/ROWS($A$2:$A$41)),1,1)</f>
        <v>NS5</v>
      </c>
    </row>
    <row r="7177" spans="208:208" x14ac:dyDescent="0.2">
      <c r="GZ7177" s="18" t="str">
        <f ca="1">OFFSET($A$2,MOD(ROW()-ROW($GZ$2),ROWS($A$2:$A$41)),TRUNC((ROW()-ROW($GZ$2))/ROWS($A$2:$A$41)),1,1)</f>
        <v>CONS1</v>
      </c>
    </row>
    <row r="7178" spans="208:208" x14ac:dyDescent="0.2">
      <c r="GZ7178" s="18" t="str">
        <f ca="1">OFFSET($A$2,MOD(ROW()-ROW($GZ$2),ROWS($A$2:$A$41)),TRUNC((ROW()-ROW($GZ$2))/ROWS($A$2:$A$41)),1,1)</f>
        <v>KS2</v>
      </c>
    </row>
    <row r="7179" spans="208:208" x14ac:dyDescent="0.2">
      <c r="GZ7179" s="18" t="str">
        <f ca="1">OFFSET($A$2,MOD(ROW()-ROW($GZ$2),ROWS($A$2:$A$41)),TRUNC((ROW()-ROW($GZ$2))/ROWS($A$2:$A$41)),1,1)</f>
        <v>NS3</v>
      </c>
    </row>
    <row r="7180" spans="208:208" x14ac:dyDescent="0.2">
      <c r="GZ7180" s="18" t="str">
        <f ca="1">OFFSET($A$2,MOD(ROW()-ROW($GZ$2),ROWS($A$2:$A$41)),TRUNC((ROW()-ROW($GZ$2))/ROWS($A$2:$A$41)),1,1)</f>
        <v>INCPS1</v>
      </c>
    </row>
    <row r="7181" spans="208:208" x14ac:dyDescent="0.2">
      <c r="GZ7181" s="18" t="str">
        <f ca="1">OFFSET($A$2,MOD(ROW()-ROW($GZ$2),ROWS($A$2:$A$41)),TRUNC((ROW()-ROW($GZ$2))/ROWS($A$2:$A$41)),1,1)</f>
        <v>COM3</v>
      </c>
    </row>
    <row r="7182" spans="208:208" x14ac:dyDescent="0.2">
      <c r="GZ7182" s="18" t="str">
        <f ca="1">OFFSET($A$2,MOD(ROW()-ROW($GZ$2),ROWS($A$2:$A$41)),TRUNC((ROW()-ROW($GZ$2))/ROWS($A$2:$A$41)),1,1)</f>
        <v>CONS4</v>
      </c>
    </row>
    <row r="7183" spans="208:208" x14ac:dyDescent="0.2">
      <c r="GZ7183" s="18" t="str">
        <f ca="1">OFFSET($A$2,MOD(ROW()-ROW($GZ$2),ROWS($A$2:$A$41)),TRUNC((ROW()-ROW($GZ$2))/ROWS($A$2:$A$41)),1,1)</f>
        <v>KS3</v>
      </c>
    </row>
    <row r="7184" spans="208:208" x14ac:dyDescent="0.2">
      <c r="GZ7184" s="18" t="str">
        <f ca="1">OFFSET($A$2,MOD(ROW()-ROW($GZ$2),ROWS($A$2:$A$41)),TRUNC((ROW()-ROW($GZ$2))/ROWS($A$2:$A$41)),1,1)</f>
        <v>INCPS2</v>
      </c>
    </row>
    <row r="7185" spans="208:208" x14ac:dyDescent="0.2">
      <c r="GZ7185" s="18" t="str">
        <f ca="1">OFFSET($A$2,MOD(ROW()-ROW($GZ$2),ROWS($A$2:$A$41)),TRUNC((ROW()-ROW($GZ$2))/ROWS($A$2:$A$41)),1,1)</f>
        <v>ITS3</v>
      </c>
    </row>
    <row r="7186" spans="208:208" x14ac:dyDescent="0.2">
      <c r="GZ7186" s="18" t="str">
        <f ca="1">OFFSET($A$2,MOD(ROW()-ROW($GZ$2),ROWS($A$2:$A$41)),TRUNC((ROW()-ROW($GZ$2))/ROWS($A$2:$A$41)),1,1)</f>
        <v>LIS3</v>
      </c>
    </row>
    <row r="7187" spans="208:208" x14ac:dyDescent="0.2">
      <c r="GZ7187" s="18" t="str">
        <f ca="1">OFFSET($A$2,MOD(ROW()-ROW($GZ$2),ROWS($A$2:$A$41)),TRUNC((ROW()-ROW($GZ$2))/ROWS($A$2:$A$41)),1,1)</f>
        <v>RS1</v>
      </c>
    </row>
    <row r="7188" spans="208:208" x14ac:dyDescent="0.2">
      <c r="GZ7188" s="18" t="str">
        <f ca="1">OFFSET($A$2,MOD(ROW()-ROW($GZ$2),ROWS($A$2:$A$41)),TRUNC((ROW()-ROW($GZ$2))/ROWS($A$2:$A$41)),1,1)</f>
        <v>ITS4</v>
      </c>
    </row>
    <row r="7189" spans="208:208" x14ac:dyDescent="0.2">
      <c r="GZ7189" s="18" t="str">
        <f ca="1">OFFSET($A$2,MOD(ROW()-ROW($GZ$2),ROWS($A$2:$A$41)),TRUNC((ROW()-ROW($GZ$2))/ROWS($A$2:$A$41)),1,1)</f>
        <v>INCSS4</v>
      </c>
    </row>
    <row r="7190" spans="208:208" x14ac:dyDescent="0.2">
      <c r="GZ7190" s="18" t="str">
        <f ca="1">OFFSET($A$2,MOD(ROW()-ROW($GZ$2),ROWS($A$2:$A$41)),TRUNC((ROW()-ROW($GZ$2))/ROWS($A$2:$A$41)),1,1)</f>
        <v>KS4</v>
      </c>
    </row>
    <row r="7191" spans="208:208" x14ac:dyDescent="0.2">
      <c r="GZ7191" s="18" t="str">
        <f ca="1">OFFSET($A$2,MOD(ROW()-ROW($GZ$2),ROWS($A$2:$A$41)),TRUNC((ROW()-ROW($GZ$2))/ROWS($A$2:$A$41)),1,1)</f>
        <v>RS2</v>
      </c>
    </row>
    <row r="7192" spans="208:208" x14ac:dyDescent="0.2">
      <c r="GZ7192" s="18" t="str">
        <f ca="1">OFFSET($A$2,MOD(ROW()-ROW($GZ$2),ROWS($A$2:$A$41)),TRUNC((ROW()-ROW($GZ$2))/ROWS($A$2:$A$41)),1,1)</f>
        <v>LIS2</v>
      </c>
    </row>
    <row r="7193" spans="208:208" x14ac:dyDescent="0.2">
      <c r="GZ7193" s="18" t="str">
        <f ca="1">OFFSET($A$2,MOD(ROW()-ROW($GZ$2),ROWS($A$2:$A$41)),TRUNC((ROW()-ROW($GZ$2))/ROWS($A$2:$A$41)),1,1)</f>
        <v>NS7</v>
      </c>
    </row>
    <row r="7194" spans="208:208" x14ac:dyDescent="0.2">
      <c r="GZ7194" s="18" t="str">
        <f ca="1">OFFSET($A$2,MOD(ROW()-ROW($GZ$2),ROWS($A$2:$A$41)),TRUNC((ROW()-ROW($GZ$2))/ROWS($A$2:$A$41)),1,1)</f>
        <v>NS6</v>
      </c>
    </row>
    <row r="7195" spans="208:208" x14ac:dyDescent="0.2">
      <c r="GZ7195" s="18" t="str">
        <f ca="1">OFFSET($A$2,MOD(ROW()-ROW($GZ$2),ROWS($A$2:$A$41)),TRUNC((ROW()-ROW($GZ$2))/ROWS($A$2:$A$41)),1,1)</f>
        <v>INCPS3</v>
      </c>
    </row>
    <row r="7196" spans="208:208" x14ac:dyDescent="0.2">
      <c r="GZ7196" s="18" t="str">
        <f ca="1">OFFSET($A$2,MOD(ROW()-ROW($GZ$2),ROWS($A$2:$A$41)),TRUNC((ROW()-ROW($GZ$2))/ROWS($A$2:$A$41)),1,1)</f>
        <v>LIS4</v>
      </c>
    </row>
    <row r="7197" spans="208:208" x14ac:dyDescent="0.2">
      <c r="GZ7197" s="18" t="str">
        <f ca="1">OFFSET($A$2,MOD(ROW()-ROW($GZ$2),ROWS($A$2:$A$41)),TRUNC((ROW()-ROW($GZ$2))/ROWS($A$2:$A$41)),1,1)</f>
        <v>NS2</v>
      </c>
    </row>
    <row r="7198" spans="208:208" x14ac:dyDescent="0.2">
      <c r="GZ7198" s="18" t="str">
        <f ca="1">OFFSET($A$2,MOD(ROW()-ROW($GZ$2),ROWS($A$2:$A$41)),TRUNC((ROW()-ROW($GZ$2))/ROWS($A$2:$A$41)),1,1)</f>
        <v>INCPS4</v>
      </c>
    </row>
    <row r="7199" spans="208:208" x14ac:dyDescent="0.2">
      <c r="GZ7199" s="18" t="str">
        <f ca="1">OFFSET($A$2,MOD(ROW()-ROW($GZ$2),ROWS($A$2:$A$41)),TRUNC((ROW()-ROW($GZ$2))/ROWS($A$2:$A$41)),1,1)</f>
        <v>COM4</v>
      </c>
    </row>
    <row r="7200" spans="208:208" x14ac:dyDescent="0.2">
      <c r="GZ7200" s="18" t="str">
        <f ca="1">OFFSET($A$2,MOD(ROW()-ROW($GZ$2),ROWS($A$2:$A$41)),TRUNC((ROW()-ROW($GZ$2))/ROWS($A$2:$A$41)),1,1)</f>
        <v>CONS3</v>
      </c>
    </row>
    <row r="7201" spans="208:208" x14ac:dyDescent="0.2">
      <c r="GZ7201" s="18" t="str">
        <f ca="1">OFFSET($A$2,MOD(ROW()-ROW($GZ$2),ROWS($A$2:$A$41)),TRUNC((ROW()-ROW($GZ$2))/ROWS($A$2:$A$41)),1,1)</f>
        <v>RS4</v>
      </c>
    </row>
    <row r="7202" spans="208:208" x14ac:dyDescent="0.2">
      <c r="GZ7202" s="18" t="str">
        <f ca="1">OFFSET($A$2,MOD(ROW()-ROW($GZ$2),ROWS($A$2:$A$41)),TRUNC((ROW()-ROW($GZ$2))/ROWS($A$2:$A$41)),1,1)</f>
        <v>COM3</v>
      </c>
    </row>
    <row r="7203" spans="208:208" x14ac:dyDescent="0.2">
      <c r="GZ7203" s="18" t="str">
        <f ca="1">OFFSET($A$2,MOD(ROW()-ROW($GZ$2),ROWS($A$2:$A$41)),TRUNC((ROW()-ROW($GZ$2))/ROWS($A$2:$A$41)),1,1)</f>
        <v>NS5</v>
      </c>
    </row>
    <row r="7204" spans="208:208" x14ac:dyDescent="0.2">
      <c r="GZ7204" s="18" t="str">
        <f ca="1">OFFSET($A$2,MOD(ROW()-ROW($GZ$2),ROWS($A$2:$A$41)),TRUNC((ROW()-ROW($GZ$2))/ROWS($A$2:$A$41)),1,1)</f>
        <v>CONS3</v>
      </c>
    </row>
    <row r="7205" spans="208:208" x14ac:dyDescent="0.2">
      <c r="GZ7205" s="18" t="str">
        <f ca="1">OFFSET($A$2,MOD(ROW()-ROW($GZ$2),ROWS($A$2:$A$41)),TRUNC((ROW()-ROW($GZ$2))/ROWS($A$2:$A$41)),1,1)</f>
        <v>INCSS4</v>
      </c>
    </row>
    <row r="7206" spans="208:208" x14ac:dyDescent="0.2">
      <c r="GZ7206" s="18" t="str">
        <f ca="1">OFFSET($A$2,MOD(ROW()-ROW($GZ$2),ROWS($A$2:$A$41)),TRUNC((ROW()-ROW($GZ$2))/ROWS($A$2:$A$41)),1,1)</f>
        <v>NS4</v>
      </c>
    </row>
    <row r="7207" spans="208:208" x14ac:dyDescent="0.2">
      <c r="GZ7207" s="18" t="str">
        <f ca="1">OFFSET($A$2,MOD(ROW()-ROW($GZ$2),ROWS($A$2:$A$41)),TRUNC((ROW()-ROW($GZ$2))/ROWS($A$2:$A$41)),1,1)</f>
        <v>LIS1</v>
      </c>
    </row>
    <row r="7208" spans="208:208" x14ac:dyDescent="0.2">
      <c r="GZ7208" s="18" t="str">
        <f ca="1">OFFSET($A$2,MOD(ROW()-ROW($GZ$2),ROWS($A$2:$A$41)),TRUNC((ROW()-ROW($GZ$2))/ROWS($A$2:$A$41)),1,1)</f>
        <v>LIS4</v>
      </c>
    </row>
    <row r="7209" spans="208:208" x14ac:dyDescent="0.2">
      <c r="GZ7209" s="18" t="str">
        <f ca="1">OFFSET($A$2,MOD(ROW()-ROW($GZ$2),ROWS($A$2:$A$41)),TRUNC((ROW()-ROW($GZ$2))/ROWS($A$2:$A$41)),1,1)</f>
        <v>RS2</v>
      </c>
    </row>
    <row r="7210" spans="208:208" x14ac:dyDescent="0.2">
      <c r="GZ7210" s="18" t="str">
        <f ca="1">OFFSET($A$2,MOD(ROW()-ROW($GZ$2),ROWS($A$2:$A$41)),TRUNC((ROW()-ROW($GZ$2))/ROWS($A$2:$A$41)),1,1)</f>
        <v>ITS3</v>
      </c>
    </row>
    <row r="7211" spans="208:208" x14ac:dyDescent="0.2">
      <c r="GZ7211" s="18" t="str">
        <f ca="1">OFFSET($A$2,MOD(ROW()-ROW($GZ$2),ROWS($A$2:$A$41)),TRUNC((ROW()-ROW($GZ$2))/ROWS($A$2:$A$41)),1,1)</f>
        <v>ITS1</v>
      </c>
    </row>
    <row r="7212" spans="208:208" x14ac:dyDescent="0.2">
      <c r="GZ7212" s="18" t="str">
        <f ca="1">OFFSET($A$2,MOD(ROW()-ROW($GZ$2),ROWS($A$2:$A$41)),TRUNC((ROW()-ROW($GZ$2))/ROWS($A$2:$A$41)),1,1)</f>
        <v>COM4</v>
      </c>
    </row>
    <row r="7213" spans="208:208" x14ac:dyDescent="0.2">
      <c r="GZ7213" s="18" t="str">
        <f ca="1">OFFSET($A$2,MOD(ROW()-ROW($GZ$2),ROWS($A$2:$A$41)),TRUNC((ROW()-ROW($GZ$2))/ROWS($A$2:$A$41)),1,1)</f>
        <v>NS6</v>
      </c>
    </row>
    <row r="7214" spans="208:208" x14ac:dyDescent="0.2">
      <c r="GZ7214" s="18" t="str">
        <f ca="1">OFFSET($A$2,MOD(ROW()-ROW($GZ$2),ROWS($A$2:$A$41)),TRUNC((ROW()-ROW($GZ$2))/ROWS($A$2:$A$41)),1,1)</f>
        <v>INCPS4</v>
      </c>
    </row>
    <row r="7215" spans="208:208" x14ac:dyDescent="0.2">
      <c r="GZ7215" s="18" t="str">
        <f ca="1">OFFSET($A$2,MOD(ROW()-ROW($GZ$2),ROWS($A$2:$A$41)),TRUNC((ROW()-ROW($GZ$2))/ROWS($A$2:$A$41)),1,1)</f>
        <v>NS2</v>
      </c>
    </row>
    <row r="7216" spans="208:208" x14ac:dyDescent="0.2">
      <c r="GZ7216" s="18" t="str">
        <f ca="1">OFFSET($A$2,MOD(ROW()-ROW($GZ$2),ROWS($A$2:$A$41)),TRUNC((ROW()-ROW($GZ$2))/ROWS($A$2:$A$41)),1,1)</f>
        <v>NS7</v>
      </c>
    </row>
    <row r="7217" spans="208:208" x14ac:dyDescent="0.2">
      <c r="GZ7217" s="18" t="str">
        <f ca="1">OFFSET($A$2,MOD(ROW()-ROW($GZ$2),ROWS($A$2:$A$41)),TRUNC((ROW()-ROW($GZ$2))/ROWS($A$2:$A$41)),1,1)</f>
        <v>RS4</v>
      </c>
    </row>
    <row r="7218" spans="208:208" x14ac:dyDescent="0.2">
      <c r="GZ7218" s="18" t="str">
        <f ca="1">OFFSET($A$2,MOD(ROW()-ROW($GZ$2),ROWS($A$2:$A$41)),TRUNC((ROW()-ROW($GZ$2))/ROWS($A$2:$A$41)),1,1)</f>
        <v>KS1</v>
      </c>
    </row>
    <row r="7219" spans="208:208" x14ac:dyDescent="0.2">
      <c r="GZ7219" s="18" t="str">
        <f ca="1">OFFSET($A$2,MOD(ROW()-ROW($GZ$2),ROWS($A$2:$A$41)),TRUNC((ROW()-ROW($GZ$2))/ROWS($A$2:$A$41)),1,1)</f>
        <v>CONS1</v>
      </c>
    </row>
    <row r="7220" spans="208:208" x14ac:dyDescent="0.2">
      <c r="GZ7220" s="18" t="str">
        <f ca="1">OFFSET($A$2,MOD(ROW()-ROW($GZ$2),ROWS($A$2:$A$41)),TRUNC((ROW()-ROW($GZ$2))/ROWS($A$2:$A$41)),1,1)</f>
        <v>CONS4</v>
      </c>
    </row>
    <row r="7221" spans="208:208" x14ac:dyDescent="0.2">
      <c r="GZ7221" s="18" t="str">
        <f ca="1">OFFSET($A$2,MOD(ROW()-ROW($GZ$2),ROWS($A$2:$A$41)),TRUNC((ROW()-ROW($GZ$2))/ROWS($A$2:$A$41)),1,1)</f>
        <v>RS3</v>
      </c>
    </row>
    <row r="7222" spans="208:208" x14ac:dyDescent="0.2">
      <c r="GZ7222" s="18" t="str">
        <f ca="1">OFFSET($A$2,MOD(ROW()-ROW($GZ$2),ROWS($A$2:$A$41)),TRUNC((ROW()-ROW($GZ$2))/ROWS($A$2:$A$41)),1,1)</f>
        <v>INCSS1</v>
      </c>
    </row>
    <row r="7223" spans="208:208" x14ac:dyDescent="0.2">
      <c r="GZ7223" s="18" t="str">
        <f ca="1">OFFSET($A$2,MOD(ROW()-ROW($GZ$2),ROWS($A$2:$A$41)),TRUNC((ROW()-ROW($GZ$2))/ROWS($A$2:$A$41)),1,1)</f>
        <v>NS1</v>
      </c>
    </row>
    <row r="7224" spans="208:208" x14ac:dyDescent="0.2">
      <c r="GZ7224" s="18" t="str">
        <f ca="1">OFFSET($A$2,MOD(ROW()-ROW($GZ$2),ROWS($A$2:$A$41)),TRUNC((ROW()-ROW($GZ$2))/ROWS($A$2:$A$41)),1,1)</f>
        <v>CONS2</v>
      </c>
    </row>
    <row r="7225" spans="208:208" x14ac:dyDescent="0.2">
      <c r="GZ7225" s="18" t="str">
        <f ca="1">OFFSET($A$2,MOD(ROW()-ROW($GZ$2),ROWS($A$2:$A$41)),TRUNC((ROW()-ROW($GZ$2))/ROWS($A$2:$A$41)),1,1)</f>
        <v>INCPS2</v>
      </c>
    </row>
    <row r="7226" spans="208:208" x14ac:dyDescent="0.2">
      <c r="GZ7226" s="18" t="str">
        <f ca="1">OFFSET($A$2,MOD(ROW()-ROW($GZ$2),ROWS($A$2:$A$41)),TRUNC((ROW()-ROW($GZ$2))/ROWS($A$2:$A$41)),1,1)</f>
        <v>NS8</v>
      </c>
    </row>
    <row r="7227" spans="208:208" x14ac:dyDescent="0.2">
      <c r="GZ7227" s="18" t="str">
        <f ca="1">OFFSET($A$2,MOD(ROW()-ROW($GZ$2),ROWS($A$2:$A$41)),TRUNC((ROW()-ROW($GZ$2))/ROWS($A$2:$A$41)),1,1)</f>
        <v>COM2</v>
      </c>
    </row>
    <row r="7228" spans="208:208" x14ac:dyDescent="0.2">
      <c r="GZ7228" s="18" t="str">
        <f ca="1">OFFSET($A$2,MOD(ROW()-ROW($GZ$2),ROWS($A$2:$A$41)),TRUNC((ROW()-ROW($GZ$2))/ROWS($A$2:$A$41)),1,1)</f>
        <v>ITS2</v>
      </c>
    </row>
    <row r="7229" spans="208:208" x14ac:dyDescent="0.2">
      <c r="GZ7229" s="18" t="str">
        <f ca="1">OFFSET($A$2,MOD(ROW()-ROW($GZ$2),ROWS($A$2:$A$41)),TRUNC((ROW()-ROW($GZ$2))/ROWS($A$2:$A$41)),1,1)</f>
        <v>INCSS2</v>
      </c>
    </row>
    <row r="7230" spans="208:208" x14ac:dyDescent="0.2">
      <c r="GZ7230" s="18" t="str">
        <f ca="1">OFFSET($A$2,MOD(ROW()-ROW($GZ$2),ROWS($A$2:$A$41)),TRUNC((ROW()-ROW($GZ$2))/ROWS($A$2:$A$41)),1,1)</f>
        <v>RS1</v>
      </c>
    </row>
    <row r="7231" spans="208:208" x14ac:dyDescent="0.2">
      <c r="GZ7231" s="18" t="str">
        <f ca="1">OFFSET($A$2,MOD(ROW()-ROW($GZ$2),ROWS($A$2:$A$41)),TRUNC((ROW()-ROW($GZ$2))/ROWS($A$2:$A$41)),1,1)</f>
        <v>LIS2</v>
      </c>
    </row>
    <row r="7232" spans="208:208" x14ac:dyDescent="0.2">
      <c r="GZ7232" s="18" t="str">
        <f ca="1">OFFSET($A$2,MOD(ROW()-ROW($GZ$2),ROWS($A$2:$A$41)),TRUNC((ROW()-ROW($GZ$2))/ROWS($A$2:$A$41)),1,1)</f>
        <v>KS3</v>
      </c>
    </row>
    <row r="7233" spans="208:208" x14ac:dyDescent="0.2">
      <c r="GZ7233" s="18" t="str">
        <f ca="1">OFFSET($A$2,MOD(ROW()-ROW($GZ$2),ROWS($A$2:$A$41)),TRUNC((ROW()-ROW($GZ$2))/ROWS($A$2:$A$41)),1,1)</f>
        <v>NS3</v>
      </c>
    </row>
    <row r="7234" spans="208:208" x14ac:dyDescent="0.2">
      <c r="GZ7234" s="18" t="str">
        <f ca="1">OFFSET($A$2,MOD(ROW()-ROW($GZ$2),ROWS($A$2:$A$41)),TRUNC((ROW()-ROW($GZ$2))/ROWS($A$2:$A$41)),1,1)</f>
        <v>INCPS1</v>
      </c>
    </row>
    <row r="7235" spans="208:208" x14ac:dyDescent="0.2">
      <c r="GZ7235" s="18" t="str">
        <f ca="1">OFFSET($A$2,MOD(ROW()-ROW($GZ$2),ROWS($A$2:$A$41)),TRUNC((ROW()-ROW($GZ$2))/ROWS($A$2:$A$41)),1,1)</f>
        <v>KS4</v>
      </c>
    </row>
    <row r="7236" spans="208:208" x14ac:dyDescent="0.2">
      <c r="GZ7236" s="18" t="str">
        <f ca="1">OFFSET($A$2,MOD(ROW()-ROW($GZ$2),ROWS($A$2:$A$41)),TRUNC((ROW()-ROW($GZ$2))/ROWS($A$2:$A$41)),1,1)</f>
        <v>LIS3</v>
      </c>
    </row>
    <row r="7237" spans="208:208" x14ac:dyDescent="0.2">
      <c r="GZ7237" s="18" t="str">
        <f ca="1">OFFSET($A$2,MOD(ROW()-ROW($GZ$2),ROWS($A$2:$A$41)),TRUNC((ROW()-ROW($GZ$2))/ROWS($A$2:$A$41)),1,1)</f>
        <v>INCPS3</v>
      </c>
    </row>
    <row r="7238" spans="208:208" x14ac:dyDescent="0.2">
      <c r="GZ7238" s="18" t="str">
        <f ca="1">OFFSET($A$2,MOD(ROW()-ROW($GZ$2),ROWS($A$2:$A$41)),TRUNC((ROW()-ROW($GZ$2))/ROWS($A$2:$A$41)),1,1)</f>
        <v>INCSS3</v>
      </c>
    </row>
    <row r="7239" spans="208:208" x14ac:dyDescent="0.2">
      <c r="GZ7239" s="18" t="str">
        <f ca="1">OFFSET($A$2,MOD(ROW()-ROW($GZ$2),ROWS($A$2:$A$41)),TRUNC((ROW()-ROW($GZ$2))/ROWS($A$2:$A$41)),1,1)</f>
        <v>COM1</v>
      </c>
    </row>
    <row r="7240" spans="208:208" x14ac:dyDescent="0.2">
      <c r="GZ7240" s="18" t="str">
        <f ca="1">OFFSET($A$2,MOD(ROW()-ROW($GZ$2),ROWS($A$2:$A$41)),TRUNC((ROW()-ROW($GZ$2))/ROWS($A$2:$A$41)),1,1)</f>
        <v>ITS4</v>
      </c>
    </row>
    <row r="7241" spans="208:208" x14ac:dyDescent="0.2">
      <c r="GZ7241" s="18" t="str">
        <f ca="1">OFFSET($A$2,MOD(ROW()-ROW($GZ$2),ROWS($A$2:$A$41)),TRUNC((ROW()-ROW($GZ$2))/ROWS($A$2:$A$41)),1,1)</f>
        <v>KS2</v>
      </c>
    </row>
    <row r="7242" spans="208:208" x14ac:dyDescent="0.2">
      <c r="GZ7242" s="18" t="str">
        <f ca="1">OFFSET($A$2,MOD(ROW()-ROW($GZ$2),ROWS($A$2:$A$41)),TRUNC((ROW()-ROW($GZ$2))/ROWS($A$2:$A$41)),1,1)</f>
        <v>INCPS3</v>
      </c>
    </row>
    <row r="7243" spans="208:208" x14ac:dyDescent="0.2">
      <c r="GZ7243" s="18" t="str">
        <f ca="1">OFFSET($A$2,MOD(ROW()-ROW($GZ$2),ROWS($A$2:$A$41)),TRUNC((ROW()-ROW($GZ$2))/ROWS($A$2:$A$41)),1,1)</f>
        <v>ITS2</v>
      </c>
    </row>
    <row r="7244" spans="208:208" x14ac:dyDescent="0.2">
      <c r="GZ7244" s="18" t="str">
        <f ca="1">OFFSET($A$2,MOD(ROW()-ROW($GZ$2),ROWS($A$2:$A$41)),TRUNC((ROW()-ROW($GZ$2))/ROWS($A$2:$A$41)),1,1)</f>
        <v>COM1</v>
      </c>
    </row>
    <row r="7245" spans="208:208" x14ac:dyDescent="0.2">
      <c r="GZ7245" s="18" t="str">
        <f ca="1">OFFSET($A$2,MOD(ROW()-ROW($GZ$2),ROWS($A$2:$A$41)),TRUNC((ROW()-ROW($GZ$2))/ROWS($A$2:$A$41)),1,1)</f>
        <v>CONS1</v>
      </c>
    </row>
    <row r="7246" spans="208:208" x14ac:dyDescent="0.2">
      <c r="GZ7246" s="18" t="str">
        <f ca="1">OFFSET($A$2,MOD(ROW()-ROW($GZ$2),ROWS($A$2:$A$41)),TRUNC((ROW()-ROW($GZ$2))/ROWS($A$2:$A$41)),1,1)</f>
        <v>RS4</v>
      </c>
    </row>
    <row r="7247" spans="208:208" x14ac:dyDescent="0.2">
      <c r="GZ7247" s="18" t="str">
        <f ca="1">OFFSET($A$2,MOD(ROW()-ROW($GZ$2),ROWS($A$2:$A$41)),TRUNC((ROW()-ROW($GZ$2))/ROWS($A$2:$A$41)),1,1)</f>
        <v>NS2</v>
      </c>
    </row>
    <row r="7248" spans="208:208" x14ac:dyDescent="0.2">
      <c r="GZ7248" s="18" t="str">
        <f ca="1">OFFSET($A$2,MOD(ROW()-ROW($GZ$2),ROWS($A$2:$A$41)),TRUNC((ROW()-ROW($GZ$2))/ROWS($A$2:$A$41)),1,1)</f>
        <v>NS7</v>
      </c>
    </row>
    <row r="7249" spans="208:208" x14ac:dyDescent="0.2">
      <c r="GZ7249" s="18" t="str">
        <f ca="1">OFFSET($A$2,MOD(ROW()-ROW($GZ$2),ROWS($A$2:$A$41)),TRUNC((ROW()-ROW($GZ$2))/ROWS($A$2:$A$41)),1,1)</f>
        <v>RS1</v>
      </c>
    </row>
    <row r="7250" spans="208:208" x14ac:dyDescent="0.2">
      <c r="GZ7250" s="18" t="str">
        <f ca="1">OFFSET($A$2,MOD(ROW()-ROW($GZ$2),ROWS($A$2:$A$41)),TRUNC((ROW()-ROW($GZ$2))/ROWS($A$2:$A$41)),1,1)</f>
        <v>CONS4</v>
      </c>
    </row>
    <row r="7251" spans="208:208" x14ac:dyDescent="0.2">
      <c r="GZ7251" s="18" t="str">
        <f ca="1">OFFSET($A$2,MOD(ROW()-ROW($GZ$2),ROWS($A$2:$A$41)),TRUNC((ROW()-ROW($GZ$2))/ROWS($A$2:$A$41)),1,1)</f>
        <v>INCSS3</v>
      </c>
    </row>
    <row r="7252" spans="208:208" x14ac:dyDescent="0.2">
      <c r="GZ7252" s="18" t="str">
        <f ca="1">OFFSET($A$2,MOD(ROW()-ROW($GZ$2),ROWS($A$2:$A$41)),TRUNC((ROW()-ROW($GZ$2))/ROWS($A$2:$A$41)),1,1)</f>
        <v>LIS2</v>
      </c>
    </row>
    <row r="7253" spans="208:208" x14ac:dyDescent="0.2">
      <c r="GZ7253" s="18" t="str">
        <f ca="1">OFFSET($A$2,MOD(ROW()-ROW($GZ$2),ROWS($A$2:$A$41)),TRUNC((ROW()-ROW($GZ$2))/ROWS($A$2:$A$41)),1,1)</f>
        <v>NS4</v>
      </c>
    </row>
    <row r="7254" spans="208:208" x14ac:dyDescent="0.2">
      <c r="GZ7254" s="18" t="str">
        <f ca="1">OFFSET($A$2,MOD(ROW()-ROW($GZ$2),ROWS($A$2:$A$41)),TRUNC((ROW()-ROW($GZ$2))/ROWS($A$2:$A$41)),1,1)</f>
        <v>NS6</v>
      </c>
    </row>
    <row r="7255" spans="208:208" x14ac:dyDescent="0.2">
      <c r="GZ7255" s="18" t="str">
        <f ca="1">OFFSET($A$2,MOD(ROW()-ROW($GZ$2),ROWS($A$2:$A$41)),TRUNC((ROW()-ROW($GZ$2))/ROWS($A$2:$A$41)),1,1)</f>
        <v>LIS3</v>
      </c>
    </row>
    <row r="7256" spans="208:208" x14ac:dyDescent="0.2">
      <c r="GZ7256" s="18" t="str">
        <f ca="1">OFFSET($A$2,MOD(ROW()-ROW($GZ$2),ROWS($A$2:$A$41)),TRUNC((ROW()-ROW($GZ$2))/ROWS($A$2:$A$41)),1,1)</f>
        <v>INCSS4</v>
      </c>
    </row>
    <row r="7257" spans="208:208" x14ac:dyDescent="0.2">
      <c r="GZ7257" s="18" t="str">
        <f ca="1">OFFSET($A$2,MOD(ROW()-ROW($GZ$2),ROWS($A$2:$A$41)),TRUNC((ROW()-ROW($GZ$2))/ROWS($A$2:$A$41)),1,1)</f>
        <v>ITS3</v>
      </c>
    </row>
    <row r="7258" spans="208:208" x14ac:dyDescent="0.2">
      <c r="GZ7258" s="18" t="str">
        <f ca="1">OFFSET($A$2,MOD(ROW()-ROW($GZ$2),ROWS($A$2:$A$41)),TRUNC((ROW()-ROW($GZ$2))/ROWS($A$2:$A$41)),1,1)</f>
        <v>KS4</v>
      </c>
    </row>
    <row r="7259" spans="208:208" x14ac:dyDescent="0.2">
      <c r="GZ7259" s="18" t="str">
        <f ca="1">OFFSET($A$2,MOD(ROW()-ROW($GZ$2),ROWS($A$2:$A$41)),TRUNC((ROW()-ROW($GZ$2))/ROWS($A$2:$A$41)),1,1)</f>
        <v>ITS1</v>
      </c>
    </row>
    <row r="7260" spans="208:208" x14ac:dyDescent="0.2">
      <c r="GZ7260" s="18" t="str">
        <f ca="1">OFFSET($A$2,MOD(ROW()-ROW($GZ$2),ROWS($A$2:$A$41)),TRUNC((ROW()-ROW($GZ$2))/ROWS($A$2:$A$41)),1,1)</f>
        <v>INCPS4</v>
      </c>
    </row>
    <row r="7261" spans="208:208" x14ac:dyDescent="0.2">
      <c r="GZ7261" s="18" t="str">
        <f ca="1">OFFSET($A$2,MOD(ROW()-ROW($GZ$2),ROWS($A$2:$A$41)),TRUNC((ROW()-ROW($GZ$2))/ROWS($A$2:$A$41)),1,1)</f>
        <v>COM4</v>
      </c>
    </row>
    <row r="7262" spans="208:208" x14ac:dyDescent="0.2">
      <c r="GZ7262" s="18" t="str">
        <f ca="1">OFFSET($A$2,MOD(ROW()-ROW($GZ$2),ROWS($A$2:$A$41)),TRUNC((ROW()-ROW($GZ$2))/ROWS($A$2:$A$41)),1,1)</f>
        <v>RS3</v>
      </c>
    </row>
    <row r="7263" spans="208:208" x14ac:dyDescent="0.2">
      <c r="GZ7263" s="18" t="str">
        <f ca="1">OFFSET($A$2,MOD(ROW()-ROW($GZ$2),ROWS($A$2:$A$41)),TRUNC((ROW()-ROW($GZ$2))/ROWS($A$2:$A$41)),1,1)</f>
        <v>CONS3</v>
      </c>
    </row>
    <row r="7264" spans="208:208" x14ac:dyDescent="0.2">
      <c r="GZ7264" s="18" t="str">
        <f ca="1">OFFSET($A$2,MOD(ROW()-ROW($GZ$2),ROWS($A$2:$A$41)),TRUNC((ROW()-ROW($GZ$2))/ROWS($A$2:$A$41)),1,1)</f>
        <v>INCSS1</v>
      </c>
    </row>
    <row r="7265" spans="208:208" x14ac:dyDescent="0.2">
      <c r="GZ7265" s="18" t="str">
        <f ca="1">OFFSET($A$2,MOD(ROW()-ROW($GZ$2),ROWS($A$2:$A$41)),TRUNC((ROW()-ROW($GZ$2))/ROWS($A$2:$A$41)),1,1)</f>
        <v>RS2</v>
      </c>
    </row>
    <row r="7266" spans="208:208" x14ac:dyDescent="0.2">
      <c r="GZ7266" s="18" t="str">
        <f ca="1">OFFSET($A$2,MOD(ROW()-ROW($GZ$2),ROWS($A$2:$A$41)),TRUNC((ROW()-ROW($GZ$2))/ROWS($A$2:$A$41)),1,1)</f>
        <v>INCSS2</v>
      </c>
    </row>
    <row r="7267" spans="208:208" x14ac:dyDescent="0.2">
      <c r="GZ7267" s="18" t="str">
        <f ca="1">OFFSET($A$2,MOD(ROW()-ROW($GZ$2),ROWS($A$2:$A$41)),TRUNC((ROW()-ROW($GZ$2))/ROWS($A$2:$A$41)),1,1)</f>
        <v>KS3</v>
      </c>
    </row>
    <row r="7268" spans="208:208" x14ac:dyDescent="0.2">
      <c r="GZ7268" s="18" t="str">
        <f ca="1">OFFSET($A$2,MOD(ROW()-ROW($GZ$2),ROWS($A$2:$A$41)),TRUNC((ROW()-ROW($GZ$2))/ROWS($A$2:$A$41)),1,1)</f>
        <v>NS3</v>
      </c>
    </row>
    <row r="7269" spans="208:208" x14ac:dyDescent="0.2">
      <c r="GZ7269" s="18" t="str">
        <f ca="1">OFFSET($A$2,MOD(ROW()-ROW($GZ$2),ROWS($A$2:$A$41)),TRUNC((ROW()-ROW($GZ$2))/ROWS($A$2:$A$41)),1,1)</f>
        <v>NS1</v>
      </c>
    </row>
    <row r="7270" spans="208:208" x14ac:dyDescent="0.2">
      <c r="GZ7270" s="18" t="str">
        <f ca="1">OFFSET($A$2,MOD(ROW()-ROW($GZ$2),ROWS($A$2:$A$41)),TRUNC((ROW()-ROW($GZ$2))/ROWS($A$2:$A$41)),1,1)</f>
        <v>NS5</v>
      </c>
    </row>
    <row r="7271" spans="208:208" x14ac:dyDescent="0.2">
      <c r="GZ7271" s="18" t="str">
        <f ca="1">OFFSET($A$2,MOD(ROW()-ROW($GZ$2),ROWS($A$2:$A$41)),TRUNC((ROW()-ROW($GZ$2))/ROWS($A$2:$A$41)),1,1)</f>
        <v>NS8</v>
      </c>
    </row>
    <row r="7272" spans="208:208" x14ac:dyDescent="0.2">
      <c r="GZ7272" s="18" t="str">
        <f ca="1">OFFSET($A$2,MOD(ROW()-ROW($GZ$2),ROWS($A$2:$A$41)),TRUNC((ROW()-ROW($GZ$2))/ROWS($A$2:$A$41)),1,1)</f>
        <v>CONS2</v>
      </c>
    </row>
    <row r="7273" spans="208:208" x14ac:dyDescent="0.2">
      <c r="GZ7273" s="18" t="str">
        <f ca="1">OFFSET($A$2,MOD(ROW()-ROW($GZ$2),ROWS($A$2:$A$41)),TRUNC((ROW()-ROW($GZ$2))/ROWS($A$2:$A$41)),1,1)</f>
        <v>KS2</v>
      </c>
    </row>
    <row r="7274" spans="208:208" x14ac:dyDescent="0.2">
      <c r="GZ7274" s="18" t="str">
        <f ca="1">OFFSET($A$2,MOD(ROW()-ROW($GZ$2),ROWS($A$2:$A$41)),TRUNC((ROW()-ROW($GZ$2))/ROWS($A$2:$A$41)),1,1)</f>
        <v>KS1</v>
      </c>
    </row>
    <row r="7275" spans="208:208" x14ac:dyDescent="0.2">
      <c r="GZ7275" s="18" t="str">
        <f ca="1">OFFSET($A$2,MOD(ROW()-ROW($GZ$2),ROWS($A$2:$A$41)),TRUNC((ROW()-ROW($GZ$2))/ROWS($A$2:$A$41)),1,1)</f>
        <v>COM2</v>
      </c>
    </row>
    <row r="7276" spans="208:208" x14ac:dyDescent="0.2">
      <c r="GZ7276" s="18" t="str">
        <f ca="1">OFFSET($A$2,MOD(ROW()-ROW($GZ$2),ROWS($A$2:$A$41)),TRUNC((ROW()-ROW($GZ$2))/ROWS($A$2:$A$41)),1,1)</f>
        <v>LIS1</v>
      </c>
    </row>
    <row r="7277" spans="208:208" x14ac:dyDescent="0.2">
      <c r="GZ7277" s="18" t="str">
        <f ca="1">OFFSET($A$2,MOD(ROW()-ROW($GZ$2),ROWS($A$2:$A$41)),TRUNC((ROW()-ROW($GZ$2))/ROWS($A$2:$A$41)),1,1)</f>
        <v>ITS4</v>
      </c>
    </row>
    <row r="7278" spans="208:208" x14ac:dyDescent="0.2">
      <c r="GZ7278" s="18" t="str">
        <f ca="1">OFFSET($A$2,MOD(ROW()-ROW($GZ$2),ROWS($A$2:$A$41)),TRUNC((ROW()-ROW($GZ$2))/ROWS($A$2:$A$41)),1,1)</f>
        <v>INCPS1</v>
      </c>
    </row>
    <row r="7279" spans="208:208" x14ac:dyDescent="0.2">
      <c r="GZ7279" s="18" t="str">
        <f ca="1">OFFSET($A$2,MOD(ROW()-ROW($GZ$2),ROWS($A$2:$A$41)),TRUNC((ROW()-ROW($GZ$2))/ROWS($A$2:$A$41)),1,1)</f>
        <v>COM3</v>
      </c>
    </row>
    <row r="7280" spans="208:208" x14ac:dyDescent="0.2">
      <c r="GZ7280" s="18" t="str">
        <f ca="1">OFFSET($A$2,MOD(ROW()-ROW($GZ$2),ROWS($A$2:$A$41)),TRUNC((ROW()-ROW($GZ$2))/ROWS($A$2:$A$41)),1,1)</f>
        <v>LIS4</v>
      </c>
    </row>
    <row r="7281" spans="208:208" x14ac:dyDescent="0.2">
      <c r="GZ7281" s="18" t="str">
        <f ca="1">OFFSET($A$2,MOD(ROW()-ROW($GZ$2),ROWS($A$2:$A$41)),TRUNC((ROW()-ROW($GZ$2))/ROWS($A$2:$A$41)),1,1)</f>
        <v>INCPS2</v>
      </c>
    </row>
    <row r="7282" spans="208:208" x14ac:dyDescent="0.2">
      <c r="GZ7282" s="18" t="str">
        <f ca="1">OFFSET($A$2,MOD(ROW()-ROW($GZ$2),ROWS($A$2:$A$41)),TRUNC((ROW()-ROW($GZ$2))/ROWS($A$2:$A$41)),1,1)</f>
        <v>NS6</v>
      </c>
    </row>
    <row r="7283" spans="208:208" x14ac:dyDescent="0.2">
      <c r="GZ7283" s="18" t="str">
        <f ca="1">OFFSET($A$2,MOD(ROW()-ROW($GZ$2),ROWS($A$2:$A$41)),TRUNC((ROW()-ROW($GZ$2))/ROWS($A$2:$A$41)),1,1)</f>
        <v>RS4</v>
      </c>
    </row>
    <row r="7284" spans="208:208" x14ac:dyDescent="0.2">
      <c r="GZ7284" s="18" t="str">
        <f ca="1">OFFSET($A$2,MOD(ROW()-ROW($GZ$2),ROWS($A$2:$A$41)),TRUNC((ROW()-ROW($GZ$2))/ROWS($A$2:$A$41)),1,1)</f>
        <v>LIS3</v>
      </c>
    </row>
    <row r="7285" spans="208:208" x14ac:dyDescent="0.2">
      <c r="GZ7285" s="18" t="str">
        <f ca="1">OFFSET($A$2,MOD(ROW()-ROW($GZ$2),ROWS($A$2:$A$41)),TRUNC((ROW()-ROW($GZ$2))/ROWS($A$2:$A$41)),1,1)</f>
        <v>INCSS1</v>
      </c>
    </row>
    <row r="7286" spans="208:208" x14ac:dyDescent="0.2">
      <c r="GZ7286" s="18" t="str">
        <f ca="1">OFFSET($A$2,MOD(ROW()-ROW($GZ$2),ROWS($A$2:$A$41)),TRUNC((ROW()-ROW($GZ$2))/ROWS($A$2:$A$41)),1,1)</f>
        <v>INCPS4</v>
      </c>
    </row>
    <row r="7287" spans="208:208" x14ac:dyDescent="0.2">
      <c r="GZ7287" s="18" t="str">
        <f ca="1">OFFSET($A$2,MOD(ROW()-ROW($GZ$2),ROWS($A$2:$A$41)),TRUNC((ROW()-ROW($GZ$2))/ROWS($A$2:$A$41)),1,1)</f>
        <v>NS2</v>
      </c>
    </row>
    <row r="7288" spans="208:208" x14ac:dyDescent="0.2">
      <c r="GZ7288" s="18" t="str">
        <f ca="1">OFFSET($A$2,MOD(ROW()-ROW($GZ$2),ROWS($A$2:$A$41)),TRUNC((ROW()-ROW($GZ$2))/ROWS($A$2:$A$41)),1,1)</f>
        <v>LIS1</v>
      </c>
    </row>
    <row r="7289" spans="208:208" x14ac:dyDescent="0.2">
      <c r="GZ7289" s="18" t="str">
        <f ca="1">OFFSET($A$2,MOD(ROW()-ROW($GZ$2),ROWS($A$2:$A$41)),TRUNC((ROW()-ROW($GZ$2))/ROWS($A$2:$A$41)),1,1)</f>
        <v>LIS2</v>
      </c>
    </row>
    <row r="7290" spans="208:208" x14ac:dyDescent="0.2">
      <c r="GZ7290" s="18" t="str">
        <f ca="1">OFFSET($A$2,MOD(ROW()-ROW($GZ$2),ROWS($A$2:$A$41)),TRUNC((ROW()-ROW($GZ$2))/ROWS($A$2:$A$41)),1,1)</f>
        <v>KS4</v>
      </c>
    </row>
    <row r="7291" spans="208:208" x14ac:dyDescent="0.2">
      <c r="GZ7291" s="18" t="str">
        <f ca="1">OFFSET($A$2,MOD(ROW()-ROW($GZ$2),ROWS($A$2:$A$41)),TRUNC((ROW()-ROW($GZ$2))/ROWS($A$2:$A$41)),1,1)</f>
        <v>INCPS1</v>
      </c>
    </row>
    <row r="7292" spans="208:208" x14ac:dyDescent="0.2">
      <c r="GZ7292" s="18" t="str">
        <f ca="1">OFFSET($A$2,MOD(ROW()-ROW($GZ$2),ROWS($A$2:$A$41)),TRUNC((ROW()-ROW($GZ$2))/ROWS($A$2:$A$41)),1,1)</f>
        <v>ITS3</v>
      </c>
    </row>
    <row r="7293" spans="208:208" x14ac:dyDescent="0.2">
      <c r="GZ7293" s="18" t="str">
        <f ca="1">OFFSET($A$2,MOD(ROW()-ROW($GZ$2),ROWS($A$2:$A$41)),TRUNC((ROW()-ROW($GZ$2))/ROWS($A$2:$A$41)),1,1)</f>
        <v>INCSS3</v>
      </c>
    </row>
    <row r="7294" spans="208:208" x14ac:dyDescent="0.2">
      <c r="GZ7294" s="18" t="str">
        <f ca="1">OFFSET($A$2,MOD(ROW()-ROW($GZ$2),ROWS($A$2:$A$41)),TRUNC((ROW()-ROW($GZ$2))/ROWS($A$2:$A$41)),1,1)</f>
        <v>NS3</v>
      </c>
    </row>
    <row r="7295" spans="208:208" x14ac:dyDescent="0.2">
      <c r="GZ7295" s="18" t="str">
        <f ca="1">OFFSET($A$2,MOD(ROW()-ROW($GZ$2),ROWS($A$2:$A$41)),TRUNC((ROW()-ROW($GZ$2))/ROWS($A$2:$A$41)),1,1)</f>
        <v>NS7</v>
      </c>
    </row>
    <row r="7296" spans="208:208" x14ac:dyDescent="0.2">
      <c r="GZ7296" s="18" t="str">
        <f ca="1">OFFSET($A$2,MOD(ROW()-ROW($GZ$2),ROWS($A$2:$A$41)),TRUNC((ROW()-ROW($GZ$2))/ROWS($A$2:$A$41)),1,1)</f>
        <v>CONS2</v>
      </c>
    </row>
    <row r="7297" spans="208:208" x14ac:dyDescent="0.2">
      <c r="GZ7297" s="18" t="str">
        <f ca="1">OFFSET($A$2,MOD(ROW()-ROW($GZ$2),ROWS($A$2:$A$41)),TRUNC((ROW()-ROW($GZ$2))/ROWS($A$2:$A$41)),1,1)</f>
        <v>INCPS3</v>
      </c>
    </row>
    <row r="7298" spans="208:208" x14ac:dyDescent="0.2">
      <c r="GZ7298" s="18" t="str">
        <f ca="1">OFFSET($A$2,MOD(ROW()-ROW($GZ$2),ROWS($A$2:$A$41)),TRUNC((ROW()-ROW($GZ$2))/ROWS($A$2:$A$41)),1,1)</f>
        <v>ITS2</v>
      </c>
    </row>
    <row r="7299" spans="208:208" x14ac:dyDescent="0.2">
      <c r="GZ7299" s="18" t="str">
        <f ca="1">OFFSET($A$2,MOD(ROW()-ROW($GZ$2),ROWS($A$2:$A$41)),TRUNC((ROW()-ROW($GZ$2))/ROWS($A$2:$A$41)),1,1)</f>
        <v>LIS4</v>
      </c>
    </row>
    <row r="7300" spans="208:208" x14ac:dyDescent="0.2">
      <c r="GZ7300" s="18" t="str">
        <f ca="1">OFFSET($A$2,MOD(ROW()-ROW($GZ$2),ROWS($A$2:$A$41)),TRUNC((ROW()-ROW($GZ$2))/ROWS($A$2:$A$41)),1,1)</f>
        <v>NS1</v>
      </c>
    </row>
    <row r="7301" spans="208:208" x14ac:dyDescent="0.2">
      <c r="GZ7301" s="18" t="str">
        <f ca="1">OFFSET($A$2,MOD(ROW()-ROW($GZ$2),ROWS($A$2:$A$41)),TRUNC((ROW()-ROW($GZ$2))/ROWS($A$2:$A$41)),1,1)</f>
        <v>NS8</v>
      </c>
    </row>
    <row r="7302" spans="208:208" x14ac:dyDescent="0.2">
      <c r="GZ7302" s="18" t="str">
        <f ca="1">OFFSET($A$2,MOD(ROW()-ROW($GZ$2),ROWS($A$2:$A$41)),TRUNC((ROW()-ROW($GZ$2))/ROWS($A$2:$A$41)),1,1)</f>
        <v>RS2</v>
      </c>
    </row>
    <row r="7303" spans="208:208" x14ac:dyDescent="0.2">
      <c r="GZ7303" s="18" t="str">
        <f ca="1">OFFSET($A$2,MOD(ROW()-ROW($GZ$2),ROWS($A$2:$A$41)),TRUNC((ROW()-ROW($GZ$2))/ROWS($A$2:$A$41)),1,1)</f>
        <v>ITS1</v>
      </c>
    </row>
    <row r="7304" spans="208:208" x14ac:dyDescent="0.2">
      <c r="GZ7304" s="18" t="str">
        <f ca="1">OFFSET($A$2,MOD(ROW()-ROW($GZ$2),ROWS($A$2:$A$41)),TRUNC((ROW()-ROW($GZ$2))/ROWS($A$2:$A$41)),1,1)</f>
        <v>CONS1</v>
      </c>
    </row>
    <row r="7305" spans="208:208" x14ac:dyDescent="0.2">
      <c r="GZ7305" s="18" t="str">
        <f ca="1">OFFSET($A$2,MOD(ROW()-ROW($GZ$2),ROWS($A$2:$A$41)),TRUNC((ROW()-ROW($GZ$2))/ROWS($A$2:$A$41)),1,1)</f>
        <v>CONS4</v>
      </c>
    </row>
    <row r="7306" spans="208:208" x14ac:dyDescent="0.2">
      <c r="GZ7306" s="18" t="str">
        <f ca="1">OFFSET($A$2,MOD(ROW()-ROW($GZ$2),ROWS($A$2:$A$41)),TRUNC((ROW()-ROW($GZ$2))/ROWS($A$2:$A$41)),1,1)</f>
        <v>ITS4</v>
      </c>
    </row>
    <row r="7307" spans="208:208" x14ac:dyDescent="0.2">
      <c r="GZ7307" s="18" t="str">
        <f ca="1">OFFSET($A$2,MOD(ROW()-ROW($GZ$2),ROWS($A$2:$A$41)),TRUNC((ROW()-ROW($GZ$2))/ROWS($A$2:$A$41)),1,1)</f>
        <v>KS2</v>
      </c>
    </row>
    <row r="7308" spans="208:208" x14ac:dyDescent="0.2">
      <c r="GZ7308" s="18" t="str">
        <f ca="1">OFFSET($A$2,MOD(ROW()-ROW($GZ$2),ROWS($A$2:$A$41)),TRUNC((ROW()-ROW($GZ$2))/ROWS($A$2:$A$41)),1,1)</f>
        <v>INCPS2</v>
      </c>
    </row>
    <row r="7309" spans="208:208" x14ac:dyDescent="0.2">
      <c r="GZ7309" s="18" t="str">
        <f ca="1">OFFSET($A$2,MOD(ROW()-ROW($GZ$2),ROWS($A$2:$A$41)),TRUNC((ROW()-ROW($GZ$2))/ROWS($A$2:$A$41)),1,1)</f>
        <v>NS4</v>
      </c>
    </row>
    <row r="7310" spans="208:208" x14ac:dyDescent="0.2">
      <c r="GZ7310" s="18" t="str">
        <f ca="1">OFFSET($A$2,MOD(ROW()-ROW($GZ$2),ROWS($A$2:$A$41)),TRUNC((ROW()-ROW($GZ$2))/ROWS($A$2:$A$41)),1,1)</f>
        <v>CONS3</v>
      </c>
    </row>
    <row r="7311" spans="208:208" x14ac:dyDescent="0.2">
      <c r="GZ7311" s="18" t="str">
        <f ca="1">OFFSET($A$2,MOD(ROW()-ROW($GZ$2),ROWS($A$2:$A$41)),TRUNC((ROW()-ROW($GZ$2))/ROWS($A$2:$A$41)),1,1)</f>
        <v>KS3</v>
      </c>
    </row>
    <row r="7312" spans="208:208" x14ac:dyDescent="0.2">
      <c r="GZ7312" s="18" t="str">
        <f ca="1">OFFSET($A$2,MOD(ROW()-ROW($GZ$2),ROWS($A$2:$A$41)),TRUNC((ROW()-ROW($GZ$2))/ROWS($A$2:$A$41)),1,1)</f>
        <v>NS5</v>
      </c>
    </row>
    <row r="7313" spans="208:208" x14ac:dyDescent="0.2">
      <c r="GZ7313" s="18" t="str">
        <f ca="1">OFFSET($A$2,MOD(ROW()-ROW($GZ$2),ROWS($A$2:$A$41)),TRUNC((ROW()-ROW($GZ$2))/ROWS($A$2:$A$41)),1,1)</f>
        <v>KS1</v>
      </c>
    </row>
    <row r="7314" spans="208:208" x14ac:dyDescent="0.2">
      <c r="GZ7314" s="18" t="str">
        <f ca="1">OFFSET($A$2,MOD(ROW()-ROW($GZ$2),ROWS($A$2:$A$41)),TRUNC((ROW()-ROW($GZ$2))/ROWS($A$2:$A$41)),1,1)</f>
        <v>INCSS4</v>
      </c>
    </row>
    <row r="7315" spans="208:208" x14ac:dyDescent="0.2">
      <c r="GZ7315" s="18" t="str">
        <f ca="1">OFFSET($A$2,MOD(ROW()-ROW($GZ$2),ROWS($A$2:$A$41)),TRUNC((ROW()-ROW($GZ$2))/ROWS($A$2:$A$41)),1,1)</f>
        <v>COM1</v>
      </c>
    </row>
    <row r="7316" spans="208:208" x14ac:dyDescent="0.2">
      <c r="GZ7316" s="18" t="str">
        <f ca="1">OFFSET($A$2,MOD(ROW()-ROW($GZ$2),ROWS($A$2:$A$41)),TRUNC((ROW()-ROW($GZ$2))/ROWS($A$2:$A$41)),1,1)</f>
        <v>COM4</v>
      </c>
    </row>
    <row r="7317" spans="208:208" x14ac:dyDescent="0.2">
      <c r="GZ7317" s="18" t="str">
        <f ca="1">OFFSET($A$2,MOD(ROW()-ROW($GZ$2),ROWS($A$2:$A$41)),TRUNC((ROW()-ROW($GZ$2))/ROWS($A$2:$A$41)),1,1)</f>
        <v>RS1</v>
      </c>
    </row>
    <row r="7318" spans="208:208" x14ac:dyDescent="0.2">
      <c r="GZ7318" s="18" t="str">
        <f ca="1">OFFSET($A$2,MOD(ROW()-ROW($GZ$2),ROWS($A$2:$A$41)),TRUNC((ROW()-ROW($GZ$2))/ROWS($A$2:$A$41)),1,1)</f>
        <v>COM3</v>
      </c>
    </row>
    <row r="7319" spans="208:208" x14ac:dyDescent="0.2">
      <c r="GZ7319" s="18" t="str">
        <f ca="1">OFFSET($A$2,MOD(ROW()-ROW($GZ$2),ROWS($A$2:$A$41)),TRUNC((ROW()-ROW($GZ$2))/ROWS($A$2:$A$41)),1,1)</f>
        <v>INCSS2</v>
      </c>
    </row>
    <row r="7320" spans="208:208" x14ac:dyDescent="0.2">
      <c r="GZ7320" s="18" t="str">
        <f ca="1">OFFSET($A$2,MOD(ROW()-ROW($GZ$2),ROWS($A$2:$A$41)),TRUNC((ROW()-ROW($GZ$2))/ROWS($A$2:$A$41)),1,1)</f>
        <v>RS3</v>
      </c>
    </row>
    <row r="7321" spans="208:208" x14ac:dyDescent="0.2">
      <c r="GZ7321" s="18" t="str">
        <f ca="1">OFFSET($A$2,MOD(ROW()-ROW($GZ$2),ROWS($A$2:$A$41)),TRUNC((ROW()-ROW($GZ$2))/ROWS($A$2:$A$41)),1,1)</f>
        <v>COM2</v>
      </c>
    </row>
    <row r="7322" spans="208:208" x14ac:dyDescent="0.2">
      <c r="GZ7322" s="18" t="str">
        <f ca="1">OFFSET($A$2,MOD(ROW()-ROW($GZ$2),ROWS($A$2:$A$41)),TRUNC((ROW()-ROW($GZ$2))/ROWS($A$2:$A$41)),1,1)</f>
        <v>ITS1</v>
      </c>
    </row>
    <row r="7323" spans="208:208" x14ac:dyDescent="0.2">
      <c r="GZ7323" s="18" t="str">
        <f ca="1">OFFSET($A$2,MOD(ROW()-ROW($GZ$2),ROWS($A$2:$A$41)),TRUNC((ROW()-ROW($GZ$2))/ROWS($A$2:$A$41)),1,1)</f>
        <v>NS2</v>
      </c>
    </row>
    <row r="7324" spans="208:208" x14ac:dyDescent="0.2">
      <c r="GZ7324" s="18" t="str">
        <f ca="1">OFFSET($A$2,MOD(ROW()-ROW($GZ$2),ROWS($A$2:$A$41)),TRUNC((ROW()-ROW($GZ$2))/ROWS($A$2:$A$41)),1,1)</f>
        <v>NS4</v>
      </c>
    </row>
    <row r="7325" spans="208:208" x14ac:dyDescent="0.2">
      <c r="GZ7325" s="18" t="str">
        <f ca="1">OFFSET($A$2,MOD(ROW()-ROW($GZ$2),ROWS($A$2:$A$41)),TRUNC((ROW()-ROW($GZ$2))/ROWS($A$2:$A$41)),1,1)</f>
        <v>INCSS3</v>
      </c>
    </row>
    <row r="7326" spans="208:208" x14ac:dyDescent="0.2">
      <c r="GZ7326" s="18" t="str">
        <f ca="1">OFFSET($A$2,MOD(ROW()-ROW($GZ$2),ROWS($A$2:$A$41)),TRUNC((ROW()-ROW($GZ$2))/ROWS($A$2:$A$41)),1,1)</f>
        <v>COM4</v>
      </c>
    </row>
    <row r="7327" spans="208:208" x14ac:dyDescent="0.2">
      <c r="GZ7327" s="18" t="str">
        <f ca="1">OFFSET($A$2,MOD(ROW()-ROW($GZ$2),ROWS($A$2:$A$41)),TRUNC((ROW()-ROW($GZ$2))/ROWS($A$2:$A$41)),1,1)</f>
        <v>RS4</v>
      </c>
    </row>
    <row r="7328" spans="208:208" x14ac:dyDescent="0.2">
      <c r="GZ7328" s="18" t="str">
        <f ca="1">OFFSET($A$2,MOD(ROW()-ROW($GZ$2),ROWS($A$2:$A$41)),TRUNC((ROW()-ROW($GZ$2))/ROWS($A$2:$A$41)),1,1)</f>
        <v>RS2</v>
      </c>
    </row>
    <row r="7329" spans="208:208" x14ac:dyDescent="0.2">
      <c r="GZ7329" s="18" t="str">
        <f ca="1">OFFSET($A$2,MOD(ROW()-ROW($GZ$2),ROWS($A$2:$A$41)),TRUNC((ROW()-ROW($GZ$2))/ROWS($A$2:$A$41)),1,1)</f>
        <v>KS2</v>
      </c>
    </row>
    <row r="7330" spans="208:208" x14ac:dyDescent="0.2">
      <c r="GZ7330" s="18" t="str">
        <f ca="1">OFFSET($A$2,MOD(ROW()-ROW($GZ$2),ROWS($A$2:$A$41)),TRUNC((ROW()-ROW($GZ$2))/ROWS($A$2:$A$41)),1,1)</f>
        <v>ITS2</v>
      </c>
    </row>
    <row r="7331" spans="208:208" x14ac:dyDescent="0.2">
      <c r="GZ7331" s="18" t="str">
        <f ca="1">OFFSET($A$2,MOD(ROW()-ROW($GZ$2),ROWS($A$2:$A$41)),TRUNC((ROW()-ROW($GZ$2))/ROWS($A$2:$A$41)),1,1)</f>
        <v>LIS2</v>
      </c>
    </row>
    <row r="7332" spans="208:208" x14ac:dyDescent="0.2">
      <c r="GZ7332" s="18" t="str">
        <f ca="1">OFFSET($A$2,MOD(ROW()-ROW($GZ$2),ROWS($A$2:$A$41)),TRUNC((ROW()-ROW($GZ$2))/ROWS($A$2:$A$41)),1,1)</f>
        <v>NS1</v>
      </c>
    </row>
    <row r="7333" spans="208:208" x14ac:dyDescent="0.2">
      <c r="GZ7333" s="18" t="str">
        <f ca="1">OFFSET($A$2,MOD(ROW()-ROW($GZ$2),ROWS($A$2:$A$41)),TRUNC((ROW()-ROW($GZ$2))/ROWS($A$2:$A$41)),1,1)</f>
        <v>INCPS1</v>
      </c>
    </row>
    <row r="7334" spans="208:208" x14ac:dyDescent="0.2">
      <c r="GZ7334" s="18" t="str">
        <f ca="1">OFFSET($A$2,MOD(ROW()-ROW($GZ$2),ROWS($A$2:$A$41)),TRUNC((ROW()-ROW($GZ$2))/ROWS($A$2:$A$41)),1,1)</f>
        <v>INCPS2</v>
      </c>
    </row>
    <row r="7335" spans="208:208" x14ac:dyDescent="0.2">
      <c r="GZ7335" s="18" t="str">
        <f ca="1">OFFSET($A$2,MOD(ROW()-ROW($GZ$2),ROWS($A$2:$A$41)),TRUNC((ROW()-ROW($GZ$2))/ROWS($A$2:$A$41)),1,1)</f>
        <v>CONS4</v>
      </c>
    </row>
    <row r="7336" spans="208:208" x14ac:dyDescent="0.2">
      <c r="GZ7336" s="18" t="str">
        <f ca="1">OFFSET($A$2,MOD(ROW()-ROW($GZ$2),ROWS($A$2:$A$41)),TRUNC((ROW()-ROW($GZ$2))/ROWS($A$2:$A$41)),1,1)</f>
        <v>LIS4</v>
      </c>
    </row>
    <row r="7337" spans="208:208" x14ac:dyDescent="0.2">
      <c r="GZ7337" s="18" t="str">
        <f ca="1">OFFSET($A$2,MOD(ROW()-ROW($GZ$2),ROWS($A$2:$A$41)),TRUNC((ROW()-ROW($GZ$2))/ROWS($A$2:$A$41)),1,1)</f>
        <v>RS1</v>
      </c>
    </row>
    <row r="7338" spans="208:208" x14ac:dyDescent="0.2">
      <c r="GZ7338" s="18" t="str">
        <f ca="1">OFFSET($A$2,MOD(ROW()-ROW($GZ$2),ROWS($A$2:$A$41)),TRUNC((ROW()-ROW($GZ$2))/ROWS($A$2:$A$41)),1,1)</f>
        <v>CONS1</v>
      </c>
    </row>
    <row r="7339" spans="208:208" x14ac:dyDescent="0.2">
      <c r="GZ7339" s="18" t="str">
        <f ca="1">OFFSET($A$2,MOD(ROW()-ROW($GZ$2),ROWS($A$2:$A$41)),TRUNC((ROW()-ROW($GZ$2))/ROWS($A$2:$A$41)),1,1)</f>
        <v>COM1</v>
      </c>
    </row>
    <row r="7340" spans="208:208" x14ac:dyDescent="0.2">
      <c r="GZ7340" s="18" t="str">
        <f ca="1">OFFSET($A$2,MOD(ROW()-ROW($GZ$2),ROWS($A$2:$A$41)),TRUNC((ROW()-ROW($GZ$2))/ROWS($A$2:$A$41)),1,1)</f>
        <v>NS3</v>
      </c>
    </row>
    <row r="7341" spans="208:208" x14ac:dyDescent="0.2">
      <c r="GZ7341" s="18" t="str">
        <f ca="1">OFFSET($A$2,MOD(ROW()-ROW($GZ$2),ROWS($A$2:$A$41)),TRUNC((ROW()-ROW($GZ$2))/ROWS($A$2:$A$41)),1,1)</f>
        <v>INCSS2</v>
      </c>
    </row>
    <row r="7342" spans="208:208" x14ac:dyDescent="0.2">
      <c r="GZ7342" s="18" t="str">
        <f ca="1">OFFSET($A$2,MOD(ROW()-ROW($GZ$2),ROWS($A$2:$A$41)),TRUNC((ROW()-ROW($GZ$2))/ROWS($A$2:$A$41)),1,1)</f>
        <v>ITS4</v>
      </c>
    </row>
    <row r="7343" spans="208:208" x14ac:dyDescent="0.2">
      <c r="GZ7343" s="18" t="str">
        <f ca="1">OFFSET($A$2,MOD(ROW()-ROW($GZ$2),ROWS($A$2:$A$41)),TRUNC((ROW()-ROW($GZ$2))/ROWS($A$2:$A$41)),1,1)</f>
        <v>KS4</v>
      </c>
    </row>
    <row r="7344" spans="208:208" x14ac:dyDescent="0.2">
      <c r="GZ7344" s="18" t="str">
        <f ca="1">OFFSET($A$2,MOD(ROW()-ROW($GZ$2),ROWS($A$2:$A$41)),TRUNC((ROW()-ROW($GZ$2))/ROWS($A$2:$A$41)),1,1)</f>
        <v>KS3</v>
      </c>
    </row>
    <row r="7345" spans="208:208" x14ac:dyDescent="0.2">
      <c r="GZ7345" s="18" t="str">
        <f ca="1">OFFSET($A$2,MOD(ROW()-ROW($GZ$2),ROWS($A$2:$A$41)),TRUNC((ROW()-ROW($GZ$2))/ROWS($A$2:$A$41)),1,1)</f>
        <v>COM2</v>
      </c>
    </row>
    <row r="7346" spans="208:208" x14ac:dyDescent="0.2">
      <c r="GZ7346" s="18" t="str">
        <f ca="1">OFFSET($A$2,MOD(ROW()-ROW($GZ$2),ROWS($A$2:$A$41)),TRUNC((ROW()-ROW($GZ$2))/ROWS($A$2:$A$41)),1,1)</f>
        <v>LIS3</v>
      </c>
    </row>
    <row r="7347" spans="208:208" x14ac:dyDescent="0.2">
      <c r="GZ7347" s="18" t="str">
        <f ca="1">OFFSET($A$2,MOD(ROW()-ROW($GZ$2),ROWS($A$2:$A$41)),TRUNC((ROW()-ROW($GZ$2))/ROWS($A$2:$A$41)),1,1)</f>
        <v>KS1</v>
      </c>
    </row>
    <row r="7348" spans="208:208" x14ac:dyDescent="0.2">
      <c r="GZ7348" s="18" t="str">
        <f ca="1">OFFSET($A$2,MOD(ROW()-ROW($GZ$2),ROWS($A$2:$A$41)),TRUNC((ROW()-ROW($GZ$2))/ROWS($A$2:$A$41)),1,1)</f>
        <v>RS3</v>
      </c>
    </row>
    <row r="7349" spans="208:208" x14ac:dyDescent="0.2">
      <c r="GZ7349" s="18" t="str">
        <f ca="1">OFFSET($A$2,MOD(ROW()-ROW($GZ$2),ROWS($A$2:$A$41)),TRUNC((ROW()-ROW($GZ$2))/ROWS($A$2:$A$41)),1,1)</f>
        <v>INCPS3</v>
      </c>
    </row>
    <row r="7350" spans="208:208" x14ac:dyDescent="0.2">
      <c r="GZ7350" s="18" t="str">
        <f ca="1">OFFSET($A$2,MOD(ROW()-ROW($GZ$2),ROWS($A$2:$A$41)),TRUNC((ROW()-ROW($GZ$2))/ROWS($A$2:$A$41)),1,1)</f>
        <v>NS6</v>
      </c>
    </row>
    <row r="7351" spans="208:208" x14ac:dyDescent="0.2">
      <c r="GZ7351" s="18" t="str">
        <f ca="1">OFFSET($A$2,MOD(ROW()-ROW($GZ$2),ROWS($A$2:$A$41)),TRUNC((ROW()-ROW($GZ$2))/ROWS($A$2:$A$41)),1,1)</f>
        <v>COM3</v>
      </c>
    </row>
    <row r="7352" spans="208:208" x14ac:dyDescent="0.2">
      <c r="GZ7352" s="18" t="str">
        <f ca="1">OFFSET($A$2,MOD(ROW()-ROW($GZ$2),ROWS($A$2:$A$41)),TRUNC((ROW()-ROW($GZ$2))/ROWS($A$2:$A$41)),1,1)</f>
        <v>CONS2</v>
      </c>
    </row>
    <row r="7353" spans="208:208" x14ac:dyDescent="0.2">
      <c r="GZ7353" s="18" t="str">
        <f ca="1">OFFSET($A$2,MOD(ROW()-ROW($GZ$2),ROWS($A$2:$A$41)),TRUNC((ROW()-ROW($GZ$2))/ROWS($A$2:$A$41)),1,1)</f>
        <v>INCSS4</v>
      </c>
    </row>
    <row r="7354" spans="208:208" x14ac:dyDescent="0.2">
      <c r="GZ7354" s="18" t="str">
        <f ca="1">OFFSET($A$2,MOD(ROW()-ROW($GZ$2),ROWS($A$2:$A$41)),TRUNC((ROW()-ROW($GZ$2))/ROWS($A$2:$A$41)),1,1)</f>
        <v>NS8</v>
      </c>
    </row>
    <row r="7355" spans="208:208" x14ac:dyDescent="0.2">
      <c r="GZ7355" s="18" t="str">
        <f ca="1">OFFSET($A$2,MOD(ROW()-ROW($GZ$2),ROWS($A$2:$A$41)),TRUNC((ROW()-ROW($GZ$2))/ROWS($A$2:$A$41)),1,1)</f>
        <v>ITS3</v>
      </c>
    </row>
    <row r="7356" spans="208:208" x14ac:dyDescent="0.2">
      <c r="GZ7356" s="18" t="str">
        <f ca="1">OFFSET($A$2,MOD(ROW()-ROW($GZ$2),ROWS($A$2:$A$41)),TRUNC((ROW()-ROW($GZ$2))/ROWS($A$2:$A$41)),1,1)</f>
        <v>INCPS4</v>
      </c>
    </row>
    <row r="7357" spans="208:208" x14ac:dyDescent="0.2">
      <c r="GZ7357" s="18" t="str">
        <f ca="1">OFFSET($A$2,MOD(ROW()-ROW($GZ$2),ROWS($A$2:$A$41)),TRUNC((ROW()-ROW($GZ$2))/ROWS($A$2:$A$41)),1,1)</f>
        <v>LIS1</v>
      </c>
    </row>
    <row r="7358" spans="208:208" x14ac:dyDescent="0.2">
      <c r="GZ7358" s="18" t="str">
        <f ca="1">OFFSET($A$2,MOD(ROW()-ROW($GZ$2),ROWS($A$2:$A$41)),TRUNC((ROW()-ROW($GZ$2))/ROWS($A$2:$A$41)),1,1)</f>
        <v>NS7</v>
      </c>
    </row>
    <row r="7359" spans="208:208" x14ac:dyDescent="0.2">
      <c r="GZ7359" s="18" t="str">
        <f ca="1">OFFSET($A$2,MOD(ROW()-ROW($GZ$2),ROWS($A$2:$A$41)),TRUNC((ROW()-ROW($GZ$2))/ROWS($A$2:$A$41)),1,1)</f>
        <v>NS5</v>
      </c>
    </row>
    <row r="7360" spans="208:208" x14ac:dyDescent="0.2">
      <c r="GZ7360" s="18" t="str">
        <f ca="1">OFFSET($A$2,MOD(ROW()-ROW($GZ$2),ROWS($A$2:$A$41)),TRUNC((ROW()-ROW($GZ$2))/ROWS($A$2:$A$41)),1,1)</f>
        <v>INCSS1</v>
      </c>
    </row>
    <row r="7361" spans="208:208" x14ac:dyDescent="0.2">
      <c r="GZ7361" s="18" t="str">
        <f ca="1">OFFSET($A$2,MOD(ROW()-ROW($GZ$2),ROWS($A$2:$A$41)),TRUNC((ROW()-ROW($GZ$2))/ROWS($A$2:$A$41)),1,1)</f>
        <v>CONS3</v>
      </c>
    </row>
    <row r="7362" spans="208:208" x14ac:dyDescent="0.2">
      <c r="GZ7362" s="18" t="str">
        <f ca="1">OFFSET($A$2,MOD(ROW()-ROW($GZ$2),ROWS($A$2:$A$41)),TRUNC((ROW()-ROW($GZ$2))/ROWS($A$2:$A$41)),1,1)</f>
        <v>LIS3</v>
      </c>
    </row>
    <row r="7363" spans="208:208" x14ac:dyDescent="0.2">
      <c r="GZ7363" s="18" t="str">
        <f ca="1">OFFSET($A$2,MOD(ROW()-ROW($GZ$2),ROWS($A$2:$A$41)),TRUNC((ROW()-ROW($GZ$2))/ROWS($A$2:$A$41)),1,1)</f>
        <v>CONS4</v>
      </c>
    </row>
    <row r="7364" spans="208:208" x14ac:dyDescent="0.2">
      <c r="GZ7364" s="18" t="str">
        <f ca="1">OFFSET($A$2,MOD(ROW()-ROW($GZ$2),ROWS($A$2:$A$41)),TRUNC((ROW()-ROW($GZ$2))/ROWS($A$2:$A$41)),1,1)</f>
        <v>NS2</v>
      </c>
    </row>
    <row r="7365" spans="208:208" x14ac:dyDescent="0.2">
      <c r="GZ7365" s="18" t="str">
        <f ca="1">OFFSET($A$2,MOD(ROW()-ROW($GZ$2),ROWS($A$2:$A$41)),TRUNC((ROW()-ROW($GZ$2))/ROWS($A$2:$A$41)),1,1)</f>
        <v>RS2</v>
      </c>
    </row>
    <row r="7366" spans="208:208" x14ac:dyDescent="0.2">
      <c r="GZ7366" s="18" t="str">
        <f ca="1">OFFSET($A$2,MOD(ROW()-ROW($GZ$2),ROWS($A$2:$A$41)),TRUNC((ROW()-ROW($GZ$2))/ROWS($A$2:$A$41)),1,1)</f>
        <v>INCSS2</v>
      </c>
    </row>
    <row r="7367" spans="208:208" x14ac:dyDescent="0.2">
      <c r="GZ7367" s="18" t="str">
        <f ca="1">OFFSET($A$2,MOD(ROW()-ROW($GZ$2),ROWS($A$2:$A$41)),TRUNC((ROW()-ROW($GZ$2))/ROWS($A$2:$A$41)),1,1)</f>
        <v>INCPS1</v>
      </c>
    </row>
    <row r="7368" spans="208:208" x14ac:dyDescent="0.2">
      <c r="GZ7368" s="18" t="str">
        <f ca="1">OFFSET($A$2,MOD(ROW()-ROW($GZ$2),ROWS($A$2:$A$41)),TRUNC((ROW()-ROW($GZ$2))/ROWS($A$2:$A$41)),1,1)</f>
        <v>KS1</v>
      </c>
    </row>
    <row r="7369" spans="208:208" x14ac:dyDescent="0.2">
      <c r="GZ7369" s="18" t="str">
        <f ca="1">OFFSET($A$2,MOD(ROW()-ROW($GZ$2),ROWS($A$2:$A$41)),TRUNC((ROW()-ROW($GZ$2))/ROWS($A$2:$A$41)),1,1)</f>
        <v>NS7</v>
      </c>
    </row>
    <row r="7370" spans="208:208" x14ac:dyDescent="0.2">
      <c r="GZ7370" s="18" t="str">
        <f ca="1">OFFSET($A$2,MOD(ROW()-ROW($GZ$2),ROWS($A$2:$A$41)),TRUNC((ROW()-ROW($GZ$2))/ROWS($A$2:$A$41)),1,1)</f>
        <v>NS5</v>
      </c>
    </row>
    <row r="7371" spans="208:208" x14ac:dyDescent="0.2">
      <c r="GZ7371" s="18" t="str">
        <f ca="1">OFFSET($A$2,MOD(ROW()-ROW($GZ$2),ROWS($A$2:$A$41)),TRUNC((ROW()-ROW($GZ$2))/ROWS($A$2:$A$41)),1,1)</f>
        <v>CONS3</v>
      </c>
    </row>
    <row r="7372" spans="208:208" x14ac:dyDescent="0.2">
      <c r="GZ7372" s="18" t="str">
        <f ca="1">OFFSET($A$2,MOD(ROW()-ROW($GZ$2),ROWS($A$2:$A$41)),TRUNC((ROW()-ROW($GZ$2))/ROWS($A$2:$A$41)),1,1)</f>
        <v>LIS1</v>
      </c>
    </row>
    <row r="7373" spans="208:208" x14ac:dyDescent="0.2">
      <c r="GZ7373" s="18" t="str">
        <f ca="1">OFFSET($A$2,MOD(ROW()-ROW($GZ$2),ROWS($A$2:$A$41)),TRUNC((ROW()-ROW($GZ$2))/ROWS($A$2:$A$41)),1,1)</f>
        <v>RS1</v>
      </c>
    </row>
    <row r="7374" spans="208:208" x14ac:dyDescent="0.2">
      <c r="GZ7374" s="18" t="str">
        <f ca="1">OFFSET($A$2,MOD(ROW()-ROW($GZ$2),ROWS($A$2:$A$41)),TRUNC((ROW()-ROW($GZ$2))/ROWS($A$2:$A$41)),1,1)</f>
        <v>NS6</v>
      </c>
    </row>
    <row r="7375" spans="208:208" x14ac:dyDescent="0.2">
      <c r="GZ7375" s="18" t="str">
        <f ca="1">OFFSET($A$2,MOD(ROW()-ROW($GZ$2),ROWS($A$2:$A$41)),TRUNC((ROW()-ROW($GZ$2))/ROWS($A$2:$A$41)),1,1)</f>
        <v>INCSS3</v>
      </c>
    </row>
    <row r="7376" spans="208:208" x14ac:dyDescent="0.2">
      <c r="GZ7376" s="18" t="str">
        <f ca="1">OFFSET($A$2,MOD(ROW()-ROW($GZ$2),ROWS($A$2:$A$41)),TRUNC((ROW()-ROW($GZ$2))/ROWS($A$2:$A$41)),1,1)</f>
        <v>ITS2</v>
      </c>
    </row>
    <row r="7377" spans="208:208" x14ac:dyDescent="0.2">
      <c r="GZ7377" s="18" t="str">
        <f ca="1">OFFSET($A$2,MOD(ROW()-ROW($GZ$2),ROWS($A$2:$A$41)),TRUNC((ROW()-ROW($GZ$2))/ROWS($A$2:$A$41)),1,1)</f>
        <v>KS2</v>
      </c>
    </row>
    <row r="7378" spans="208:208" x14ac:dyDescent="0.2">
      <c r="GZ7378" s="18" t="str">
        <f ca="1">OFFSET($A$2,MOD(ROW()-ROW($GZ$2),ROWS($A$2:$A$41)),TRUNC((ROW()-ROW($GZ$2))/ROWS($A$2:$A$41)),1,1)</f>
        <v>NS8</v>
      </c>
    </row>
    <row r="7379" spans="208:208" x14ac:dyDescent="0.2">
      <c r="GZ7379" s="18" t="str">
        <f ca="1">OFFSET($A$2,MOD(ROW()-ROW($GZ$2),ROWS($A$2:$A$41)),TRUNC((ROW()-ROW($GZ$2))/ROWS($A$2:$A$41)),1,1)</f>
        <v>COM1</v>
      </c>
    </row>
    <row r="7380" spans="208:208" x14ac:dyDescent="0.2">
      <c r="GZ7380" s="18" t="str">
        <f ca="1">OFFSET($A$2,MOD(ROW()-ROW($GZ$2),ROWS($A$2:$A$41)),TRUNC((ROW()-ROW($GZ$2))/ROWS($A$2:$A$41)),1,1)</f>
        <v>INCPS2</v>
      </c>
    </row>
    <row r="7381" spans="208:208" x14ac:dyDescent="0.2">
      <c r="GZ7381" s="18" t="str">
        <f ca="1">OFFSET($A$2,MOD(ROW()-ROW($GZ$2),ROWS($A$2:$A$41)),TRUNC((ROW()-ROW($GZ$2))/ROWS($A$2:$A$41)),1,1)</f>
        <v>NS4</v>
      </c>
    </row>
    <row r="7382" spans="208:208" x14ac:dyDescent="0.2">
      <c r="GZ7382" s="18" t="str">
        <f ca="1">OFFSET($A$2,MOD(ROW()-ROW($GZ$2),ROWS($A$2:$A$41)),TRUNC((ROW()-ROW($GZ$2))/ROWS($A$2:$A$41)),1,1)</f>
        <v>KS4</v>
      </c>
    </row>
    <row r="7383" spans="208:208" x14ac:dyDescent="0.2">
      <c r="GZ7383" s="18" t="str">
        <f ca="1">OFFSET($A$2,MOD(ROW()-ROW($GZ$2),ROWS($A$2:$A$41)),TRUNC((ROW()-ROW($GZ$2))/ROWS($A$2:$A$41)),1,1)</f>
        <v>CONS1</v>
      </c>
    </row>
    <row r="7384" spans="208:208" x14ac:dyDescent="0.2">
      <c r="GZ7384" s="18" t="str">
        <f ca="1">OFFSET($A$2,MOD(ROW()-ROW($GZ$2),ROWS($A$2:$A$41)),TRUNC((ROW()-ROW($GZ$2))/ROWS($A$2:$A$41)),1,1)</f>
        <v>COM2</v>
      </c>
    </row>
    <row r="7385" spans="208:208" x14ac:dyDescent="0.2">
      <c r="GZ7385" s="18" t="str">
        <f ca="1">OFFSET($A$2,MOD(ROW()-ROW($GZ$2),ROWS($A$2:$A$41)),TRUNC((ROW()-ROW($GZ$2))/ROWS($A$2:$A$41)),1,1)</f>
        <v>RS3</v>
      </c>
    </row>
    <row r="7386" spans="208:208" x14ac:dyDescent="0.2">
      <c r="GZ7386" s="18" t="str">
        <f ca="1">OFFSET($A$2,MOD(ROW()-ROW($GZ$2),ROWS($A$2:$A$41)),TRUNC((ROW()-ROW($GZ$2))/ROWS($A$2:$A$41)),1,1)</f>
        <v>INCSS4</v>
      </c>
    </row>
    <row r="7387" spans="208:208" x14ac:dyDescent="0.2">
      <c r="GZ7387" s="18" t="str">
        <f ca="1">OFFSET($A$2,MOD(ROW()-ROW($GZ$2),ROWS($A$2:$A$41)),TRUNC((ROW()-ROW($GZ$2))/ROWS($A$2:$A$41)),1,1)</f>
        <v>RS4</v>
      </c>
    </row>
    <row r="7388" spans="208:208" x14ac:dyDescent="0.2">
      <c r="GZ7388" s="18" t="str">
        <f ca="1">OFFSET($A$2,MOD(ROW()-ROW($GZ$2),ROWS($A$2:$A$41)),TRUNC((ROW()-ROW($GZ$2))/ROWS($A$2:$A$41)),1,1)</f>
        <v>INCPS3</v>
      </c>
    </row>
    <row r="7389" spans="208:208" x14ac:dyDescent="0.2">
      <c r="GZ7389" s="18" t="str">
        <f ca="1">OFFSET($A$2,MOD(ROW()-ROW($GZ$2),ROWS($A$2:$A$41)),TRUNC((ROW()-ROW($GZ$2))/ROWS($A$2:$A$41)),1,1)</f>
        <v>LIS4</v>
      </c>
    </row>
    <row r="7390" spans="208:208" x14ac:dyDescent="0.2">
      <c r="GZ7390" s="18" t="str">
        <f ca="1">OFFSET($A$2,MOD(ROW()-ROW($GZ$2),ROWS($A$2:$A$41)),TRUNC((ROW()-ROW($GZ$2))/ROWS($A$2:$A$41)),1,1)</f>
        <v>INCPS4</v>
      </c>
    </row>
    <row r="7391" spans="208:208" x14ac:dyDescent="0.2">
      <c r="GZ7391" s="18" t="str">
        <f ca="1">OFFSET($A$2,MOD(ROW()-ROW($GZ$2),ROWS($A$2:$A$41)),TRUNC((ROW()-ROW($GZ$2))/ROWS($A$2:$A$41)),1,1)</f>
        <v>NS3</v>
      </c>
    </row>
    <row r="7392" spans="208:208" x14ac:dyDescent="0.2">
      <c r="GZ7392" s="18" t="str">
        <f ca="1">OFFSET($A$2,MOD(ROW()-ROW($GZ$2),ROWS($A$2:$A$41)),TRUNC((ROW()-ROW($GZ$2))/ROWS($A$2:$A$41)),1,1)</f>
        <v>COM3</v>
      </c>
    </row>
    <row r="7393" spans="208:208" x14ac:dyDescent="0.2">
      <c r="GZ7393" s="18" t="str">
        <f ca="1">OFFSET($A$2,MOD(ROW()-ROW($GZ$2),ROWS($A$2:$A$41)),TRUNC((ROW()-ROW($GZ$2))/ROWS($A$2:$A$41)),1,1)</f>
        <v>NS1</v>
      </c>
    </row>
    <row r="7394" spans="208:208" x14ac:dyDescent="0.2">
      <c r="GZ7394" s="18" t="str">
        <f ca="1">OFFSET($A$2,MOD(ROW()-ROW($GZ$2),ROWS($A$2:$A$41)),TRUNC((ROW()-ROW($GZ$2))/ROWS($A$2:$A$41)),1,1)</f>
        <v>CONS2</v>
      </c>
    </row>
    <row r="7395" spans="208:208" x14ac:dyDescent="0.2">
      <c r="GZ7395" s="18" t="str">
        <f ca="1">OFFSET($A$2,MOD(ROW()-ROW($GZ$2),ROWS($A$2:$A$41)),TRUNC((ROW()-ROW($GZ$2))/ROWS($A$2:$A$41)),1,1)</f>
        <v>ITS3</v>
      </c>
    </row>
    <row r="7396" spans="208:208" x14ac:dyDescent="0.2">
      <c r="GZ7396" s="18" t="str">
        <f ca="1">OFFSET($A$2,MOD(ROW()-ROW($GZ$2),ROWS($A$2:$A$41)),TRUNC((ROW()-ROW($GZ$2))/ROWS($A$2:$A$41)),1,1)</f>
        <v>KS3</v>
      </c>
    </row>
    <row r="7397" spans="208:208" x14ac:dyDescent="0.2">
      <c r="GZ7397" s="18" t="str">
        <f ca="1">OFFSET($A$2,MOD(ROW()-ROW($GZ$2),ROWS($A$2:$A$41)),TRUNC((ROW()-ROW($GZ$2))/ROWS($A$2:$A$41)),1,1)</f>
        <v>ITS1</v>
      </c>
    </row>
    <row r="7398" spans="208:208" x14ac:dyDescent="0.2">
      <c r="GZ7398" s="18" t="str">
        <f ca="1">OFFSET($A$2,MOD(ROW()-ROW($GZ$2),ROWS($A$2:$A$41)),TRUNC((ROW()-ROW($GZ$2))/ROWS($A$2:$A$41)),1,1)</f>
        <v>COM4</v>
      </c>
    </row>
    <row r="7399" spans="208:208" x14ac:dyDescent="0.2">
      <c r="GZ7399" s="18" t="str">
        <f ca="1">OFFSET($A$2,MOD(ROW()-ROW($GZ$2),ROWS($A$2:$A$41)),TRUNC((ROW()-ROW($GZ$2))/ROWS($A$2:$A$41)),1,1)</f>
        <v>LIS2</v>
      </c>
    </row>
    <row r="7400" spans="208:208" x14ac:dyDescent="0.2">
      <c r="GZ7400" s="18" t="str">
        <f ca="1">OFFSET($A$2,MOD(ROW()-ROW($GZ$2),ROWS($A$2:$A$41)),TRUNC((ROW()-ROW($GZ$2))/ROWS($A$2:$A$41)),1,1)</f>
        <v>ITS4</v>
      </c>
    </row>
    <row r="7401" spans="208:208" x14ac:dyDescent="0.2">
      <c r="GZ7401" s="18" t="str">
        <f ca="1">OFFSET($A$2,MOD(ROW()-ROW($GZ$2),ROWS($A$2:$A$41)),TRUNC((ROW()-ROW($GZ$2))/ROWS($A$2:$A$41)),1,1)</f>
        <v>INCSS1</v>
      </c>
    </row>
    <row r="7402" spans="208:208" x14ac:dyDescent="0.2">
      <c r="GZ7402" s="18" t="str">
        <f ca="1">OFFSET($A$2,MOD(ROW()-ROW($GZ$2),ROWS($A$2:$A$41)),TRUNC((ROW()-ROW($GZ$2))/ROWS($A$2:$A$41)),1,1)</f>
        <v>CONS4</v>
      </c>
    </row>
    <row r="7403" spans="208:208" x14ac:dyDescent="0.2">
      <c r="GZ7403" s="18" t="str">
        <f ca="1">OFFSET($A$2,MOD(ROW()-ROW($GZ$2),ROWS($A$2:$A$41)),TRUNC((ROW()-ROW($GZ$2))/ROWS($A$2:$A$41)),1,1)</f>
        <v>KS4</v>
      </c>
    </row>
    <row r="7404" spans="208:208" x14ac:dyDescent="0.2">
      <c r="GZ7404" s="18" t="str">
        <f ca="1">OFFSET($A$2,MOD(ROW()-ROW($GZ$2),ROWS($A$2:$A$41)),TRUNC((ROW()-ROW($GZ$2))/ROWS($A$2:$A$41)),1,1)</f>
        <v>CONS3</v>
      </c>
    </row>
    <row r="7405" spans="208:208" x14ac:dyDescent="0.2">
      <c r="GZ7405" s="18" t="str">
        <f ca="1">OFFSET($A$2,MOD(ROW()-ROW($GZ$2),ROWS($A$2:$A$41)),TRUNC((ROW()-ROW($GZ$2))/ROWS($A$2:$A$41)),1,1)</f>
        <v>RS3</v>
      </c>
    </row>
    <row r="7406" spans="208:208" x14ac:dyDescent="0.2">
      <c r="GZ7406" s="18" t="str">
        <f ca="1">OFFSET($A$2,MOD(ROW()-ROW($GZ$2),ROWS($A$2:$A$41)),TRUNC((ROW()-ROW($GZ$2))/ROWS($A$2:$A$41)),1,1)</f>
        <v>COM4</v>
      </c>
    </row>
    <row r="7407" spans="208:208" x14ac:dyDescent="0.2">
      <c r="GZ7407" s="18" t="str">
        <f ca="1">OFFSET($A$2,MOD(ROW()-ROW($GZ$2),ROWS($A$2:$A$41)),TRUNC((ROW()-ROW($GZ$2))/ROWS($A$2:$A$41)),1,1)</f>
        <v>NS6</v>
      </c>
    </row>
    <row r="7408" spans="208:208" x14ac:dyDescent="0.2">
      <c r="GZ7408" s="18" t="str">
        <f ca="1">OFFSET($A$2,MOD(ROW()-ROW($GZ$2),ROWS($A$2:$A$41)),TRUNC((ROW()-ROW($GZ$2))/ROWS($A$2:$A$41)),1,1)</f>
        <v>CONS1</v>
      </c>
    </row>
    <row r="7409" spans="208:208" x14ac:dyDescent="0.2">
      <c r="GZ7409" s="18" t="str">
        <f ca="1">OFFSET($A$2,MOD(ROW()-ROW($GZ$2),ROWS($A$2:$A$41)),TRUNC((ROW()-ROW($GZ$2))/ROWS($A$2:$A$41)),1,1)</f>
        <v>INCPS1</v>
      </c>
    </row>
    <row r="7410" spans="208:208" x14ac:dyDescent="0.2">
      <c r="GZ7410" s="18" t="str">
        <f ca="1">OFFSET($A$2,MOD(ROW()-ROW($GZ$2),ROWS($A$2:$A$41)),TRUNC((ROW()-ROW($GZ$2))/ROWS($A$2:$A$41)),1,1)</f>
        <v>NS1</v>
      </c>
    </row>
    <row r="7411" spans="208:208" x14ac:dyDescent="0.2">
      <c r="GZ7411" s="18" t="str">
        <f ca="1">OFFSET($A$2,MOD(ROW()-ROW($GZ$2),ROWS($A$2:$A$41)),TRUNC((ROW()-ROW($GZ$2))/ROWS($A$2:$A$41)),1,1)</f>
        <v>ITS3</v>
      </c>
    </row>
    <row r="7412" spans="208:208" x14ac:dyDescent="0.2">
      <c r="GZ7412" s="18" t="str">
        <f ca="1">OFFSET($A$2,MOD(ROW()-ROW($GZ$2),ROWS($A$2:$A$41)),TRUNC((ROW()-ROW($GZ$2))/ROWS($A$2:$A$41)),1,1)</f>
        <v>LIS3</v>
      </c>
    </row>
    <row r="7413" spans="208:208" x14ac:dyDescent="0.2">
      <c r="GZ7413" s="18" t="str">
        <f ca="1">OFFSET($A$2,MOD(ROW()-ROW($GZ$2),ROWS($A$2:$A$41)),TRUNC((ROW()-ROW($GZ$2))/ROWS($A$2:$A$41)),1,1)</f>
        <v>INCPS2</v>
      </c>
    </row>
    <row r="7414" spans="208:208" x14ac:dyDescent="0.2">
      <c r="GZ7414" s="18" t="str">
        <f ca="1">OFFSET($A$2,MOD(ROW()-ROW($GZ$2),ROWS($A$2:$A$41)),TRUNC((ROW()-ROW($GZ$2))/ROWS($A$2:$A$41)),1,1)</f>
        <v>CONS2</v>
      </c>
    </row>
    <row r="7415" spans="208:208" x14ac:dyDescent="0.2">
      <c r="GZ7415" s="18" t="str">
        <f ca="1">OFFSET($A$2,MOD(ROW()-ROW($GZ$2),ROWS($A$2:$A$41)),TRUNC((ROW()-ROW($GZ$2))/ROWS($A$2:$A$41)),1,1)</f>
        <v>INCSS1</v>
      </c>
    </row>
    <row r="7416" spans="208:208" x14ac:dyDescent="0.2">
      <c r="GZ7416" s="18" t="str">
        <f ca="1">OFFSET($A$2,MOD(ROW()-ROW($GZ$2),ROWS($A$2:$A$41)),TRUNC((ROW()-ROW($GZ$2))/ROWS($A$2:$A$41)),1,1)</f>
        <v>ITS4</v>
      </c>
    </row>
    <row r="7417" spans="208:208" x14ac:dyDescent="0.2">
      <c r="GZ7417" s="18" t="str">
        <f ca="1">OFFSET($A$2,MOD(ROW()-ROW($GZ$2),ROWS($A$2:$A$41)),TRUNC((ROW()-ROW($GZ$2))/ROWS($A$2:$A$41)),1,1)</f>
        <v>ITS1</v>
      </c>
    </row>
    <row r="7418" spans="208:208" x14ac:dyDescent="0.2">
      <c r="GZ7418" s="18" t="str">
        <f ca="1">OFFSET($A$2,MOD(ROW()-ROW($GZ$2),ROWS($A$2:$A$41)),TRUNC((ROW()-ROW($GZ$2))/ROWS($A$2:$A$41)),1,1)</f>
        <v>LIS4</v>
      </c>
    </row>
    <row r="7419" spans="208:208" x14ac:dyDescent="0.2">
      <c r="GZ7419" s="18" t="str">
        <f ca="1">OFFSET($A$2,MOD(ROW()-ROW($GZ$2),ROWS($A$2:$A$41)),TRUNC((ROW()-ROW($GZ$2))/ROWS($A$2:$A$41)),1,1)</f>
        <v>RS2</v>
      </c>
    </row>
    <row r="7420" spans="208:208" x14ac:dyDescent="0.2">
      <c r="GZ7420" s="18" t="str">
        <f ca="1">OFFSET($A$2,MOD(ROW()-ROW($GZ$2),ROWS($A$2:$A$41)),TRUNC((ROW()-ROW($GZ$2))/ROWS($A$2:$A$41)),1,1)</f>
        <v>COM3</v>
      </c>
    </row>
    <row r="7421" spans="208:208" x14ac:dyDescent="0.2">
      <c r="GZ7421" s="18" t="str">
        <f ca="1">OFFSET($A$2,MOD(ROW()-ROW($GZ$2),ROWS($A$2:$A$41)),TRUNC((ROW()-ROW($GZ$2))/ROWS($A$2:$A$41)),1,1)</f>
        <v>INCSS4</v>
      </c>
    </row>
    <row r="7422" spans="208:208" x14ac:dyDescent="0.2">
      <c r="GZ7422" s="18" t="str">
        <f ca="1">OFFSET($A$2,MOD(ROW()-ROW($GZ$2),ROWS($A$2:$A$41)),TRUNC((ROW()-ROW($GZ$2))/ROWS($A$2:$A$41)),1,1)</f>
        <v>ITS2</v>
      </c>
    </row>
    <row r="7423" spans="208:208" x14ac:dyDescent="0.2">
      <c r="GZ7423" s="18" t="str">
        <f ca="1">OFFSET($A$2,MOD(ROW()-ROW($GZ$2),ROWS($A$2:$A$41)),TRUNC((ROW()-ROW($GZ$2))/ROWS($A$2:$A$41)),1,1)</f>
        <v>RS1</v>
      </c>
    </row>
    <row r="7424" spans="208:208" x14ac:dyDescent="0.2">
      <c r="GZ7424" s="18" t="str">
        <f ca="1">OFFSET($A$2,MOD(ROW()-ROW($GZ$2),ROWS($A$2:$A$41)),TRUNC((ROW()-ROW($GZ$2))/ROWS($A$2:$A$41)),1,1)</f>
        <v>KS3</v>
      </c>
    </row>
    <row r="7425" spans="208:208" x14ac:dyDescent="0.2">
      <c r="GZ7425" s="18" t="str">
        <f ca="1">OFFSET($A$2,MOD(ROW()-ROW($GZ$2),ROWS($A$2:$A$41)),TRUNC((ROW()-ROW($GZ$2))/ROWS($A$2:$A$41)),1,1)</f>
        <v>NS7</v>
      </c>
    </row>
    <row r="7426" spans="208:208" x14ac:dyDescent="0.2">
      <c r="GZ7426" s="18" t="str">
        <f ca="1">OFFSET($A$2,MOD(ROW()-ROW($GZ$2),ROWS($A$2:$A$41)),TRUNC((ROW()-ROW($GZ$2))/ROWS($A$2:$A$41)),1,1)</f>
        <v>NS2</v>
      </c>
    </row>
    <row r="7427" spans="208:208" x14ac:dyDescent="0.2">
      <c r="GZ7427" s="18" t="str">
        <f ca="1">OFFSET($A$2,MOD(ROW()-ROW($GZ$2),ROWS($A$2:$A$41)),TRUNC((ROW()-ROW($GZ$2))/ROWS($A$2:$A$41)),1,1)</f>
        <v>KS1</v>
      </c>
    </row>
    <row r="7428" spans="208:208" x14ac:dyDescent="0.2">
      <c r="GZ7428" s="18" t="str">
        <f ca="1">OFFSET($A$2,MOD(ROW()-ROW($GZ$2),ROWS($A$2:$A$41)),TRUNC((ROW()-ROW($GZ$2))/ROWS($A$2:$A$41)),1,1)</f>
        <v>INCPS4</v>
      </c>
    </row>
    <row r="7429" spans="208:208" x14ac:dyDescent="0.2">
      <c r="GZ7429" s="18" t="str">
        <f ca="1">OFFSET($A$2,MOD(ROW()-ROW($GZ$2),ROWS($A$2:$A$41)),TRUNC((ROW()-ROW($GZ$2))/ROWS($A$2:$A$41)),1,1)</f>
        <v>NS4</v>
      </c>
    </row>
    <row r="7430" spans="208:208" x14ac:dyDescent="0.2">
      <c r="GZ7430" s="18" t="str">
        <f ca="1">OFFSET($A$2,MOD(ROW()-ROW($GZ$2),ROWS($A$2:$A$41)),TRUNC((ROW()-ROW($GZ$2))/ROWS($A$2:$A$41)),1,1)</f>
        <v>NS3</v>
      </c>
    </row>
    <row r="7431" spans="208:208" x14ac:dyDescent="0.2">
      <c r="GZ7431" s="18" t="str">
        <f ca="1">OFFSET($A$2,MOD(ROW()-ROW($GZ$2),ROWS($A$2:$A$41)),TRUNC((ROW()-ROW($GZ$2))/ROWS($A$2:$A$41)),1,1)</f>
        <v>INCSS3</v>
      </c>
    </row>
    <row r="7432" spans="208:208" x14ac:dyDescent="0.2">
      <c r="GZ7432" s="18" t="str">
        <f ca="1">OFFSET($A$2,MOD(ROW()-ROW($GZ$2),ROWS($A$2:$A$41)),TRUNC((ROW()-ROW($GZ$2))/ROWS($A$2:$A$41)),1,1)</f>
        <v>RS4</v>
      </c>
    </row>
    <row r="7433" spans="208:208" x14ac:dyDescent="0.2">
      <c r="GZ7433" s="18" t="str">
        <f ca="1">OFFSET($A$2,MOD(ROW()-ROW($GZ$2),ROWS($A$2:$A$41)),TRUNC((ROW()-ROW($GZ$2))/ROWS($A$2:$A$41)),1,1)</f>
        <v>COM1</v>
      </c>
    </row>
    <row r="7434" spans="208:208" x14ac:dyDescent="0.2">
      <c r="GZ7434" s="18" t="str">
        <f ca="1">OFFSET($A$2,MOD(ROW()-ROW($GZ$2),ROWS($A$2:$A$41)),TRUNC((ROW()-ROW($GZ$2))/ROWS($A$2:$A$41)),1,1)</f>
        <v>NS8</v>
      </c>
    </row>
    <row r="7435" spans="208:208" x14ac:dyDescent="0.2">
      <c r="GZ7435" s="18" t="str">
        <f ca="1">OFFSET($A$2,MOD(ROW()-ROW($GZ$2),ROWS($A$2:$A$41)),TRUNC((ROW()-ROW($GZ$2))/ROWS($A$2:$A$41)),1,1)</f>
        <v>LIS2</v>
      </c>
    </row>
    <row r="7436" spans="208:208" x14ac:dyDescent="0.2">
      <c r="GZ7436" s="18" t="str">
        <f ca="1">OFFSET($A$2,MOD(ROW()-ROW($GZ$2),ROWS($A$2:$A$41)),TRUNC((ROW()-ROW($GZ$2))/ROWS($A$2:$A$41)),1,1)</f>
        <v>KS2</v>
      </c>
    </row>
    <row r="7437" spans="208:208" x14ac:dyDescent="0.2">
      <c r="GZ7437" s="18" t="str">
        <f ca="1">OFFSET($A$2,MOD(ROW()-ROW($GZ$2),ROWS($A$2:$A$41)),TRUNC((ROW()-ROW($GZ$2))/ROWS($A$2:$A$41)),1,1)</f>
        <v>INCPS3</v>
      </c>
    </row>
    <row r="7438" spans="208:208" x14ac:dyDescent="0.2">
      <c r="GZ7438" s="18" t="str">
        <f ca="1">OFFSET($A$2,MOD(ROW()-ROW($GZ$2),ROWS($A$2:$A$41)),TRUNC((ROW()-ROW($GZ$2))/ROWS($A$2:$A$41)),1,1)</f>
        <v>NS5</v>
      </c>
    </row>
    <row r="7439" spans="208:208" x14ac:dyDescent="0.2">
      <c r="GZ7439" s="18" t="str">
        <f ca="1">OFFSET($A$2,MOD(ROW()-ROW($GZ$2),ROWS($A$2:$A$41)),TRUNC((ROW()-ROW($GZ$2))/ROWS($A$2:$A$41)),1,1)</f>
        <v>COM2</v>
      </c>
    </row>
    <row r="7440" spans="208:208" x14ac:dyDescent="0.2">
      <c r="GZ7440" s="18" t="str">
        <f ca="1">OFFSET($A$2,MOD(ROW()-ROW($GZ$2),ROWS($A$2:$A$41)),TRUNC((ROW()-ROW($GZ$2))/ROWS($A$2:$A$41)),1,1)</f>
        <v>LIS1</v>
      </c>
    </row>
    <row r="7441" spans="208:208" x14ac:dyDescent="0.2">
      <c r="GZ7441" s="18" t="str">
        <f ca="1">OFFSET($A$2,MOD(ROW()-ROW($GZ$2),ROWS($A$2:$A$41)),TRUNC((ROW()-ROW($GZ$2))/ROWS($A$2:$A$41)),1,1)</f>
        <v>INCSS2</v>
      </c>
    </row>
    <row r="7442" spans="208:208" x14ac:dyDescent="0.2">
      <c r="GZ7442" s="18" t="str">
        <f ca="1">OFFSET($A$2,MOD(ROW()-ROW($GZ$2),ROWS($A$2:$A$41)),TRUNC((ROW()-ROW($GZ$2))/ROWS($A$2:$A$41)),1,1)</f>
        <v>INCPS4</v>
      </c>
    </row>
    <row r="7443" spans="208:208" x14ac:dyDescent="0.2">
      <c r="GZ7443" s="18" t="str">
        <f ca="1">OFFSET($A$2,MOD(ROW()-ROW($GZ$2),ROWS($A$2:$A$41)),TRUNC((ROW()-ROW($GZ$2))/ROWS($A$2:$A$41)),1,1)</f>
        <v>INCSS4</v>
      </c>
    </row>
    <row r="7444" spans="208:208" x14ac:dyDescent="0.2">
      <c r="GZ7444" s="18" t="str">
        <f ca="1">OFFSET($A$2,MOD(ROW()-ROW($GZ$2),ROWS($A$2:$A$41)),TRUNC((ROW()-ROW($GZ$2))/ROWS($A$2:$A$41)),1,1)</f>
        <v>RS2</v>
      </c>
    </row>
    <row r="7445" spans="208:208" x14ac:dyDescent="0.2">
      <c r="GZ7445" s="18" t="str">
        <f ca="1">OFFSET($A$2,MOD(ROW()-ROW($GZ$2),ROWS($A$2:$A$41)),TRUNC((ROW()-ROW($GZ$2))/ROWS($A$2:$A$41)),1,1)</f>
        <v>COM3</v>
      </c>
    </row>
    <row r="7446" spans="208:208" x14ac:dyDescent="0.2">
      <c r="GZ7446" s="18" t="str">
        <f ca="1">OFFSET($A$2,MOD(ROW()-ROW($GZ$2),ROWS($A$2:$A$41)),TRUNC((ROW()-ROW($GZ$2))/ROWS($A$2:$A$41)),1,1)</f>
        <v>KS3</v>
      </c>
    </row>
    <row r="7447" spans="208:208" x14ac:dyDescent="0.2">
      <c r="GZ7447" s="18" t="str">
        <f ca="1">OFFSET($A$2,MOD(ROW()-ROW($GZ$2),ROWS($A$2:$A$41)),TRUNC((ROW()-ROW($GZ$2))/ROWS($A$2:$A$41)),1,1)</f>
        <v>ITS2</v>
      </c>
    </row>
    <row r="7448" spans="208:208" x14ac:dyDescent="0.2">
      <c r="GZ7448" s="18" t="str">
        <f ca="1">OFFSET($A$2,MOD(ROW()-ROW($GZ$2),ROWS($A$2:$A$41)),TRUNC((ROW()-ROW($GZ$2))/ROWS($A$2:$A$41)),1,1)</f>
        <v>INCPS2</v>
      </c>
    </row>
    <row r="7449" spans="208:208" x14ac:dyDescent="0.2">
      <c r="GZ7449" s="18" t="str">
        <f ca="1">OFFSET($A$2,MOD(ROW()-ROW($GZ$2),ROWS($A$2:$A$41)),TRUNC((ROW()-ROW($GZ$2))/ROWS($A$2:$A$41)),1,1)</f>
        <v>ITS3</v>
      </c>
    </row>
    <row r="7450" spans="208:208" x14ac:dyDescent="0.2">
      <c r="GZ7450" s="18" t="str">
        <f ca="1">OFFSET($A$2,MOD(ROW()-ROW($GZ$2),ROWS($A$2:$A$41)),TRUNC((ROW()-ROW($GZ$2))/ROWS($A$2:$A$41)),1,1)</f>
        <v>CONS4</v>
      </c>
    </row>
    <row r="7451" spans="208:208" x14ac:dyDescent="0.2">
      <c r="GZ7451" s="18" t="str">
        <f ca="1">OFFSET($A$2,MOD(ROW()-ROW($GZ$2),ROWS($A$2:$A$41)),TRUNC((ROW()-ROW($GZ$2))/ROWS($A$2:$A$41)),1,1)</f>
        <v>INCSS3</v>
      </c>
    </row>
    <row r="7452" spans="208:208" x14ac:dyDescent="0.2">
      <c r="GZ7452" s="18" t="str">
        <f ca="1">OFFSET($A$2,MOD(ROW()-ROW($GZ$2),ROWS($A$2:$A$41)),TRUNC((ROW()-ROW($GZ$2))/ROWS($A$2:$A$41)),1,1)</f>
        <v>LIS4</v>
      </c>
    </row>
    <row r="7453" spans="208:208" x14ac:dyDescent="0.2">
      <c r="GZ7453" s="18" t="str">
        <f ca="1">OFFSET($A$2,MOD(ROW()-ROW($GZ$2),ROWS($A$2:$A$41)),TRUNC((ROW()-ROW($GZ$2))/ROWS($A$2:$A$41)),1,1)</f>
        <v>NS2</v>
      </c>
    </row>
    <row r="7454" spans="208:208" x14ac:dyDescent="0.2">
      <c r="GZ7454" s="18" t="str">
        <f ca="1">OFFSET($A$2,MOD(ROW()-ROW($GZ$2),ROWS($A$2:$A$41)),TRUNC((ROW()-ROW($GZ$2))/ROWS($A$2:$A$41)),1,1)</f>
        <v>INCSS2</v>
      </c>
    </row>
    <row r="7455" spans="208:208" x14ac:dyDescent="0.2">
      <c r="GZ7455" s="18" t="str">
        <f ca="1">OFFSET($A$2,MOD(ROW()-ROW($GZ$2),ROWS($A$2:$A$41)),TRUNC((ROW()-ROW($GZ$2))/ROWS($A$2:$A$41)),1,1)</f>
        <v>NS8</v>
      </c>
    </row>
    <row r="7456" spans="208:208" x14ac:dyDescent="0.2">
      <c r="GZ7456" s="18" t="str">
        <f ca="1">OFFSET($A$2,MOD(ROW()-ROW($GZ$2),ROWS($A$2:$A$41)),TRUNC((ROW()-ROW($GZ$2))/ROWS($A$2:$A$41)),1,1)</f>
        <v>NS3</v>
      </c>
    </row>
    <row r="7457" spans="208:208" x14ac:dyDescent="0.2">
      <c r="GZ7457" s="18" t="str">
        <f ca="1">OFFSET($A$2,MOD(ROW()-ROW($GZ$2),ROWS($A$2:$A$41)),TRUNC((ROW()-ROW($GZ$2))/ROWS($A$2:$A$41)),1,1)</f>
        <v>COM2</v>
      </c>
    </row>
    <row r="7458" spans="208:208" x14ac:dyDescent="0.2">
      <c r="GZ7458" s="18" t="str">
        <f ca="1">OFFSET($A$2,MOD(ROW()-ROW($GZ$2),ROWS($A$2:$A$41)),TRUNC((ROW()-ROW($GZ$2))/ROWS($A$2:$A$41)),1,1)</f>
        <v>NS5</v>
      </c>
    </row>
    <row r="7459" spans="208:208" x14ac:dyDescent="0.2">
      <c r="GZ7459" s="18" t="str">
        <f ca="1">OFFSET($A$2,MOD(ROW()-ROW($GZ$2),ROWS($A$2:$A$41)),TRUNC((ROW()-ROW($GZ$2))/ROWS($A$2:$A$41)),1,1)</f>
        <v>LIS2</v>
      </c>
    </row>
    <row r="7460" spans="208:208" x14ac:dyDescent="0.2">
      <c r="GZ7460" s="18" t="str">
        <f ca="1">OFFSET($A$2,MOD(ROW()-ROW($GZ$2),ROWS($A$2:$A$41)),TRUNC((ROW()-ROW($GZ$2))/ROWS($A$2:$A$41)),1,1)</f>
        <v>COM4</v>
      </c>
    </row>
    <row r="7461" spans="208:208" x14ac:dyDescent="0.2">
      <c r="GZ7461" s="18" t="str">
        <f ca="1">OFFSET($A$2,MOD(ROW()-ROW($GZ$2),ROWS($A$2:$A$41)),TRUNC((ROW()-ROW($GZ$2))/ROWS($A$2:$A$41)),1,1)</f>
        <v>KS4</v>
      </c>
    </row>
    <row r="7462" spans="208:208" x14ac:dyDescent="0.2">
      <c r="GZ7462" s="18" t="str">
        <f ca="1">OFFSET($A$2,MOD(ROW()-ROW($GZ$2),ROWS($A$2:$A$41)),TRUNC((ROW()-ROW($GZ$2))/ROWS($A$2:$A$41)),1,1)</f>
        <v>RS3</v>
      </c>
    </row>
    <row r="7463" spans="208:208" x14ac:dyDescent="0.2">
      <c r="GZ7463" s="18" t="str">
        <f ca="1">OFFSET($A$2,MOD(ROW()-ROW($GZ$2),ROWS($A$2:$A$41)),TRUNC((ROW()-ROW($GZ$2))/ROWS($A$2:$A$41)),1,1)</f>
        <v>CONS2</v>
      </c>
    </row>
    <row r="7464" spans="208:208" x14ac:dyDescent="0.2">
      <c r="GZ7464" s="18" t="str">
        <f ca="1">OFFSET($A$2,MOD(ROW()-ROW($GZ$2),ROWS($A$2:$A$41)),TRUNC((ROW()-ROW($GZ$2))/ROWS($A$2:$A$41)),1,1)</f>
        <v>KS1</v>
      </c>
    </row>
    <row r="7465" spans="208:208" x14ac:dyDescent="0.2">
      <c r="GZ7465" s="18" t="str">
        <f ca="1">OFFSET($A$2,MOD(ROW()-ROW($GZ$2),ROWS($A$2:$A$41)),TRUNC((ROW()-ROW($GZ$2))/ROWS($A$2:$A$41)),1,1)</f>
        <v>COM1</v>
      </c>
    </row>
    <row r="7466" spans="208:208" x14ac:dyDescent="0.2">
      <c r="GZ7466" s="18" t="str">
        <f ca="1">OFFSET($A$2,MOD(ROW()-ROW($GZ$2),ROWS($A$2:$A$41)),TRUNC((ROW()-ROW($GZ$2))/ROWS($A$2:$A$41)),1,1)</f>
        <v>NS4</v>
      </c>
    </row>
    <row r="7467" spans="208:208" x14ac:dyDescent="0.2">
      <c r="GZ7467" s="18" t="str">
        <f ca="1">OFFSET($A$2,MOD(ROW()-ROW($GZ$2),ROWS($A$2:$A$41)),TRUNC((ROW()-ROW($GZ$2))/ROWS($A$2:$A$41)),1,1)</f>
        <v>LIS1</v>
      </c>
    </row>
    <row r="7468" spans="208:208" x14ac:dyDescent="0.2">
      <c r="GZ7468" s="18" t="str">
        <f ca="1">OFFSET($A$2,MOD(ROW()-ROW($GZ$2),ROWS($A$2:$A$41)),TRUNC((ROW()-ROW($GZ$2))/ROWS($A$2:$A$41)),1,1)</f>
        <v>INCSS1</v>
      </c>
    </row>
    <row r="7469" spans="208:208" x14ac:dyDescent="0.2">
      <c r="GZ7469" s="18" t="str">
        <f ca="1">OFFSET($A$2,MOD(ROW()-ROW($GZ$2),ROWS($A$2:$A$41)),TRUNC((ROW()-ROW($GZ$2))/ROWS($A$2:$A$41)),1,1)</f>
        <v>NS1</v>
      </c>
    </row>
    <row r="7470" spans="208:208" x14ac:dyDescent="0.2">
      <c r="GZ7470" s="18" t="str">
        <f ca="1">OFFSET($A$2,MOD(ROW()-ROW($GZ$2),ROWS($A$2:$A$41)),TRUNC((ROW()-ROW($GZ$2))/ROWS($A$2:$A$41)),1,1)</f>
        <v>ITS4</v>
      </c>
    </row>
    <row r="7471" spans="208:208" x14ac:dyDescent="0.2">
      <c r="GZ7471" s="18" t="str">
        <f ca="1">OFFSET($A$2,MOD(ROW()-ROW($GZ$2),ROWS($A$2:$A$41)),TRUNC((ROW()-ROW($GZ$2))/ROWS($A$2:$A$41)),1,1)</f>
        <v>INCPS1</v>
      </c>
    </row>
    <row r="7472" spans="208:208" x14ac:dyDescent="0.2">
      <c r="GZ7472" s="18" t="str">
        <f ca="1">OFFSET($A$2,MOD(ROW()-ROW($GZ$2),ROWS($A$2:$A$41)),TRUNC((ROW()-ROW($GZ$2))/ROWS($A$2:$A$41)),1,1)</f>
        <v>CONS3</v>
      </c>
    </row>
    <row r="7473" spans="208:208" x14ac:dyDescent="0.2">
      <c r="GZ7473" s="18" t="str">
        <f ca="1">OFFSET($A$2,MOD(ROW()-ROW($GZ$2),ROWS($A$2:$A$41)),TRUNC((ROW()-ROW($GZ$2))/ROWS($A$2:$A$41)),1,1)</f>
        <v>KS2</v>
      </c>
    </row>
    <row r="7474" spans="208:208" x14ac:dyDescent="0.2">
      <c r="GZ7474" s="18" t="str">
        <f ca="1">OFFSET($A$2,MOD(ROW()-ROW($GZ$2),ROWS($A$2:$A$41)),TRUNC((ROW()-ROW($GZ$2))/ROWS($A$2:$A$41)),1,1)</f>
        <v>NS6</v>
      </c>
    </row>
    <row r="7475" spans="208:208" x14ac:dyDescent="0.2">
      <c r="GZ7475" s="18" t="str">
        <f ca="1">OFFSET($A$2,MOD(ROW()-ROW($GZ$2),ROWS($A$2:$A$41)),TRUNC((ROW()-ROW($GZ$2))/ROWS($A$2:$A$41)),1,1)</f>
        <v>ITS1</v>
      </c>
    </row>
    <row r="7476" spans="208:208" x14ac:dyDescent="0.2">
      <c r="GZ7476" s="18" t="str">
        <f ca="1">OFFSET($A$2,MOD(ROW()-ROW($GZ$2),ROWS($A$2:$A$41)),TRUNC((ROW()-ROW($GZ$2))/ROWS($A$2:$A$41)),1,1)</f>
        <v>NS7</v>
      </c>
    </row>
    <row r="7477" spans="208:208" x14ac:dyDescent="0.2">
      <c r="GZ7477" s="18" t="str">
        <f ca="1">OFFSET($A$2,MOD(ROW()-ROW($GZ$2),ROWS($A$2:$A$41)),TRUNC((ROW()-ROW($GZ$2))/ROWS($A$2:$A$41)),1,1)</f>
        <v>RS4</v>
      </c>
    </row>
    <row r="7478" spans="208:208" x14ac:dyDescent="0.2">
      <c r="GZ7478" s="18" t="str">
        <f ca="1">OFFSET($A$2,MOD(ROW()-ROW($GZ$2),ROWS($A$2:$A$41)),TRUNC((ROW()-ROW($GZ$2))/ROWS($A$2:$A$41)),1,1)</f>
        <v>CONS1</v>
      </c>
    </row>
    <row r="7479" spans="208:208" x14ac:dyDescent="0.2">
      <c r="GZ7479" s="18" t="str">
        <f ca="1">OFFSET($A$2,MOD(ROW()-ROW($GZ$2),ROWS($A$2:$A$41)),TRUNC((ROW()-ROW($GZ$2))/ROWS($A$2:$A$41)),1,1)</f>
        <v>INCPS3</v>
      </c>
    </row>
    <row r="7480" spans="208:208" x14ac:dyDescent="0.2">
      <c r="GZ7480" s="18" t="str">
        <f ca="1">OFFSET($A$2,MOD(ROW()-ROW($GZ$2),ROWS($A$2:$A$41)),TRUNC((ROW()-ROW($GZ$2))/ROWS($A$2:$A$41)),1,1)</f>
        <v>LIS3</v>
      </c>
    </row>
    <row r="7481" spans="208:208" x14ac:dyDescent="0.2">
      <c r="GZ7481" s="18" t="str">
        <f ca="1">OFFSET($A$2,MOD(ROW()-ROW($GZ$2),ROWS($A$2:$A$41)),TRUNC((ROW()-ROW($GZ$2))/ROWS($A$2:$A$41)),1,1)</f>
        <v>RS1</v>
      </c>
    </row>
    <row r="7482" spans="208:208" x14ac:dyDescent="0.2">
      <c r="GZ7482" s="18" t="str">
        <f ca="1">OFFSET($A$2,MOD(ROW()-ROW($GZ$2),ROWS($A$2:$A$41)),TRUNC((ROW()-ROW($GZ$2))/ROWS($A$2:$A$41)),1,1)</f>
        <v>NS3</v>
      </c>
    </row>
    <row r="7483" spans="208:208" x14ac:dyDescent="0.2">
      <c r="GZ7483" s="18" t="str">
        <f ca="1">OFFSET($A$2,MOD(ROW()-ROW($GZ$2),ROWS($A$2:$A$41)),TRUNC((ROW()-ROW($GZ$2))/ROWS($A$2:$A$41)),1,1)</f>
        <v>NS6</v>
      </c>
    </row>
    <row r="7484" spans="208:208" x14ac:dyDescent="0.2">
      <c r="GZ7484" s="18" t="str">
        <f ca="1">OFFSET($A$2,MOD(ROW()-ROW($GZ$2),ROWS($A$2:$A$41)),TRUNC((ROW()-ROW($GZ$2))/ROWS($A$2:$A$41)),1,1)</f>
        <v>RS2</v>
      </c>
    </row>
    <row r="7485" spans="208:208" x14ac:dyDescent="0.2">
      <c r="GZ7485" s="18" t="str">
        <f ca="1">OFFSET($A$2,MOD(ROW()-ROW($GZ$2),ROWS($A$2:$A$41)),TRUNC((ROW()-ROW($GZ$2))/ROWS($A$2:$A$41)),1,1)</f>
        <v>ITS3</v>
      </c>
    </row>
    <row r="7486" spans="208:208" x14ac:dyDescent="0.2">
      <c r="GZ7486" s="18" t="str">
        <f ca="1">OFFSET($A$2,MOD(ROW()-ROW($GZ$2),ROWS($A$2:$A$41)),TRUNC((ROW()-ROW($GZ$2))/ROWS($A$2:$A$41)),1,1)</f>
        <v>NS5</v>
      </c>
    </row>
    <row r="7487" spans="208:208" x14ac:dyDescent="0.2">
      <c r="GZ7487" s="18" t="str">
        <f ca="1">OFFSET($A$2,MOD(ROW()-ROW($GZ$2),ROWS($A$2:$A$41)),TRUNC((ROW()-ROW($GZ$2))/ROWS($A$2:$A$41)),1,1)</f>
        <v>INCPS3</v>
      </c>
    </row>
    <row r="7488" spans="208:208" x14ac:dyDescent="0.2">
      <c r="GZ7488" s="18" t="str">
        <f ca="1">OFFSET($A$2,MOD(ROW()-ROW($GZ$2),ROWS($A$2:$A$41)),TRUNC((ROW()-ROW($GZ$2))/ROWS($A$2:$A$41)),1,1)</f>
        <v>COM1</v>
      </c>
    </row>
    <row r="7489" spans="208:208" x14ac:dyDescent="0.2">
      <c r="GZ7489" s="18" t="str">
        <f ca="1">OFFSET($A$2,MOD(ROW()-ROW($GZ$2),ROWS($A$2:$A$41)),TRUNC((ROW()-ROW($GZ$2))/ROWS($A$2:$A$41)),1,1)</f>
        <v>KS1</v>
      </c>
    </row>
    <row r="7490" spans="208:208" x14ac:dyDescent="0.2">
      <c r="GZ7490" s="18" t="str">
        <f ca="1">OFFSET($A$2,MOD(ROW()-ROW($GZ$2),ROWS($A$2:$A$41)),TRUNC((ROW()-ROW($GZ$2))/ROWS($A$2:$A$41)),1,1)</f>
        <v>CONS2</v>
      </c>
    </row>
    <row r="7491" spans="208:208" x14ac:dyDescent="0.2">
      <c r="GZ7491" s="18" t="str">
        <f ca="1">OFFSET($A$2,MOD(ROW()-ROW($GZ$2),ROWS($A$2:$A$41)),TRUNC((ROW()-ROW($GZ$2))/ROWS($A$2:$A$41)),1,1)</f>
        <v>INCSS3</v>
      </c>
    </row>
    <row r="7492" spans="208:208" x14ac:dyDescent="0.2">
      <c r="GZ7492" s="18" t="str">
        <f ca="1">OFFSET($A$2,MOD(ROW()-ROW($GZ$2),ROWS($A$2:$A$41)),TRUNC((ROW()-ROW($GZ$2))/ROWS($A$2:$A$41)),1,1)</f>
        <v>INCPS4</v>
      </c>
    </row>
    <row r="7493" spans="208:208" x14ac:dyDescent="0.2">
      <c r="GZ7493" s="18" t="str">
        <f ca="1">OFFSET($A$2,MOD(ROW()-ROW($GZ$2),ROWS($A$2:$A$41)),TRUNC((ROW()-ROW($GZ$2))/ROWS($A$2:$A$41)),1,1)</f>
        <v>CONS3</v>
      </c>
    </row>
    <row r="7494" spans="208:208" x14ac:dyDescent="0.2">
      <c r="GZ7494" s="18" t="str">
        <f ca="1">OFFSET($A$2,MOD(ROW()-ROW($GZ$2),ROWS($A$2:$A$41)),TRUNC((ROW()-ROW($GZ$2))/ROWS($A$2:$A$41)),1,1)</f>
        <v>NS7</v>
      </c>
    </row>
    <row r="7495" spans="208:208" x14ac:dyDescent="0.2">
      <c r="GZ7495" s="18" t="str">
        <f ca="1">OFFSET($A$2,MOD(ROW()-ROW($GZ$2),ROWS($A$2:$A$41)),TRUNC((ROW()-ROW($GZ$2))/ROWS($A$2:$A$41)),1,1)</f>
        <v>INCPS1</v>
      </c>
    </row>
    <row r="7496" spans="208:208" x14ac:dyDescent="0.2">
      <c r="GZ7496" s="18" t="str">
        <f ca="1">OFFSET($A$2,MOD(ROW()-ROW($GZ$2),ROWS($A$2:$A$41)),TRUNC((ROW()-ROW($GZ$2))/ROWS($A$2:$A$41)),1,1)</f>
        <v>ITS2</v>
      </c>
    </row>
    <row r="7497" spans="208:208" x14ac:dyDescent="0.2">
      <c r="GZ7497" s="18" t="str">
        <f ca="1">OFFSET($A$2,MOD(ROW()-ROW($GZ$2),ROWS($A$2:$A$41)),TRUNC((ROW()-ROW($GZ$2))/ROWS($A$2:$A$41)),1,1)</f>
        <v>KS4</v>
      </c>
    </row>
    <row r="7498" spans="208:208" x14ac:dyDescent="0.2">
      <c r="GZ7498" s="18" t="str">
        <f ca="1">OFFSET($A$2,MOD(ROW()-ROW($GZ$2),ROWS($A$2:$A$41)),TRUNC((ROW()-ROW($GZ$2))/ROWS($A$2:$A$41)),1,1)</f>
        <v>LIS1</v>
      </c>
    </row>
    <row r="7499" spans="208:208" x14ac:dyDescent="0.2">
      <c r="GZ7499" s="18" t="str">
        <f ca="1">OFFSET($A$2,MOD(ROW()-ROW($GZ$2),ROWS($A$2:$A$41)),TRUNC((ROW()-ROW($GZ$2))/ROWS($A$2:$A$41)),1,1)</f>
        <v>ITS4</v>
      </c>
    </row>
    <row r="7500" spans="208:208" x14ac:dyDescent="0.2">
      <c r="GZ7500" s="18" t="str">
        <f ca="1">OFFSET($A$2,MOD(ROW()-ROW($GZ$2),ROWS($A$2:$A$41)),TRUNC((ROW()-ROW($GZ$2))/ROWS($A$2:$A$41)),1,1)</f>
        <v>ITS1</v>
      </c>
    </row>
    <row r="7501" spans="208:208" x14ac:dyDescent="0.2">
      <c r="GZ7501" s="18" t="str">
        <f ca="1">OFFSET($A$2,MOD(ROW()-ROW($GZ$2),ROWS($A$2:$A$41)),TRUNC((ROW()-ROW($GZ$2))/ROWS($A$2:$A$41)),1,1)</f>
        <v>INCSS2</v>
      </c>
    </row>
    <row r="7502" spans="208:208" x14ac:dyDescent="0.2">
      <c r="GZ7502" s="18" t="str">
        <f ca="1">OFFSET($A$2,MOD(ROW()-ROW($GZ$2),ROWS($A$2:$A$41)),TRUNC((ROW()-ROW($GZ$2))/ROWS($A$2:$A$41)),1,1)</f>
        <v>RS3</v>
      </c>
    </row>
    <row r="7503" spans="208:208" x14ac:dyDescent="0.2">
      <c r="GZ7503" s="18" t="str">
        <f ca="1">OFFSET($A$2,MOD(ROW()-ROW($GZ$2),ROWS($A$2:$A$41)),TRUNC((ROW()-ROW($GZ$2))/ROWS($A$2:$A$41)),1,1)</f>
        <v>LIS2</v>
      </c>
    </row>
    <row r="7504" spans="208:208" x14ac:dyDescent="0.2">
      <c r="GZ7504" s="18" t="str">
        <f ca="1">OFFSET($A$2,MOD(ROW()-ROW($GZ$2),ROWS($A$2:$A$41)),TRUNC((ROW()-ROW($GZ$2))/ROWS($A$2:$A$41)),1,1)</f>
        <v>INCSS4</v>
      </c>
    </row>
    <row r="7505" spans="208:208" x14ac:dyDescent="0.2">
      <c r="GZ7505" s="18" t="str">
        <f ca="1">OFFSET($A$2,MOD(ROW()-ROW($GZ$2),ROWS($A$2:$A$41)),TRUNC((ROW()-ROW($GZ$2))/ROWS($A$2:$A$41)),1,1)</f>
        <v>CONS1</v>
      </c>
    </row>
    <row r="7506" spans="208:208" x14ac:dyDescent="0.2">
      <c r="GZ7506" s="18" t="str">
        <f ca="1">OFFSET($A$2,MOD(ROW()-ROW($GZ$2),ROWS($A$2:$A$41)),TRUNC((ROW()-ROW($GZ$2))/ROWS($A$2:$A$41)),1,1)</f>
        <v>KS3</v>
      </c>
    </row>
    <row r="7507" spans="208:208" x14ac:dyDescent="0.2">
      <c r="GZ7507" s="18" t="str">
        <f ca="1">OFFSET($A$2,MOD(ROW()-ROW($GZ$2),ROWS($A$2:$A$41)),TRUNC((ROW()-ROW($GZ$2))/ROWS($A$2:$A$41)),1,1)</f>
        <v>LIS3</v>
      </c>
    </row>
    <row r="7508" spans="208:208" x14ac:dyDescent="0.2">
      <c r="GZ7508" s="18" t="str">
        <f ca="1">OFFSET($A$2,MOD(ROW()-ROW($GZ$2),ROWS($A$2:$A$41)),TRUNC((ROW()-ROW($GZ$2))/ROWS($A$2:$A$41)),1,1)</f>
        <v>INCSS1</v>
      </c>
    </row>
    <row r="7509" spans="208:208" x14ac:dyDescent="0.2">
      <c r="GZ7509" s="18" t="str">
        <f ca="1">OFFSET($A$2,MOD(ROW()-ROW($GZ$2),ROWS($A$2:$A$41)),TRUNC((ROW()-ROW($GZ$2))/ROWS($A$2:$A$41)),1,1)</f>
        <v>NS4</v>
      </c>
    </row>
    <row r="7510" spans="208:208" x14ac:dyDescent="0.2">
      <c r="GZ7510" s="18" t="str">
        <f ca="1">OFFSET($A$2,MOD(ROW()-ROW($GZ$2),ROWS($A$2:$A$41)),TRUNC((ROW()-ROW($GZ$2))/ROWS($A$2:$A$41)),1,1)</f>
        <v>NS1</v>
      </c>
    </row>
    <row r="7511" spans="208:208" x14ac:dyDescent="0.2">
      <c r="GZ7511" s="18" t="str">
        <f ca="1">OFFSET($A$2,MOD(ROW()-ROW($GZ$2),ROWS($A$2:$A$41)),TRUNC((ROW()-ROW($GZ$2))/ROWS($A$2:$A$41)),1,1)</f>
        <v>COM3</v>
      </c>
    </row>
    <row r="7512" spans="208:208" x14ac:dyDescent="0.2">
      <c r="GZ7512" s="18" t="str">
        <f ca="1">OFFSET($A$2,MOD(ROW()-ROW($GZ$2),ROWS($A$2:$A$41)),TRUNC((ROW()-ROW($GZ$2))/ROWS($A$2:$A$41)),1,1)</f>
        <v>CONS4</v>
      </c>
    </row>
    <row r="7513" spans="208:208" x14ac:dyDescent="0.2">
      <c r="GZ7513" s="18" t="str">
        <f ca="1">OFFSET($A$2,MOD(ROW()-ROW($GZ$2),ROWS($A$2:$A$41)),TRUNC((ROW()-ROW($GZ$2))/ROWS($A$2:$A$41)),1,1)</f>
        <v>NS2</v>
      </c>
    </row>
    <row r="7514" spans="208:208" x14ac:dyDescent="0.2">
      <c r="GZ7514" s="18" t="str">
        <f ca="1">OFFSET($A$2,MOD(ROW()-ROW($GZ$2),ROWS($A$2:$A$41)),TRUNC((ROW()-ROW($GZ$2))/ROWS($A$2:$A$41)),1,1)</f>
        <v>LIS4</v>
      </c>
    </row>
    <row r="7515" spans="208:208" x14ac:dyDescent="0.2">
      <c r="GZ7515" s="18" t="str">
        <f ca="1">OFFSET($A$2,MOD(ROW()-ROW($GZ$2),ROWS($A$2:$A$41)),TRUNC((ROW()-ROW($GZ$2))/ROWS($A$2:$A$41)),1,1)</f>
        <v>RS4</v>
      </c>
    </row>
    <row r="7516" spans="208:208" x14ac:dyDescent="0.2">
      <c r="GZ7516" s="18" t="str">
        <f ca="1">OFFSET($A$2,MOD(ROW()-ROW($GZ$2),ROWS($A$2:$A$41)),TRUNC((ROW()-ROW($GZ$2))/ROWS($A$2:$A$41)),1,1)</f>
        <v>RS1</v>
      </c>
    </row>
    <row r="7517" spans="208:208" x14ac:dyDescent="0.2">
      <c r="GZ7517" s="18" t="str">
        <f ca="1">OFFSET($A$2,MOD(ROW()-ROW($GZ$2),ROWS($A$2:$A$41)),TRUNC((ROW()-ROW($GZ$2))/ROWS($A$2:$A$41)),1,1)</f>
        <v>KS2</v>
      </c>
    </row>
    <row r="7518" spans="208:208" x14ac:dyDescent="0.2">
      <c r="GZ7518" s="18" t="str">
        <f ca="1">OFFSET($A$2,MOD(ROW()-ROW($GZ$2),ROWS($A$2:$A$41)),TRUNC((ROW()-ROW($GZ$2))/ROWS($A$2:$A$41)),1,1)</f>
        <v>COM2</v>
      </c>
    </row>
    <row r="7519" spans="208:208" x14ac:dyDescent="0.2">
      <c r="GZ7519" s="18" t="str">
        <f ca="1">OFFSET($A$2,MOD(ROW()-ROW($GZ$2),ROWS($A$2:$A$41)),TRUNC((ROW()-ROW($GZ$2))/ROWS($A$2:$A$41)),1,1)</f>
        <v>INCPS2</v>
      </c>
    </row>
    <row r="7520" spans="208:208" x14ac:dyDescent="0.2">
      <c r="GZ7520" s="18" t="str">
        <f ca="1">OFFSET($A$2,MOD(ROW()-ROW($GZ$2),ROWS($A$2:$A$41)),TRUNC((ROW()-ROW($GZ$2))/ROWS($A$2:$A$41)),1,1)</f>
        <v>COM4</v>
      </c>
    </row>
    <row r="7521" spans="208:208" x14ac:dyDescent="0.2">
      <c r="GZ7521" s="18" t="str">
        <f ca="1">OFFSET($A$2,MOD(ROW()-ROW($GZ$2),ROWS($A$2:$A$41)),TRUNC((ROW()-ROW($GZ$2))/ROWS($A$2:$A$41)),1,1)</f>
        <v>NS8</v>
      </c>
    </row>
    <row r="7522" spans="208:208" x14ac:dyDescent="0.2">
      <c r="GZ7522" s="18" t="str">
        <f ca="1">OFFSET($A$2,MOD(ROW()-ROW($GZ$2),ROWS($A$2:$A$41)),TRUNC((ROW()-ROW($GZ$2))/ROWS($A$2:$A$41)),1,1)</f>
        <v>CONS1</v>
      </c>
    </row>
    <row r="7523" spans="208:208" x14ac:dyDescent="0.2">
      <c r="GZ7523" s="18" t="str">
        <f ca="1">OFFSET($A$2,MOD(ROW()-ROW($GZ$2),ROWS($A$2:$A$41)),TRUNC((ROW()-ROW($GZ$2))/ROWS($A$2:$A$41)),1,1)</f>
        <v>CONS2</v>
      </c>
    </row>
    <row r="7524" spans="208:208" x14ac:dyDescent="0.2">
      <c r="GZ7524" s="18" t="str">
        <f ca="1">OFFSET($A$2,MOD(ROW()-ROW($GZ$2),ROWS($A$2:$A$41)),TRUNC((ROW()-ROW($GZ$2))/ROWS($A$2:$A$41)),1,1)</f>
        <v>NS2</v>
      </c>
    </row>
    <row r="7525" spans="208:208" x14ac:dyDescent="0.2">
      <c r="GZ7525" s="18" t="str">
        <f ca="1">OFFSET($A$2,MOD(ROW()-ROW($GZ$2),ROWS($A$2:$A$41)),TRUNC((ROW()-ROW($GZ$2))/ROWS($A$2:$A$41)),1,1)</f>
        <v>COM3</v>
      </c>
    </row>
    <row r="7526" spans="208:208" x14ac:dyDescent="0.2">
      <c r="GZ7526" s="18" t="str">
        <f ca="1">OFFSET($A$2,MOD(ROW()-ROW($GZ$2),ROWS($A$2:$A$41)),TRUNC((ROW()-ROW($GZ$2))/ROWS($A$2:$A$41)),1,1)</f>
        <v>INCSS1</v>
      </c>
    </row>
    <row r="7527" spans="208:208" x14ac:dyDescent="0.2">
      <c r="GZ7527" s="18" t="str">
        <f ca="1">OFFSET($A$2,MOD(ROW()-ROW($GZ$2),ROWS($A$2:$A$41)),TRUNC((ROW()-ROW($GZ$2))/ROWS($A$2:$A$41)),1,1)</f>
        <v>COM4</v>
      </c>
    </row>
    <row r="7528" spans="208:208" x14ac:dyDescent="0.2">
      <c r="GZ7528" s="18" t="str">
        <f ca="1">OFFSET($A$2,MOD(ROW()-ROW($GZ$2),ROWS($A$2:$A$41)),TRUNC((ROW()-ROW($GZ$2))/ROWS($A$2:$A$41)),1,1)</f>
        <v>ITS2</v>
      </c>
    </row>
    <row r="7529" spans="208:208" x14ac:dyDescent="0.2">
      <c r="GZ7529" s="18" t="str">
        <f ca="1">OFFSET($A$2,MOD(ROW()-ROW($GZ$2),ROWS($A$2:$A$41)),TRUNC((ROW()-ROW($GZ$2))/ROWS($A$2:$A$41)),1,1)</f>
        <v>INCSS4</v>
      </c>
    </row>
    <row r="7530" spans="208:208" x14ac:dyDescent="0.2">
      <c r="GZ7530" s="18" t="str">
        <f ca="1">OFFSET($A$2,MOD(ROW()-ROW($GZ$2),ROWS($A$2:$A$41)),TRUNC((ROW()-ROW($GZ$2))/ROWS($A$2:$A$41)),1,1)</f>
        <v>INCPS2</v>
      </c>
    </row>
    <row r="7531" spans="208:208" x14ac:dyDescent="0.2">
      <c r="GZ7531" s="18" t="str">
        <f ca="1">OFFSET($A$2,MOD(ROW()-ROW($GZ$2),ROWS($A$2:$A$41)),TRUNC((ROW()-ROW($GZ$2))/ROWS($A$2:$A$41)),1,1)</f>
        <v>KS2</v>
      </c>
    </row>
    <row r="7532" spans="208:208" x14ac:dyDescent="0.2">
      <c r="GZ7532" s="18" t="str">
        <f ca="1">OFFSET($A$2,MOD(ROW()-ROW($GZ$2),ROWS($A$2:$A$41)),TRUNC((ROW()-ROW($GZ$2))/ROWS($A$2:$A$41)),1,1)</f>
        <v>RS1</v>
      </c>
    </row>
    <row r="7533" spans="208:208" x14ac:dyDescent="0.2">
      <c r="GZ7533" s="18" t="str">
        <f ca="1">OFFSET($A$2,MOD(ROW()-ROW($GZ$2),ROWS($A$2:$A$41)),TRUNC((ROW()-ROW($GZ$2))/ROWS($A$2:$A$41)),1,1)</f>
        <v>INCPS4</v>
      </c>
    </row>
    <row r="7534" spans="208:208" x14ac:dyDescent="0.2">
      <c r="GZ7534" s="18" t="str">
        <f ca="1">OFFSET($A$2,MOD(ROW()-ROW($GZ$2),ROWS($A$2:$A$41)),TRUNC((ROW()-ROW($GZ$2))/ROWS($A$2:$A$41)),1,1)</f>
        <v>RS2</v>
      </c>
    </row>
    <row r="7535" spans="208:208" x14ac:dyDescent="0.2">
      <c r="GZ7535" s="18" t="str">
        <f ca="1">OFFSET($A$2,MOD(ROW()-ROW($GZ$2),ROWS($A$2:$A$41)),TRUNC((ROW()-ROW($GZ$2))/ROWS($A$2:$A$41)),1,1)</f>
        <v>ITS3</v>
      </c>
    </row>
    <row r="7536" spans="208:208" x14ac:dyDescent="0.2">
      <c r="GZ7536" s="18" t="str">
        <f ca="1">OFFSET($A$2,MOD(ROW()-ROW($GZ$2),ROWS($A$2:$A$41)),TRUNC((ROW()-ROW($GZ$2))/ROWS($A$2:$A$41)),1,1)</f>
        <v>KS3</v>
      </c>
    </row>
    <row r="7537" spans="208:208" x14ac:dyDescent="0.2">
      <c r="GZ7537" s="18" t="str">
        <f ca="1">OFFSET($A$2,MOD(ROW()-ROW($GZ$2),ROWS($A$2:$A$41)),TRUNC((ROW()-ROW($GZ$2))/ROWS($A$2:$A$41)),1,1)</f>
        <v>NS5</v>
      </c>
    </row>
    <row r="7538" spans="208:208" x14ac:dyDescent="0.2">
      <c r="GZ7538" s="18" t="str">
        <f ca="1">OFFSET($A$2,MOD(ROW()-ROW($GZ$2),ROWS($A$2:$A$41)),TRUNC((ROW()-ROW($GZ$2))/ROWS($A$2:$A$41)),1,1)</f>
        <v>ITS4</v>
      </c>
    </row>
    <row r="7539" spans="208:208" x14ac:dyDescent="0.2">
      <c r="GZ7539" s="18" t="str">
        <f ca="1">OFFSET($A$2,MOD(ROW()-ROW($GZ$2),ROWS($A$2:$A$41)),TRUNC((ROW()-ROW($GZ$2))/ROWS($A$2:$A$41)),1,1)</f>
        <v>LIS4</v>
      </c>
    </row>
    <row r="7540" spans="208:208" x14ac:dyDescent="0.2">
      <c r="GZ7540" s="18" t="str">
        <f ca="1">OFFSET($A$2,MOD(ROW()-ROW($GZ$2),ROWS($A$2:$A$41)),TRUNC((ROW()-ROW($GZ$2))/ROWS($A$2:$A$41)),1,1)</f>
        <v>INCPS1</v>
      </c>
    </row>
    <row r="7541" spans="208:208" x14ac:dyDescent="0.2">
      <c r="GZ7541" s="18" t="str">
        <f ca="1">OFFSET($A$2,MOD(ROW()-ROW($GZ$2),ROWS($A$2:$A$41)),TRUNC((ROW()-ROW($GZ$2))/ROWS($A$2:$A$41)),1,1)</f>
        <v>KS4</v>
      </c>
    </row>
    <row r="7542" spans="208:208" x14ac:dyDescent="0.2">
      <c r="GZ7542" s="18" t="str">
        <f ca="1">OFFSET($A$2,MOD(ROW()-ROW($GZ$2),ROWS($A$2:$A$41)),TRUNC((ROW()-ROW($GZ$2))/ROWS($A$2:$A$41)),1,1)</f>
        <v>NS7</v>
      </c>
    </row>
    <row r="7543" spans="208:208" x14ac:dyDescent="0.2">
      <c r="GZ7543" s="18" t="str">
        <f ca="1">OFFSET($A$2,MOD(ROW()-ROW($GZ$2),ROWS($A$2:$A$41)),TRUNC((ROW()-ROW($GZ$2))/ROWS($A$2:$A$41)),1,1)</f>
        <v>LIS3</v>
      </c>
    </row>
    <row r="7544" spans="208:208" x14ac:dyDescent="0.2">
      <c r="GZ7544" s="18" t="str">
        <f ca="1">OFFSET($A$2,MOD(ROW()-ROW($GZ$2),ROWS($A$2:$A$41)),TRUNC((ROW()-ROW($GZ$2))/ROWS($A$2:$A$41)),1,1)</f>
        <v>INCSS2</v>
      </c>
    </row>
    <row r="7545" spans="208:208" x14ac:dyDescent="0.2">
      <c r="GZ7545" s="18" t="str">
        <f ca="1">OFFSET($A$2,MOD(ROW()-ROW($GZ$2),ROWS($A$2:$A$41)),TRUNC((ROW()-ROW($GZ$2))/ROWS($A$2:$A$41)),1,1)</f>
        <v>COM1</v>
      </c>
    </row>
    <row r="7546" spans="208:208" x14ac:dyDescent="0.2">
      <c r="GZ7546" s="18" t="str">
        <f ca="1">OFFSET($A$2,MOD(ROW()-ROW($GZ$2),ROWS($A$2:$A$41)),TRUNC((ROW()-ROW($GZ$2))/ROWS($A$2:$A$41)),1,1)</f>
        <v>INCPS3</v>
      </c>
    </row>
    <row r="7547" spans="208:208" x14ac:dyDescent="0.2">
      <c r="GZ7547" s="18" t="str">
        <f ca="1">OFFSET($A$2,MOD(ROW()-ROW($GZ$2),ROWS($A$2:$A$41)),TRUNC((ROW()-ROW($GZ$2))/ROWS($A$2:$A$41)),1,1)</f>
        <v>NS4</v>
      </c>
    </row>
    <row r="7548" spans="208:208" x14ac:dyDescent="0.2">
      <c r="GZ7548" s="18" t="str">
        <f ca="1">OFFSET($A$2,MOD(ROW()-ROW($GZ$2),ROWS($A$2:$A$41)),TRUNC((ROW()-ROW($GZ$2))/ROWS($A$2:$A$41)),1,1)</f>
        <v>COM2</v>
      </c>
    </row>
    <row r="7549" spans="208:208" x14ac:dyDescent="0.2">
      <c r="GZ7549" s="18" t="str">
        <f ca="1">OFFSET($A$2,MOD(ROW()-ROW($GZ$2),ROWS($A$2:$A$41)),TRUNC((ROW()-ROW($GZ$2))/ROWS($A$2:$A$41)),1,1)</f>
        <v>INCSS3</v>
      </c>
    </row>
    <row r="7550" spans="208:208" x14ac:dyDescent="0.2">
      <c r="GZ7550" s="18" t="str">
        <f ca="1">OFFSET($A$2,MOD(ROW()-ROW($GZ$2),ROWS($A$2:$A$41)),TRUNC((ROW()-ROW($GZ$2))/ROWS($A$2:$A$41)),1,1)</f>
        <v>RS3</v>
      </c>
    </row>
    <row r="7551" spans="208:208" x14ac:dyDescent="0.2">
      <c r="GZ7551" s="18" t="str">
        <f ca="1">OFFSET($A$2,MOD(ROW()-ROW($GZ$2),ROWS($A$2:$A$41)),TRUNC((ROW()-ROW($GZ$2))/ROWS($A$2:$A$41)),1,1)</f>
        <v>CONS4</v>
      </c>
    </row>
    <row r="7552" spans="208:208" x14ac:dyDescent="0.2">
      <c r="GZ7552" s="18" t="str">
        <f ca="1">OFFSET($A$2,MOD(ROW()-ROW($GZ$2),ROWS($A$2:$A$41)),TRUNC((ROW()-ROW($GZ$2))/ROWS($A$2:$A$41)),1,1)</f>
        <v>LIS1</v>
      </c>
    </row>
    <row r="7553" spans="208:208" x14ac:dyDescent="0.2">
      <c r="GZ7553" s="18" t="str">
        <f ca="1">OFFSET($A$2,MOD(ROW()-ROW($GZ$2),ROWS($A$2:$A$41)),TRUNC((ROW()-ROW($GZ$2))/ROWS($A$2:$A$41)),1,1)</f>
        <v>ITS1</v>
      </c>
    </row>
    <row r="7554" spans="208:208" x14ac:dyDescent="0.2">
      <c r="GZ7554" s="18" t="str">
        <f ca="1">OFFSET($A$2,MOD(ROW()-ROW($GZ$2),ROWS($A$2:$A$41)),TRUNC((ROW()-ROW($GZ$2))/ROWS($A$2:$A$41)),1,1)</f>
        <v>NS1</v>
      </c>
    </row>
    <row r="7555" spans="208:208" x14ac:dyDescent="0.2">
      <c r="GZ7555" s="18" t="str">
        <f ca="1">OFFSET($A$2,MOD(ROW()-ROW($GZ$2),ROWS($A$2:$A$41)),TRUNC((ROW()-ROW($GZ$2))/ROWS($A$2:$A$41)),1,1)</f>
        <v>KS1</v>
      </c>
    </row>
    <row r="7556" spans="208:208" x14ac:dyDescent="0.2">
      <c r="GZ7556" s="18" t="str">
        <f ca="1">OFFSET($A$2,MOD(ROW()-ROW($GZ$2),ROWS($A$2:$A$41)),TRUNC((ROW()-ROW($GZ$2))/ROWS($A$2:$A$41)),1,1)</f>
        <v>NS8</v>
      </c>
    </row>
    <row r="7557" spans="208:208" x14ac:dyDescent="0.2">
      <c r="GZ7557" s="18" t="str">
        <f ca="1">OFFSET($A$2,MOD(ROW()-ROW($GZ$2),ROWS($A$2:$A$41)),TRUNC((ROW()-ROW($GZ$2))/ROWS($A$2:$A$41)),1,1)</f>
        <v>LIS2</v>
      </c>
    </row>
    <row r="7558" spans="208:208" x14ac:dyDescent="0.2">
      <c r="GZ7558" s="18" t="str">
        <f ca="1">OFFSET($A$2,MOD(ROW()-ROW($GZ$2),ROWS($A$2:$A$41)),TRUNC((ROW()-ROW($GZ$2))/ROWS($A$2:$A$41)),1,1)</f>
        <v>NS6</v>
      </c>
    </row>
    <row r="7559" spans="208:208" x14ac:dyDescent="0.2">
      <c r="GZ7559" s="18" t="str">
        <f ca="1">OFFSET($A$2,MOD(ROW()-ROW($GZ$2),ROWS($A$2:$A$41)),TRUNC((ROW()-ROW($GZ$2))/ROWS($A$2:$A$41)),1,1)</f>
        <v>NS3</v>
      </c>
    </row>
    <row r="7560" spans="208:208" x14ac:dyDescent="0.2">
      <c r="GZ7560" s="18" t="str">
        <f ca="1">OFFSET($A$2,MOD(ROW()-ROW($GZ$2),ROWS($A$2:$A$41)),TRUNC((ROW()-ROW($GZ$2))/ROWS($A$2:$A$41)),1,1)</f>
        <v>CONS3</v>
      </c>
    </row>
    <row r="7561" spans="208:208" x14ac:dyDescent="0.2">
      <c r="GZ7561" s="18" t="str">
        <f ca="1">OFFSET($A$2,MOD(ROW()-ROW($GZ$2),ROWS($A$2:$A$41)),TRUNC((ROW()-ROW($GZ$2))/ROWS($A$2:$A$41)),1,1)</f>
        <v>RS4</v>
      </c>
    </row>
    <row r="7562" spans="208:208" x14ac:dyDescent="0.2">
      <c r="GZ7562" s="18" t="str">
        <f ca="1">OFFSET($A$2,MOD(ROW()-ROW($GZ$2),ROWS($A$2:$A$41)),TRUNC((ROW()-ROW($GZ$2))/ROWS($A$2:$A$41)),1,1)</f>
        <v>INCPS2</v>
      </c>
    </row>
    <row r="7563" spans="208:208" x14ac:dyDescent="0.2">
      <c r="GZ7563" s="18" t="str">
        <f ca="1">OFFSET($A$2,MOD(ROW()-ROW($GZ$2),ROWS($A$2:$A$41)),TRUNC((ROW()-ROW($GZ$2))/ROWS($A$2:$A$41)),1,1)</f>
        <v>NS4</v>
      </c>
    </row>
    <row r="7564" spans="208:208" x14ac:dyDescent="0.2">
      <c r="GZ7564" s="18" t="str">
        <f ca="1">OFFSET($A$2,MOD(ROW()-ROW($GZ$2),ROWS($A$2:$A$41)),TRUNC((ROW()-ROW($GZ$2))/ROWS($A$2:$A$41)),1,1)</f>
        <v>LIS4</v>
      </c>
    </row>
    <row r="7565" spans="208:208" x14ac:dyDescent="0.2">
      <c r="GZ7565" s="18" t="str">
        <f ca="1">OFFSET($A$2,MOD(ROW()-ROW($GZ$2),ROWS($A$2:$A$41)),TRUNC((ROW()-ROW($GZ$2))/ROWS($A$2:$A$41)),1,1)</f>
        <v>INCPS3</v>
      </c>
    </row>
    <row r="7566" spans="208:208" x14ac:dyDescent="0.2">
      <c r="GZ7566" s="18" t="str">
        <f ca="1">OFFSET($A$2,MOD(ROW()-ROW($GZ$2),ROWS($A$2:$A$41)),TRUNC((ROW()-ROW($GZ$2))/ROWS($A$2:$A$41)),1,1)</f>
        <v>KS4</v>
      </c>
    </row>
    <row r="7567" spans="208:208" x14ac:dyDescent="0.2">
      <c r="GZ7567" s="18" t="str">
        <f ca="1">OFFSET($A$2,MOD(ROW()-ROW($GZ$2),ROWS($A$2:$A$41)),TRUNC((ROW()-ROW($GZ$2))/ROWS($A$2:$A$41)),1,1)</f>
        <v>NS3</v>
      </c>
    </row>
    <row r="7568" spans="208:208" x14ac:dyDescent="0.2">
      <c r="GZ7568" s="18" t="str">
        <f ca="1">OFFSET($A$2,MOD(ROW()-ROW($GZ$2),ROWS($A$2:$A$41)),TRUNC((ROW()-ROW($GZ$2))/ROWS($A$2:$A$41)),1,1)</f>
        <v>NS7</v>
      </c>
    </row>
    <row r="7569" spans="208:208" x14ac:dyDescent="0.2">
      <c r="GZ7569" s="18" t="str">
        <f ca="1">OFFSET($A$2,MOD(ROW()-ROW($GZ$2),ROWS($A$2:$A$41)),TRUNC((ROW()-ROW($GZ$2))/ROWS($A$2:$A$41)),1,1)</f>
        <v>ITS1</v>
      </c>
    </row>
    <row r="7570" spans="208:208" x14ac:dyDescent="0.2">
      <c r="GZ7570" s="18" t="str">
        <f ca="1">OFFSET($A$2,MOD(ROW()-ROW($GZ$2),ROWS($A$2:$A$41)),TRUNC((ROW()-ROW($GZ$2))/ROWS($A$2:$A$41)),1,1)</f>
        <v>RS2</v>
      </c>
    </row>
    <row r="7571" spans="208:208" x14ac:dyDescent="0.2">
      <c r="GZ7571" s="18" t="str">
        <f ca="1">OFFSET($A$2,MOD(ROW()-ROW($GZ$2),ROWS($A$2:$A$41)),TRUNC((ROW()-ROW($GZ$2))/ROWS($A$2:$A$41)),1,1)</f>
        <v>NS1</v>
      </c>
    </row>
    <row r="7572" spans="208:208" x14ac:dyDescent="0.2">
      <c r="GZ7572" s="18" t="str">
        <f ca="1">OFFSET($A$2,MOD(ROW()-ROW($GZ$2),ROWS($A$2:$A$41)),TRUNC((ROW()-ROW($GZ$2))/ROWS($A$2:$A$41)),1,1)</f>
        <v>ITS4</v>
      </c>
    </row>
    <row r="7573" spans="208:208" x14ac:dyDescent="0.2">
      <c r="GZ7573" s="18" t="str">
        <f ca="1">OFFSET($A$2,MOD(ROW()-ROW($GZ$2),ROWS($A$2:$A$41)),TRUNC((ROW()-ROW($GZ$2))/ROWS($A$2:$A$41)),1,1)</f>
        <v>INCSS2</v>
      </c>
    </row>
    <row r="7574" spans="208:208" x14ac:dyDescent="0.2">
      <c r="GZ7574" s="18" t="str">
        <f ca="1">OFFSET($A$2,MOD(ROW()-ROW($GZ$2),ROWS($A$2:$A$41)),TRUNC((ROW()-ROW($GZ$2))/ROWS($A$2:$A$41)),1,1)</f>
        <v>RS1</v>
      </c>
    </row>
    <row r="7575" spans="208:208" x14ac:dyDescent="0.2">
      <c r="GZ7575" s="18" t="str">
        <f ca="1">OFFSET($A$2,MOD(ROW()-ROW($GZ$2),ROWS($A$2:$A$41)),TRUNC((ROW()-ROW($GZ$2))/ROWS($A$2:$A$41)),1,1)</f>
        <v>COM2</v>
      </c>
    </row>
    <row r="7576" spans="208:208" x14ac:dyDescent="0.2">
      <c r="GZ7576" s="18" t="str">
        <f ca="1">OFFSET($A$2,MOD(ROW()-ROW($GZ$2),ROWS($A$2:$A$41)),TRUNC((ROW()-ROW($GZ$2))/ROWS($A$2:$A$41)),1,1)</f>
        <v>ITS2</v>
      </c>
    </row>
    <row r="7577" spans="208:208" x14ac:dyDescent="0.2">
      <c r="GZ7577" s="18" t="str">
        <f ca="1">OFFSET($A$2,MOD(ROW()-ROW($GZ$2),ROWS($A$2:$A$41)),TRUNC((ROW()-ROW($GZ$2))/ROWS($A$2:$A$41)),1,1)</f>
        <v>KS1</v>
      </c>
    </row>
    <row r="7578" spans="208:208" x14ac:dyDescent="0.2">
      <c r="GZ7578" s="18" t="str">
        <f ca="1">OFFSET($A$2,MOD(ROW()-ROW($GZ$2),ROWS($A$2:$A$41)),TRUNC((ROW()-ROW($GZ$2))/ROWS($A$2:$A$41)),1,1)</f>
        <v>NS6</v>
      </c>
    </row>
    <row r="7579" spans="208:208" x14ac:dyDescent="0.2">
      <c r="GZ7579" s="18" t="str">
        <f ca="1">OFFSET($A$2,MOD(ROW()-ROW($GZ$2),ROWS($A$2:$A$41)),TRUNC((ROW()-ROW($GZ$2))/ROWS($A$2:$A$41)),1,1)</f>
        <v>LIS2</v>
      </c>
    </row>
    <row r="7580" spans="208:208" x14ac:dyDescent="0.2">
      <c r="GZ7580" s="18" t="str">
        <f ca="1">OFFSET($A$2,MOD(ROW()-ROW($GZ$2),ROWS($A$2:$A$41)),TRUNC((ROW()-ROW($GZ$2))/ROWS($A$2:$A$41)),1,1)</f>
        <v>KS3</v>
      </c>
    </row>
    <row r="7581" spans="208:208" x14ac:dyDescent="0.2">
      <c r="GZ7581" s="18" t="str">
        <f ca="1">OFFSET($A$2,MOD(ROW()-ROW($GZ$2),ROWS($A$2:$A$41)),TRUNC((ROW()-ROW($GZ$2))/ROWS($A$2:$A$41)),1,1)</f>
        <v>NS2</v>
      </c>
    </row>
    <row r="7582" spans="208:208" x14ac:dyDescent="0.2">
      <c r="GZ7582" s="18" t="str">
        <f ca="1">OFFSET($A$2,MOD(ROW()-ROW($GZ$2),ROWS($A$2:$A$41)),TRUNC((ROW()-ROW($GZ$2))/ROWS($A$2:$A$41)),1,1)</f>
        <v>LIS3</v>
      </c>
    </row>
    <row r="7583" spans="208:208" x14ac:dyDescent="0.2">
      <c r="GZ7583" s="18" t="str">
        <f ca="1">OFFSET($A$2,MOD(ROW()-ROW($GZ$2),ROWS($A$2:$A$41)),TRUNC((ROW()-ROW($GZ$2))/ROWS($A$2:$A$41)),1,1)</f>
        <v>CONS1</v>
      </c>
    </row>
    <row r="7584" spans="208:208" x14ac:dyDescent="0.2">
      <c r="GZ7584" s="18" t="str">
        <f ca="1">OFFSET($A$2,MOD(ROW()-ROW($GZ$2),ROWS($A$2:$A$41)),TRUNC((ROW()-ROW($GZ$2))/ROWS($A$2:$A$41)),1,1)</f>
        <v>INCPS1</v>
      </c>
    </row>
    <row r="7585" spans="208:208" x14ac:dyDescent="0.2">
      <c r="GZ7585" s="18" t="str">
        <f ca="1">OFFSET($A$2,MOD(ROW()-ROW($GZ$2),ROWS($A$2:$A$41)),TRUNC((ROW()-ROW($GZ$2))/ROWS($A$2:$A$41)),1,1)</f>
        <v>CONS4</v>
      </c>
    </row>
    <row r="7586" spans="208:208" x14ac:dyDescent="0.2">
      <c r="GZ7586" s="18" t="str">
        <f ca="1">OFFSET($A$2,MOD(ROW()-ROW($GZ$2),ROWS($A$2:$A$41)),TRUNC((ROW()-ROW($GZ$2))/ROWS($A$2:$A$41)),1,1)</f>
        <v>COM3</v>
      </c>
    </row>
    <row r="7587" spans="208:208" x14ac:dyDescent="0.2">
      <c r="GZ7587" s="18" t="str">
        <f ca="1">OFFSET($A$2,MOD(ROW()-ROW($GZ$2),ROWS($A$2:$A$41)),TRUNC((ROW()-ROW($GZ$2))/ROWS($A$2:$A$41)),1,1)</f>
        <v>NS8</v>
      </c>
    </row>
    <row r="7588" spans="208:208" x14ac:dyDescent="0.2">
      <c r="GZ7588" s="18" t="str">
        <f ca="1">OFFSET($A$2,MOD(ROW()-ROW($GZ$2),ROWS($A$2:$A$41)),TRUNC((ROW()-ROW($GZ$2))/ROWS($A$2:$A$41)),1,1)</f>
        <v>CONS2</v>
      </c>
    </row>
    <row r="7589" spans="208:208" x14ac:dyDescent="0.2">
      <c r="GZ7589" s="18" t="str">
        <f ca="1">OFFSET($A$2,MOD(ROW()-ROW($GZ$2),ROWS($A$2:$A$41)),TRUNC((ROW()-ROW($GZ$2))/ROWS($A$2:$A$41)),1,1)</f>
        <v>RS4</v>
      </c>
    </row>
    <row r="7590" spans="208:208" x14ac:dyDescent="0.2">
      <c r="GZ7590" s="18" t="str">
        <f ca="1">OFFSET($A$2,MOD(ROW()-ROW($GZ$2),ROWS($A$2:$A$41)),TRUNC((ROW()-ROW($GZ$2))/ROWS($A$2:$A$41)),1,1)</f>
        <v>INCPS4</v>
      </c>
    </row>
    <row r="7591" spans="208:208" x14ac:dyDescent="0.2">
      <c r="GZ7591" s="18" t="str">
        <f ca="1">OFFSET($A$2,MOD(ROW()-ROW($GZ$2),ROWS($A$2:$A$41)),TRUNC((ROW()-ROW($GZ$2))/ROWS($A$2:$A$41)),1,1)</f>
        <v>COM4</v>
      </c>
    </row>
    <row r="7592" spans="208:208" x14ac:dyDescent="0.2">
      <c r="GZ7592" s="18" t="str">
        <f ca="1">OFFSET($A$2,MOD(ROW()-ROW($GZ$2),ROWS($A$2:$A$41)),TRUNC((ROW()-ROW($GZ$2))/ROWS($A$2:$A$41)),1,1)</f>
        <v>COM1</v>
      </c>
    </row>
    <row r="7593" spans="208:208" x14ac:dyDescent="0.2">
      <c r="GZ7593" s="18" t="str">
        <f ca="1">OFFSET($A$2,MOD(ROW()-ROW($GZ$2),ROWS($A$2:$A$41)),TRUNC((ROW()-ROW($GZ$2))/ROWS($A$2:$A$41)),1,1)</f>
        <v>INCSS4</v>
      </c>
    </row>
    <row r="7594" spans="208:208" x14ac:dyDescent="0.2">
      <c r="GZ7594" s="18" t="str">
        <f ca="1">OFFSET($A$2,MOD(ROW()-ROW($GZ$2),ROWS($A$2:$A$41)),TRUNC((ROW()-ROW($GZ$2))/ROWS($A$2:$A$41)),1,1)</f>
        <v>ITS3</v>
      </c>
    </row>
    <row r="7595" spans="208:208" x14ac:dyDescent="0.2">
      <c r="GZ7595" s="18" t="str">
        <f ca="1">OFFSET($A$2,MOD(ROW()-ROW($GZ$2),ROWS($A$2:$A$41)),TRUNC((ROW()-ROW($GZ$2))/ROWS($A$2:$A$41)),1,1)</f>
        <v>INCSS3</v>
      </c>
    </row>
    <row r="7596" spans="208:208" x14ac:dyDescent="0.2">
      <c r="GZ7596" s="18" t="str">
        <f ca="1">OFFSET($A$2,MOD(ROW()-ROW($GZ$2),ROWS($A$2:$A$41)),TRUNC((ROW()-ROW($GZ$2))/ROWS($A$2:$A$41)),1,1)</f>
        <v>NS5</v>
      </c>
    </row>
    <row r="7597" spans="208:208" x14ac:dyDescent="0.2">
      <c r="GZ7597" s="18" t="str">
        <f ca="1">OFFSET($A$2,MOD(ROW()-ROW($GZ$2),ROWS($A$2:$A$41)),TRUNC((ROW()-ROW($GZ$2))/ROWS($A$2:$A$41)),1,1)</f>
        <v>INCSS1</v>
      </c>
    </row>
    <row r="7598" spans="208:208" x14ac:dyDescent="0.2">
      <c r="GZ7598" s="18" t="str">
        <f ca="1">OFFSET($A$2,MOD(ROW()-ROW($GZ$2),ROWS($A$2:$A$41)),TRUNC((ROW()-ROW($GZ$2))/ROWS($A$2:$A$41)),1,1)</f>
        <v>KS2</v>
      </c>
    </row>
    <row r="7599" spans="208:208" x14ac:dyDescent="0.2">
      <c r="GZ7599" s="18" t="str">
        <f ca="1">OFFSET($A$2,MOD(ROW()-ROW($GZ$2),ROWS($A$2:$A$41)),TRUNC((ROW()-ROW($GZ$2))/ROWS($A$2:$A$41)),1,1)</f>
        <v>LIS1</v>
      </c>
    </row>
    <row r="7600" spans="208:208" x14ac:dyDescent="0.2">
      <c r="GZ7600" s="18" t="str">
        <f ca="1">OFFSET($A$2,MOD(ROW()-ROW($GZ$2),ROWS($A$2:$A$41)),TRUNC((ROW()-ROW($GZ$2))/ROWS($A$2:$A$41)),1,1)</f>
        <v>RS3</v>
      </c>
    </row>
    <row r="7601" spans="208:208" x14ac:dyDescent="0.2">
      <c r="GZ7601" s="18" t="str">
        <f ca="1">OFFSET($A$2,MOD(ROW()-ROW($GZ$2),ROWS($A$2:$A$41)),TRUNC((ROW()-ROW($GZ$2))/ROWS($A$2:$A$41)),1,1)</f>
        <v>CONS3</v>
      </c>
    </row>
    <row r="7602" spans="208:208" x14ac:dyDescent="0.2">
      <c r="GZ7602" s="18" t="str">
        <f ca="1">OFFSET($A$2,MOD(ROW()-ROW($GZ$2),ROWS($A$2:$A$41)),TRUNC((ROW()-ROW($GZ$2))/ROWS($A$2:$A$41)),1,1)</f>
        <v>ITS3</v>
      </c>
    </row>
    <row r="7603" spans="208:208" x14ac:dyDescent="0.2">
      <c r="GZ7603" s="18" t="str">
        <f ca="1">OFFSET($A$2,MOD(ROW()-ROW($GZ$2),ROWS($A$2:$A$41)),TRUNC((ROW()-ROW($GZ$2))/ROWS($A$2:$A$41)),1,1)</f>
        <v>NS6</v>
      </c>
    </row>
    <row r="7604" spans="208:208" x14ac:dyDescent="0.2">
      <c r="GZ7604" s="18" t="str">
        <f ca="1">OFFSET($A$2,MOD(ROW()-ROW($GZ$2),ROWS($A$2:$A$41)),TRUNC((ROW()-ROW($GZ$2))/ROWS($A$2:$A$41)),1,1)</f>
        <v>INCPS2</v>
      </c>
    </row>
    <row r="7605" spans="208:208" x14ac:dyDescent="0.2">
      <c r="GZ7605" s="18" t="str">
        <f ca="1">OFFSET($A$2,MOD(ROW()-ROW($GZ$2),ROWS($A$2:$A$41)),TRUNC((ROW()-ROW($GZ$2))/ROWS($A$2:$A$41)),1,1)</f>
        <v>INCSS1</v>
      </c>
    </row>
    <row r="7606" spans="208:208" x14ac:dyDescent="0.2">
      <c r="GZ7606" s="18" t="str">
        <f ca="1">OFFSET($A$2,MOD(ROW()-ROW($GZ$2),ROWS($A$2:$A$41)),TRUNC((ROW()-ROW($GZ$2))/ROWS($A$2:$A$41)),1,1)</f>
        <v>CONS4</v>
      </c>
    </row>
    <row r="7607" spans="208:208" x14ac:dyDescent="0.2">
      <c r="GZ7607" s="18" t="str">
        <f ca="1">OFFSET($A$2,MOD(ROW()-ROW($GZ$2),ROWS($A$2:$A$41)),TRUNC((ROW()-ROW($GZ$2))/ROWS($A$2:$A$41)),1,1)</f>
        <v>COM3</v>
      </c>
    </row>
    <row r="7608" spans="208:208" x14ac:dyDescent="0.2">
      <c r="GZ7608" s="18" t="str">
        <f ca="1">OFFSET($A$2,MOD(ROW()-ROW($GZ$2),ROWS($A$2:$A$41)),TRUNC((ROW()-ROW($GZ$2))/ROWS($A$2:$A$41)),1,1)</f>
        <v>LIS4</v>
      </c>
    </row>
    <row r="7609" spans="208:208" x14ac:dyDescent="0.2">
      <c r="GZ7609" s="18" t="str">
        <f ca="1">OFFSET($A$2,MOD(ROW()-ROW($GZ$2),ROWS($A$2:$A$41)),TRUNC((ROW()-ROW($GZ$2))/ROWS($A$2:$A$41)),1,1)</f>
        <v>INCPS3</v>
      </c>
    </row>
    <row r="7610" spans="208:208" x14ac:dyDescent="0.2">
      <c r="GZ7610" s="18" t="str">
        <f ca="1">OFFSET($A$2,MOD(ROW()-ROW($GZ$2),ROWS($A$2:$A$41)),TRUNC((ROW()-ROW($GZ$2))/ROWS($A$2:$A$41)),1,1)</f>
        <v>LIS2</v>
      </c>
    </row>
    <row r="7611" spans="208:208" x14ac:dyDescent="0.2">
      <c r="GZ7611" s="18" t="str">
        <f ca="1">OFFSET($A$2,MOD(ROW()-ROW($GZ$2),ROWS($A$2:$A$41)),TRUNC((ROW()-ROW($GZ$2))/ROWS($A$2:$A$41)),1,1)</f>
        <v>INCSS2</v>
      </c>
    </row>
    <row r="7612" spans="208:208" x14ac:dyDescent="0.2">
      <c r="GZ7612" s="18" t="str">
        <f ca="1">OFFSET($A$2,MOD(ROW()-ROW($GZ$2),ROWS($A$2:$A$41)),TRUNC((ROW()-ROW($GZ$2))/ROWS($A$2:$A$41)),1,1)</f>
        <v>KS1</v>
      </c>
    </row>
    <row r="7613" spans="208:208" x14ac:dyDescent="0.2">
      <c r="GZ7613" s="18" t="str">
        <f ca="1">OFFSET($A$2,MOD(ROW()-ROW($GZ$2),ROWS($A$2:$A$41)),TRUNC((ROW()-ROW($GZ$2))/ROWS($A$2:$A$41)),1,1)</f>
        <v>ITS1</v>
      </c>
    </row>
    <row r="7614" spans="208:208" x14ac:dyDescent="0.2">
      <c r="GZ7614" s="18" t="str">
        <f ca="1">OFFSET($A$2,MOD(ROW()-ROW($GZ$2),ROWS($A$2:$A$41)),TRUNC((ROW()-ROW($GZ$2))/ROWS($A$2:$A$41)),1,1)</f>
        <v>CONS1</v>
      </c>
    </row>
    <row r="7615" spans="208:208" x14ac:dyDescent="0.2">
      <c r="GZ7615" s="18" t="str">
        <f ca="1">OFFSET($A$2,MOD(ROW()-ROW($GZ$2),ROWS($A$2:$A$41)),TRUNC((ROW()-ROW($GZ$2))/ROWS($A$2:$A$41)),1,1)</f>
        <v>CONS3</v>
      </c>
    </row>
    <row r="7616" spans="208:208" x14ac:dyDescent="0.2">
      <c r="GZ7616" s="18" t="str">
        <f ca="1">OFFSET($A$2,MOD(ROW()-ROW($GZ$2),ROWS($A$2:$A$41)),TRUNC((ROW()-ROW($GZ$2))/ROWS($A$2:$A$41)),1,1)</f>
        <v>COM1</v>
      </c>
    </row>
    <row r="7617" spans="208:208" x14ac:dyDescent="0.2">
      <c r="GZ7617" s="18" t="str">
        <f ca="1">OFFSET($A$2,MOD(ROW()-ROW($GZ$2),ROWS($A$2:$A$41)),TRUNC((ROW()-ROW($GZ$2))/ROWS($A$2:$A$41)),1,1)</f>
        <v>NS3</v>
      </c>
    </row>
    <row r="7618" spans="208:208" x14ac:dyDescent="0.2">
      <c r="GZ7618" s="18" t="str">
        <f ca="1">OFFSET($A$2,MOD(ROW()-ROW($GZ$2),ROWS($A$2:$A$41)),TRUNC((ROW()-ROW($GZ$2))/ROWS($A$2:$A$41)),1,1)</f>
        <v>CONS2</v>
      </c>
    </row>
    <row r="7619" spans="208:208" x14ac:dyDescent="0.2">
      <c r="GZ7619" s="18" t="str">
        <f ca="1">OFFSET($A$2,MOD(ROW()-ROW($GZ$2),ROWS($A$2:$A$41)),TRUNC((ROW()-ROW($GZ$2))/ROWS($A$2:$A$41)),1,1)</f>
        <v>RS2</v>
      </c>
    </row>
    <row r="7620" spans="208:208" x14ac:dyDescent="0.2">
      <c r="GZ7620" s="18" t="str">
        <f ca="1">OFFSET($A$2,MOD(ROW()-ROW($GZ$2),ROWS($A$2:$A$41)),TRUNC((ROW()-ROW($GZ$2))/ROWS($A$2:$A$41)),1,1)</f>
        <v>ITS2</v>
      </c>
    </row>
    <row r="7621" spans="208:208" x14ac:dyDescent="0.2">
      <c r="GZ7621" s="18" t="str">
        <f ca="1">OFFSET($A$2,MOD(ROW()-ROW($GZ$2),ROWS($A$2:$A$41)),TRUNC((ROW()-ROW($GZ$2))/ROWS($A$2:$A$41)),1,1)</f>
        <v>ITS4</v>
      </c>
    </row>
    <row r="7622" spans="208:208" x14ac:dyDescent="0.2">
      <c r="GZ7622" s="18" t="str">
        <f ca="1">OFFSET($A$2,MOD(ROW()-ROW($GZ$2),ROWS($A$2:$A$41)),TRUNC((ROW()-ROW($GZ$2))/ROWS($A$2:$A$41)),1,1)</f>
        <v>LIS1</v>
      </c>
    </row>
    <row r="7623" spans="208:208" x14ac:dyDescent="0.2">
      <c r="GZ7623" s="18" t="str">
        <f ca="1">OFFSET($A$2,MOD(ROW()-ROW($GZ$2),ROWS($A$2:$A$41)),TRUNC((ROW()-ROW($GZ$2))/ROWS($A$2:$A$41)),1,1)</f>
        <v>RS4</v>
      </c>
    </row>
    <row r="7624" spans="208:208" x14ac:dyDescent="0.2">
      <c r="GZ7624" s="18" t="str">
        <f ca="1">OFFSET($A$2,MOD(ROW()-ROW($GZ$2),ROWS($A$2:$A$41)),TRUNC((ROW()-ROW($GZ$2))/ROWS($A$2:$A$41)),1,1)</f>
        <v>RS1</v>
      </c>
    </row>
    <row r="7625" spans="208:208" x14ac:dyDescent="0.2">
      <c r="GZ7625" s="18" t="str">
        <f ca="1">OFFSET($A$2,MOD(ROW()-ROW($GZ$2),ROWS($A$2:$A$41)),TRUNC((ROW()-ROW($GZ$2))/ROWS($A$2:$A$41)),1,1)</f>
        <v>NS7</v>
      </c>
    </row>
    <row r="7626" spans="208:208" x14ac:dyDescent="0.2">
      <c r="GZ7626" s="18" t="str">
        <f ca="1">OFFSET($A$2,MOD(ROW()-ROW($GZ$2),ROWS($A$2:$A$41)),TRUNC((ROW()-ROW($GZ$2))/ROWS($A$2:$A$41)),1,1)</f>
        <v>INCSS3</v>
      </c>
    </row>
    <row r="7627" spans="208:208" x14ac:dyDescent="0.2">
      <c r="GZ7627" s="18" t="str">
        <f ca="1">OFFSET($A$2,MOD(ROW()-ROW($GZ$2),ROWS($A$2:$A$41)),TRUNC((ROW()-ROW($GZ$2))/ROWS($A$2:$A$41)),1,1)</f>
        <v>NS5</v>
      </c>
    </row>
    <row r="7628" spans="208:208" x14ac:dyDescent="0.2">
      <c r="GZ7628" s="18" t="str">
        <f ca="1">OFFSET($A$2,MOD(ROW()-ROW($GZ$2),ROWS($A$2:$A$41)),TRUNC((ROW()-ROW($GZ$2))/ROWS($A$2:$A$41)),1,1)</f>
        <v>NS8</v>
      </c>
    </row>
    <row r="7629" spans="208:208" x14ac:dyDescent="0.2">
      <c r="GZ7629" s="18" t="str">
        <f ca="1">OFFSET($A$2,MOD(ROW()-ROW($GZ$2),ROWS($A$2:$A$41)),TRUNC((ROW()-ROW($GZ$2))/ROWS($A$2:$A$41)),1,1)</f>
        <v>COM2</v>
      </c>
    </row>
    <row r="7630" spans="208:208" x14ac:dyDescent="0.2">
      <c r="GZ7630" s="18" t="str">
        <f ca="1">OFFSET($A$2,MOD(ROW()-ROW($GZ$2),ROWS($A$2:$A$41)),TRUNC((ROW()-ROW($GZ$2))/ROWS($A$2:$A$41)),1,1)</f>
        <v>INCPS1</v>
      </c>
    </row>
    <row r="7631" spans="208:208" x14ac:dyDescent="0.2">
      <c r="GZ7631" s="18" t="str">
        <f ca="1">OFFSET($A$2,MOD(ROW()-ROW($GZ$2),ROWS($A$2:$A$41)),TRUNC((ROW()-ROW($GZ$2))/ROWS($A$2:$A$41)),1,1)</f>
        <v>KS4</v>
      </c>
    </row>
    <row r="7632" spans="208:208" x14ac:dyDescent="0.2">
      <c r="GZ7632" s="18" t="str">
        <f ca="1">OFFSET($A$2,MOD(ROW()-ROW($GZ$2),ROWS($A$2:$A$41)),TRUNC((ROW()-ROW($GZ$2))/ROWS($A$2:$A$41)),1,1)</f>
        <v>INCPS4</v>
      </c>
    </row>
    <row r="7633" spans="208:208" x14ac:dyDescent="0.2">
      <c r="GZ7633" s="18" t="str">
        <f ca="1">OFFSET($A$2,MOD(ROW()-ROW($GZ$2),ROWS($A$2:$A$41)),TRUNC((ROW()-ROW($GZ$2))/ROWS($A$2:$A$41)),1,1)</f>
        <v>RS3</v>
      </c>
    </row>
    <row r="7634" spans="208:208" x14ac:dyDescent="0.2">
      <c r="GZ7634" s="18" t="str">
        <f ca="1">OFFSET($A$2,MOD(ROW()-ROW($GZ$2),ROWS($A$2:$A$41)),TRUNC((ROW()-ROW($GZ$2))/ROWS($A$2:$A$41)),1,1)</f>
        <v>NS4</v>
      </c>
    </row>
    <row r="7635" spans="208:208" x14ac:dyDescent="0.2">
      <c r="GZ7635" s="18" t="str">
        <f ca="1">OFFSET($A$2,MOD(ROW()-ROW($GZ$2),ROWS($A$2:$A$41)),TRUNC((ROW()-ROW($GZ$2))/ROWS($A$2:$A$41)),1,1)</f>
        <v>INCSS4</v>
      </c>
    </row>
    <row r="7636" spans="208:208" x14ac:dyDescent="0.2">
      <c r="GZ7636" s="18" t="str">
        <f ca="1">OFFSET($A$2,MOD(ROW()-ROW($GZ$2),ROWS($A$2:$A$41)),TRUNC((ROW()-ROW($GZ$2))/ROWS($A$2:$A$41)),1,1)</f>
        <v>COM4</v>
      </c>
    </row>
    <row r="7637" spans="208:208" x14ac:dyDescent="0.2">
      <c r="GZ7637" s="18" t="str">
        <f ca="1">OFFSET($A$2,MOD(ROW()-ROW($GZ$2),ROWS($A$2:$A$41)),TRUNC((ROW()-ROW($GZ$2))/ROWS($A$2:$A$41)),1,1)</f>
        <v>NS1</v>
      </c>
    </row>
    <row r="7638" spans="208:208" x14ac:dyDescent="0.2">
      <c r="GZ7638" s="18" t="str">
        <f ca="1">OFFSET($A$2,MOD(ROW()-ROW($GZ$2),ROWS($A$2:$A$41)),TRUNC((ROW()-ROW($GZ$2))/ROWS($A$2:$A$41)),1,1)</f>
        <v>NS2</v>
      </c>
    </row>
    <row r="7639" spans="208:208" x14ac:dyDescent="0.2">
      <c r="GZ7639" s="18" t="str">
        <f ca="1">OFFSET($A$2,MOD(ROW()-ROW($GZ$2),ROWS($A$2:$A$41)),TRUNC((ROW()-ROW($GZ$2))/ROWS($A$2:$A$41)),1,1)</f>
        <v>LIS3</v>
      </c>
    </row>
    <row r="7640" spans="208:208" x14ac:dyDescent="0.2">
      <c r="GZ7640" s="18" t="str">
        <f ca="1">OFFSET($A$2,MOD(ROW()-ROW($GZ$2),ROWS($A$2:$A$41)),TRUNC((ROW()-ROW($GZ$2))/ROWS($A$2:$A$41)),1,1)</f>
        <v>KS3</v>
      </c>
    </row>
    <row r="7641" spans="208:208" x14ac:dyDescent="0.2">
      <c r="GZ7641" s="18" t="str">
        <f ca="1">OFFSET($A$2,MOD(ROW()-ROW($GZ$2),ROWS($A$2:$A$41)),TRUNC((ROW()-ROW($GZ$2))/ROWS($A$2:$A$41)),1,1)</f>
        <v>KS2</v>
      </c>
    </row>
    <row r="7642" spans="208:208" x14ac:dyDescent="0.2">
      <c r="GZ7642" s="18" t="str">
        <f ca="1">OFFSET($A$2,MOD(ROW()-ROW($GZ$2),ROWS($A$2:$A$41)),TRUNC((ROW()-ROW($GZ$2))/ROWS($A$2:$A$41)),1,1)</f>
        <v>NS7</v>
      </c>
    </row>
    <row r="7643" spans="208:208" x14ac:dyDescent="0.2">
      <c r="GZ7643" s="18" t="str">
        <f ca="1">OFFSET($A$2,MOD(ROW()-ROW($GZ$2),ROWS($A$2:$A$41)),TRUNC((ROW()-ROW($GZ$2))/ROWS($A$2:$A$41)),1,1)</f>
        <v>ITS4</v>
      </c>
    </row>
    <row r="7644" spans="208:208" x14ac:dyDescent="0.2">
      <c r="GZ7644" s="18" t="str">
        <f ca="1">OFFSET($A$2,MOD(ROW()-ROW($GZ$2),ROWS($A$2:$A$41)),TRUNC((ROW()-ROW($GZ$2))/ROWS($A$2:$A$41)),1,1)</f>
        <v>COM3</v>
      </c>
    </row>
    <row r="7645" spans="208:208" x14ac:dyDescent="0.2">
      <c r="GZ7645" s="18" t="str">
        <f ca="1">OFFSET($A$2,MOD(ROW()-ROW($GZ$2),ROWS($A$2:$A$41)),TRUNC((ROW()-ROW($GZ$2))/ROWS($A$2:$A$41)),1,1)</f>
        <v>INCSS3</v>
      </c>
    </row>
    <row r="7646" spans="208:208" x14ac:dyDescent="0.2">
      <c r="GZ7646" s="18" t="str">
        <f ca="1">OFFSET($A$2,MOD(ROW()-ROW($GZ$2),ROWS($A$2:$A$41)),TRUNC((ROW()-ROW($GZ$2))/ROWS($A$2:$A$41)),1,1)</f>
        <v>INCSS4</v>
      </c>
    </row>
    <row r="7647" spans="208:208" x14ac:dyDescent="0.2">
      <c r="GZ7647" s="18" t="str">
        <f ca="1">OFFSET($A$2,MOD(ROW()-ROW($GZ$2),ROWS($A$2:$A$41)),TRUNC((ROW()-ROW($GZ$2))/ROWS($A$2:$A$41)),1,1)</f>
        <v>KS4</v>
      </c>
    </row>
    <row r="7648" spans="208:208" x14ac:dyDescent="0.2">
      <c r="GZ7648" s="18" t="str">
        <f ca="1">OFFSET($A$2,MOD(ROW()-ROW($GZ$2),ROWS($A$2:$A$41)),TRUNC((ROW()-ROW($GZ$2))/ROWS($A$2:$A$41)),1,1)</f>
        <v>NS8</v>
      </c>
    </row>
    <row r="7649" spans="208:208" x14ac:dyDescent="0.2">
      <c r="GZ7649" s="18" t="str">
        <f ca="1">OFFSET($A$2,MOD(ROW()-ROW($GZ$2),ROWS($A$2:$A$41)),TRUNC((ROW()-ROW($GZ$2))/ROWS($A$2:$A$41)),1,1)</f>
        <v>CONS2</v>
      </c>
    </row>
    <row r="7650" spans="208:208" x14ac:dyDescent="0.2">
      <c r="GZ7650" s="18" t="str">
        <f ca="1">OFFSET($A$2,MOD(ROW()-ROW($GZ$2),ROWS($A$2:$A$41)),TRUNC((ROW()-ROW($GZ$2))/ROWS($A$2:$A$41)),1,1)</f>
        <v>RS4</v>
      </c>
    </row>
    <row r="7651" spans="208:208" x14ac:dyDescent="0.2">
      <c r="GZ7651" s="18" t="str">
        <f ca="1">OFFSET($A$2,MOD(ROW()-ROW($GZ$2),ROWS($A$2:$A$41)),TRUNC((ROW()-ROW($GZ$2))/ROWS($A$2:$A$41)),1,1)</f>
        <v>RS3</v>
      </c>
    </row>
    <row r="7652" spans="208:208" x14ac:dyDescent="0.2">
      <c r="GZ7652" s="18" t="str">
        <f ca="1">OFFSET($A$2,MOD(ROW()-ROW($GZ$2),ROWS($A$2:$A$41)),TRUNC((ROW()-ROW($GZ$2))/ROWS($A$2:$A$41)),1,1)</f>
        <v>NS1</v>
      </c>
    </row>
    <row r="7653" spans="208:208" x14ac:dyDescent="0.2">
      <c r="GZ7653" s="18" t="str">
        <f ca="1">OFFSET($A$2,MOD(ROW()-ROW($GZ$2),ROWS($A$2:$A$41)),TRUNC((ROW()-ROW($GZ$2))/ROWS($A$2:$A$41)),1,1)</f>
        <v>LIS3</v>
      </c>
    </row>
    <row r="7654" spans="208:208" x14ac:dyDescent="0.2">
      <c r="GZ7654" s="18" t="str">
        <f ca="1">OFFSET($A$2,MOD(ROW()-ROW($GZ$2),ROWS($A$2:$A$41)),TRUNC((ROW()-ROW($GZ$2))/ROWS($A$2:$A$41)),1,1)</f>
        <v>CONS1</v>
      </c>
    </row>
    <row r="7655" spans="208:208" x14ac:dyDescent="0.2">
      <c r="GZ7655" s="18" t="str">
        <f ca="1">OFFSET($A$2,MOD(ROW()-ROW($GZ$2),ROWS($A$2:$A$41)),TRUNC((ROW()-ROW($GZ$2))/ROWS($A$2:$A$41)),1,1)</f>
        <v>INCPS1</v>
      </c>
    </row>
    <row r="7656" spans="208:208" x14ac:dyDescent="0.2">
      <c r="GZ7656" s="18" t="str">
        <f ca="1">OFFSET($A$2,MOD(ROW()-ROW($GZ$2),ROWS($A$2:$A$41)),TRUNC((ROW()-ROW($GZ$2))/ROWS($A$2:$A$41)),1,1)</f>
        <v>CONS4</v>
      </c>
    </row>
    <row r="7657" spans="208:208" x14ac:dyDescent="0.2">
      <c r="GZ7657" s="18" t="str">
        <f ca="1">OFFSET($A$2,MOD(ROW()-ROW($GZ$2),ROWS($A$2:$A$41)),TRUNC((ROW()-ROW($GZ$2))/ROWS($A$2:$A$41)),1,1)</f>
        <v>INCPS4</v>
      </c>
    </row>
    <row r="7658" spans="208:208" x14ac:dyDescent="0.2">
      <c r="GZ7658" s="18" t="str">
        <f ca="1">OFFSET($A$2,MOD(ROW()-ROW($GZ$2),ROWS($A$2:$A$41)),TRUNC((ROW()-ROW($GZ$2))/ROWS($A$2:$A$41)),1,1)</f>
        <v>ITS1</v>
      </c>
    </row>
    <row r="7659" spans="208:208" x14ac:dyDescent="0.2">
      <c r="GZ7659" s="18" t="str">
        <f ca="1">OFFSET($A$2,MOD(ROW()-ROW($GZ$2),ROWS($A$2:$A$41)),TRUNC((ROW()-ROW($GZ$2))/ROWS($A$2:$A$41)),1,1)</f>
        <v>KS1</v>
      </c>
    </row>
    <row r="7660" spans="208:208" x14ac:dyDescent="0.2">
      <c r="GZ7660" s="18" t="str">
        <f ca="1">OFFSET($A$2,MOD(ROW()-ROW($GZ$2),ROWS($A$2:$A$41)),TRUNC((ROW()-ROW($GZ$2))/ROWS($A$2:$A$41)),1,1)</f>
        <v>COM2</v>
      </c>
    </row>
    <row r="7661" spans="208:208" x14ac:dyDescent="0.2">
      <c r="GZ7661" s="18" t="str">
        <f ca="1">OFFSET($A$2,MOD(ROW()-ROW($GZ$2),ROWS($A$2:$A$41)),TRUNC((ROW()-ROW($GZ$2))/ROWS($A$2:$A$41)),1,1)</f>
        <v>LIS1</v>
      </c>
    </row>
    <row r="7662" spans="208:208" x14ac:dyDescent="0.2">
      <c r="GZ7662" s="18" t="str">
        <f ca="1">OFFSET($A$2,MOD(ROW()-ROW($GZ$2),ROWS($A$2:$A$41)),TRUNC((ROW()-ROW($GZ$2))/ROWS($A$2:$A$41)),1,1)</f>
        <v>COM1</v>
      </c>
    </row>
    <row r="7663" spans="208:208" x14ac:dyDescent="0.2">
      <c r="GZ7663" s="18" t="str">
        <f ca="1">OFFSET($A$2,MOD(ROW()-ROW($GZ$2),ROWS($A$2:$A$41)),TRUNC((ROW()-ROW($GZ$2))/ROWS($A$2:$A$41)),1,1)</f>
        <v>INCPS3</v>
      </c>
    </row>
    <row r="7664" spans="208:208" x14ac:dyDescent="0.2">
      <c r="GZ7664" s="18" t="str">
        <f ca="1">OFFSET($A$2,MOD(ROW()-ROW($GZ$2),ROWS($A$2:$A$41)),TRUNC((ROW()-ROW($GZ$2))/ROWS($A$2:$A$41)),1,1)</f>
        <v>KS2</v>
      </c>
    </row>
    <row r="7665" spans="208:208" x14ac:dyDescent="0.2">
      <c r="GZ7665" s="18" t="str">
        <f ca="1">OFFSET($A$2,MOD(ROW()-ROW($GZ$2),ROWS($A$2:$A$41)),TRUNC((ROW()-ROW($GZ$2))/ROWS($A$2:$A$41)),1,1)</f>
        <v>ITS2</v>
      </c>
    </row>
    <row r="7666" spans="208:208" x14ac:dyDescent="0.2">
      <c r="GZ7666" s="18" t="str">
        <f ca="1">OFFSET($A$2,MOD(ROW()-ROW($GZ$2),ROWS($A$2:$A$41)),TRUNC((ROW()-ROW($GZ$2))/ROWS($A$2:$A$41)),1,1)</f>
        <v>COM4</v>
      </c>
    </row>
    <row r="7667" spans="208:208" x14ac:dyDescent="0.2">
      <c r="GZ7667" s="18" t="str">
        <f ca="1">OFFSET($A$2,MOD(ROW()-ROW($GZ$2),ROWS($A$2:$A$41)),TRUNC((ROW()-ROW($GZ$2))/ROWS($A$2:$A$41)),1,1)</f>
        <v>NS5</v>
      </c>
    </row>
    <row r="7668" spans="208:208" x14ac:dyDescent="0.2">
      <c r="GZ7668" s="18" t="str">
        <f ca="1">OFFSET($A$2,MOD(ROW()-ROW($GZ$2),ROWS($A$2:$A$41)),TRUNC((ROW()-ROW($GZ$2))/ROWS($A$2:$A$41)),1,1)</f>
        <v>RS2</v>
      </c>
    </row>
    <row r="7669" spans="208:208" x14ac:dyDescent="0.2">
      <c r="GZ7669" s="18" t="str">
        <f ca="1">OFFSET($A$2,MOD(ROW()-ROW($GZ$2),ROWS($A$2:$A$41)),TRUNC((ROW()-ROW($GZ$2))/ROWS($A$2:$A$41)),1,1)</f>
        <v>NS6</v>
      </c>
    </row>
    <row r="7670" spans="208:208" x14ac:dyDescent="0.2">
      <c r="GZ7670" s="18" t="str">
        <f ca="1">OFFSET($A$2,MOD(ROW()-ROW($GZ$2),ROWS($A$2:$A$41)),TRUNC((ROW()-ROW($GZ$2))/ROWS($A$2:$A$41)),1,1)</f>
        <v>INCPS2</v>
      </c>
    </row>
    <row r="7671" spans="208:208" x14ac:dyDescent="0.2">
      <c r="GZ7671" s="18" t="str">
        <f ca="1">OFFSET($A$2,MOD(ROW()-ROW($GZ$2),ROWS($A$2:$A$41)),TRUNC((ROW()-ROW($GZ$2))/ROWS($A$2:$A$41)),1,1)</f>
        <v>INCSS2</v>
      </c>
    </row>
    <row r="7672" spans="208:208" x14ac:dyDescent="0.2">
      <c r="GZ7672" s="18" t="str">
        <f ca="1">OFFSET($A$2,MOD(ROW()-ROW($GZ$2),ROWS($A$2:$A$41)),TRUNC((ROW()-ROW($GZ$2))/ROWS($A$2:$A$41)),1,1)</f>
        <v>ITS3</v>
      </c>
    </row>
    <row r="7673" spans="208:208" x14ac:dyDescent="0.2">
      <c r="GZ7673" s="18" t="str">
        <f ca="1">OFFSET($A$2,MOD(ROW()-ROW($GZ$2),ROWS($A$2:$A$41)),TRUNC((ROW()-ROW($GZ$2))/ROWS($A$2:$A$41)),1,1)</f>
        <v>LIS2</v>
      </c>
    </row>
    <row r="7674" spans="208:208" x14ac:dyDescent="0.2">
      <c r="GZ7674" s="18" t="str">
        <f ca="1">OFFSET($A$2,MOD(ROW()-ROW($GZ$2),ROWS($A$2:$A$41)),TRUNC((ROW()-ROW($GZ$2))/ROWS($A$2:$A$41)),1,1)</f>
        <v>RS1</v>
      </c>
    </row>
    <row r="7675" spans="208:208" x14ac:dyDescent="0.2">
      <c r="GZ7675" s="18" t="str">
        <f ca="1">OFFSET($A$2,MOD(ROW()-ROW($GZ$2),ROWS($A$2:$A$41)),TRUNC((ROW()-ROW($GZ$2))/ROWS($A$2:$A$41)),1,1)</f>
        <v>NS4</v>
      </c>
    </row>
    <row r="7676" spans="208:208" x14ac:dyDescent="0.2">
      <c r="GZ7676" s="18" t="str">
        <f ca="1">OFFSET($A$2,MOD(ROW()-ROW($GZ$2),ROWS($A$2:$A$41)),TRUNC((ROW()-ROW($GZ$2))/ROWS($A$2:$A$41)),1,1)</f>
        <v>NS2</v>
      </c>
    </row>
    <row r="7677" spans="208:208" x14ac:dyDescent="0.2">
      <c r="GZ7677" s="18" t="str">
        <f ca="1">OFFSET($A$2,MOD(ROW()-ROW($GZ$2),ROWS($A$2:$A$41)),TRUNC((ROW()-ROW($GZ$2))/ROWS($A$2:$A$41)),1,1)</f>
        <v>INCSS1</v>
      </c>
    </row>
    <row r="7678" spans="208:208" x14ac:dyDescent="0.2">
      <c r="GZ7678" s="18" t="str">
        <f ca="1">OFFSET($A$2,MOD(ROW()-ROW($GZ$2),ROWS($A$2:$A$41)),TRUNC((ROW()-ROW($GZ$2))/ROWS($A$2:$A$41)),1,1)</f>
        <v>KS3</v>
      </c>
    </row>
    <row r="7679" spans="208:208" x14ac:dyDescent="0.2">
      <c r="GZ7679" s="18" t="str">
        <f ca="1">OFFSET($A$2,MOD(ROW()-ROW($GZ$2),ROWS($A$2:$A$41)),TRUNC((ROW()-ROW($GZ$2))/ROWS($A$2:$A$41)),1,1)</f>
        <v>CONS3</v>
      </c>
    </row>
    <row r="7680" spans="208:208" x14ac:dyDescent="0.2">
      <c r="GZ7680" s="18" t="str">
        <f ca="1">OFFSET($A$2,MOD(ROW()-ROW($GZ$2),ROWS($A$2:$A$41)),TRUNC((ROW()-ROW($GZ$2))/ROWS($A$2:$A$41)),1,1)</f>
        <v>LIS4</v>
      </c>
    </row>
    <row r="7681" spans="208:208" x14ac:dyDescent="0.2">
      <c r="GZ7681" s="18" t="str">
        <f ca="1">OFFSET($A$2,MOD(ROW()-ROW($GZ$2),ROWS($A$2:$A$41)),TRUNC((ROW()-ROW($GZ$2))/ROWS($A$2:$A$41)),1,1)</f>
        <v>NS3</v>
      </c>
    </row>
    <row r="7682" spans="208:208" x14ac:dyDescent="0.2">
      <c r="GZ7682" s="18" t="str">
        <f ca="1">OFFSET($A$2,MOD(ROW()-ROW($GZ$2),ROWS($A$2:$A$41)),TRUNC((ROW()-ROW($GZ$2))/ROWS($A$2:$A$41)),1,1)</f>
        <v>RS4</v>
      </c>
    </row>
    <row r="7683" spans="208:208" x14ac:dyDescent="0.2">
      <c r="GZ7683" s="18" t="str">
        <f ca="1">OFFSET($A$2,MOD(ROW()-ROW($GZ$2),ROWS($A$2:$A$41)),TRUNC((ROW()-ROW($GZ$2))/ROWS($A$2:$A$41)),1,1)</f>
        <v>NS3</v>
      </c>
    </row>
    <row r="7684" spans="208:208" x14ac:dyDescent="0.2">
      <c r="GZ7684" s="18" t="str">
        <f ca="1">OFFSET($A$2,MOD(ROW()-ROW($GZ$2),ROWS($A$2:$A$41)),TRUNC((ROW()-ROW($GZ$2))/ROWS($A$2:$A$41)),1,1)</f>
        <v>COM1</v>
      </c>
    </row>
    <row r="7685" spans="208:208" x14ac:dyDescent="0.2">
      <c r="GZ7685" s="18" t="str">
        <f ca="1">OFFSET($A$2,MOD(ROW()-ROW($GZ$2),ROWS($A$2:$A$41)),TRUNC((ROW()-ROW($GZ$2))/ROWS($A$2:$A$41)),1,1)</f>
        <v>INCSS2</v>
      </c>
    </row>
    <row r="7686" spans="208:208" x14ac:dyDescent="0.2">
      <c r="GZ7686" s="18" t="str">
        <f ca="1">OFFSET($A$2,MOD(ROW()-ROW($GZ$2),ROWS($A$2:$A$41)),TRUNC((ROW()-ROW($GZ$2))/ROWS($A$2:$A$41)),1,1)</f>
        <v>NS6</v>
      </c>
    </row>
    <row r="7687" spans="208:208" x14ac:dyDescent="0.2">
      <c r="GZ7687" s="18" t="str">
        <f ca="1">OFFSET($A$2,MOD(ROW()-ROW($GZ$2),ROWS($A$2:$A$41)),TRUNC((ROW()-ROW($GZ$2))/ROWS($A$2:$A$41)),1,1)</f>
        <v>INCPS2</v>
      </c>
    </row>
    <row r="7688" spans="208:208" x14ac:dyDescent="0.2">
      <c r="GZ7688" s="18" t="str">
        <f ca="1">OFFSET($A$2,MOD(ROW()-ROW($GZ$2),ROWS($A$2:$A$41)),TRUNC((ROW()-ROW($GZ$2))/ROWS($A$2:$A$41)),1,1)</f>
        <v>LIS4</v>
      </c>
    </row>
    <row r="7689" spans="208:208" x14ac:dyDescent="0.2">
      <c r="GZ7689" s="18" t="str">
        <f ca="1">OFFSET($A$2,MOD(ROW()-ROW($GZ$2),ROWS($A$2:$A$41)),TRUNC((ROW()-ROW($GZ$2))/ROWS($A$2:$A$41)),1,1)</f>
        <v>CONS1</v>
      </c>
    </row>
    <row r="7690" spans="208:208" x14ac:dyDescent="0.2">
      <c r="GZ7690" s="18" t="str">
        <f ca="1">OFFSET($A$2,MOD(ROW()-ROW($GZ$2),ROWS($A$2:$A$41)),TRUNC((ROW()-ROW($GZ$2))/ROWS($A$2:$A$41)),1,1)</f>
        <v>LIS2</v>
      </c>
    </row>
    <row r="7691" spans="208:208" x14ac:dyDescent="0.2">
      <c r="GZ7691" s="18" t="str">
        <f ca="1">OFFSET($A$2,MOD(ROW()-ROW($GZ$2),ROWS($A$2:$A$41)),TRUNC((ROW()-ROW($GZ$2))/ROWS($A$2:$A$41)),1,1)</f>
        <v>COM3</v>
      </c>
    </row>
    <row r="7692" spans="208:208" x14ac:dyDescent="0.2">
      <c r="GZ7692" s="18" t="str">
        <f ca="1">OFFSET($A$2,MOD(ROW()-ROW($GZ$2),ROWS($A$2:$A$41)),TRUNC((ROW()-ROW($GZ$2))/ROWS($A$2:$A$41)),1,1)</f>
        <v>KS4</v>
      </c>
    </row>
    <row r="7693" spans="208:208" x14ac:dyDescent="0.2">
      <c r="GZ7693" s="18" t="str">
        <f ca="1">OFFSET($A$2,MOD(ROW()-ROW($GZ$2),ROWS($A$2:$A$41)),TRUNC((ROW()-ROW($GZ$2))/ROWS($A$2:$A$41)),1,1)</f>
        <v>LIS1</v>
      </c>
    </row>
    <row r="7694" spans="208:208" x14ac:dyDescent="0.2">
      <c r="GZ7694" s="18" t="str">
        <f ca="1">OFFSET($A$2,MOD(ROW()-ROW($GZ$2),ROWS($A$2:$A$41)),TRUNC((ROW()-ROW($GZ$2))/ROWS($A$2:$A$41)),1,1)</f>
        <v>NS4</v>
      </c>
    </row>
    <row r="7695" spans="208:208" x14ac:dyDescent="0.2">
      <c r="GZ7695" s="18" t="str">
        <f ca="1">OFFSET($A$2,MOD(ROW()-ROW($GZ$2),ROWS($A$2:$A$41)),TRUNC((ROW()-ROW($GZ$2))/ROWS($A$2:$A$41)),1,1)</f>
        <v>ITS2</v>
      </c>
    </row>
    <row r="7696" spans="208:208" x14ac:dyDescent="0.2">
      <c r="GZ7696" s="18" t="str">
        <f ca="1">OFFSET($A$2,MOD(ROW()-ROW($GZ$2),ROWS($A$2:$A$41)),TRUNC((ROW()-ROW($GZ$2))/ROWS($A$2:$A$41)),1,1)</f>
        <v>COM4</v>
      </c>
    </row>
    <row r="7697" spans="208:208" x14ac:dyDescent="0.2">
      <c r="GZ7697" s="18" t="str">
        <f ca="1">OFFSET($A$2,MOD(ROW()-ROW($GZ$2),ROWS($A$2:$A$41)),TRUNC((ROW()-ROW($GZ$2))/ROWS($A$2:$A$41)),1,1)</f>
        <v>KS3</v>
      </c>
    </row>
    <row r="7698" spans="208:208" x14ac:dyDescent="0.2">
      <c r="GZ7698" s="18" t="str">
        <f ca="1">OFFSET($A$2,MOD(ROW()-ROW($GZ$2),ROWS($A$2:$A$41)),TRUNC((ROW()-ROW($GZ$2))/ROWS($A$2:$A$41)),1,1)</f>
        <v>NS8</v>
      </c>
    </row>
    <row r="7699" spans="208:208" x14ac:dyDescent="0.2">
      <c r="GZ7699" s="18" t="str">
        <f ca="1">OFFSET($A$2,MOD(ROW()-ROW($GZ$2),ROWS($A$2:$A$41)),TRUNC((ROW()-ROW($GZ$2))/ROWS($A$2:$A$41)),1,1)</f>
        <v>INCSS3</v>
      </c>
    </row>
    <row r="7700" spans="208:208" x14ac:dyDescent="0.2">
      <c r="GZ7700" s="18" t="str">
        <f ca="1">OFFSET($A$2,MOD(ROW()-ROW($GZ$2),ROWS($A$2:$A$41)),TRUNC((ROW()-ROW($GZ$2))/ROWS($A$2:$A$41)),1,1)</f>
        <v>ITS3</v>
      </c>
    </row>
    <row r="7701" spans="208:208" x14ac:dyDescent="0.2">
      <c r="GZ7701" s="18" t="str">
        <f ca="1">OFFSET($A$2,MOD(ROW()-ROW($GZ$2),ROWS($A$2:$A$41)),TRUNC((ROW()-ROW($GZ$2))/ROWS($A$2:$A$41)),1,1)</f>
        <v>KS1</v>
      </c>
    </row>
    <row r="7702" spans="208:208" x14ac:dyDescent="0.2">
      <c r="GZ7702" s="18" t="str">
        <f ca="1">OFFSET($A$2,MOD(ROW()-ROW($GZ$2),ROWS($A$2:$A$41)),TRUNC((ROW()-ROW($GZ$2))/ROWS($A$2:$A$41)),1,1)</f>
        <v>INCPS1</v>
      </c>
    </row>
    <row r="7703" spans="208:208" x14ac:dyDescent="0.2">
      <c r="GZ7703" s="18" t="str">
        <f ca="1">OFFSET($A$2,MOD(ROW()-ROW($GZ$2),ROWS($A$2:$A$41)),TRUNC((ROW()-ROW($GZ$2))/ROWS($A$2:$A$41)),1,1)</f>
        <v>NS7</v>
      </c>
    </row>
    <row r="7704" spans="208:208" x14ac:dyDescent="0.2">
      <c r="GZ7704" s="18" t="str">
        <f ca="1">OFFSET($A$2,MOD(ROW()-ROW($GZ$2),ROWS($A$2:$A$41)),TRUNC((ROW()-ROW($GZ$2))/ROWS($A$2:$A$41)),1,1)</f>
        <v>COM2</v>
      </c>
    </row>
    <row r="7705" spans="208:208" x14ac:dyDescent="0.2">
      <c r="GZ7705" s="18" t="str">
        <f ca="1">OFFSET($A$2,MOD(ROW()-ROW($GZ$2),ROWS($A$2:$A$41)),TRUNC((ROW()-ROW($GZ$2))/ROWS($A$2:$A$41)),1,1)</f>
        <v>CONS2</v>
      </c>
    </row>
    <row r="7706" spans="208:208" x14ac:dyDescent="0.2">
      <c r="GZ7706" s="18" t="str">
        <f ca="1">OFFSET($A$2,MOD(ROW()-ROW($GZ$2),ROWS($A$2:$A$41)),TRUNC((ROW()-ROW($GZ$2))/ROWS($A$2:$A$41)),1,1)</f>
        <v>ITS4</v>
      </c>
    </row>
    <row r="7707" spans="208:208" x14ac:dyDescent="0.2">
      <c r="GZ7707" s="18" t="str">
        <f ca="1">OFFSET($A$2,MOD(ROW()-ROW($GZ$2),ROWS($A$2:$A$41)),TRUNC((ROW()-ROW($GZ$2))/ROWS($A$2:$A$41)),1,1)</f>
        <v>CONS3</v>
      </c>
    </row>
    <row r="7708" spans="208:208" x14ac:dyDescent="0.2">
      <c r="GZ7708" s="18" t="str">
        <f ca="1">OFFSET($A$2,MOD(ROW()-ROW($GZ$2),ROWS($A$2:$A$41)),TRUNC((ROW()-ROW($GZ$2))/ROWS($A$2:$A$41)),1,1)</f>
        <v>NS5</v>
      </c>
    </row>
    <row r="7709" spans="208:208" x14ac:dyDescent="0.2">
      <c r="GZ7709" s="18" t="str">
        <f ca="1">OFFSET($A$2,MOD(ROW()-ROW($GZ$2),ROWS($A$2:$A$41)),TRUNC((ROW()-ROW($GZ$2))/ROWS($A$2:$A$41)),1,1)</f>
        <v>ITS1</v>
      </c>
    </row>
    <row r="7710" spans="208:208" x14ac:dyDescent="0.2">
      <c r="GZ7710" s="18" t="str">
        <f ca="1">OFFSET($A$2,MOD(ROW()-ROW($GZ$2),ROWS($A$2:$A$41)),TRUNC((ROW()-ROW($GZ$2))/ROWS($A$2:$A$41)),1,1)</f>
        <v>RS2</v>
      </c>
    </row>
    <row r="7711" spans="208:208" x14ac:dyDescent="0.2">
      <c r="GZ7711" s="18" t="str">
        <f ca="1">OFFSET($A$2,MOD(ROW()-ROW($GZ$2),ROWS($A$2:$A$41)),TRUNC((ROW()-ROW($GZ$2))/ROWS($A$2:$A$41)),1,1)</f>
        <v>INCPS3</v>
      </c>
    </row>
    <row r="7712" spans="208:208" x14ac:dyDescent="0.2">
      <c r="GZ7712" s="18" t="str">
        <f ca="1">OFFSET($A$2,MOD(ROW()-ROW($GZ$2),ROWS($A$2:$A$41)),TRUNC((ROW()-ROW($GZ$2))/ROWS($A$2:$A$41)),1,1)</f>
        <v>KS2</v>
      </c>
    </row>
    <row r="7713" spans="208:208" x14ac:dyDescent="0.2">
      <c r="GZ7713" s="18" t="str">
        <f ca="1">OFFSET($A$2,MOD(ROW()-ROW($GZ$2),ROWS($A$2:$A$41)),TRUNC((ROW()-ROW($GZ$2))/ROWS($A$2:$A$41)),1,1)</f>
        <v>NS1</v>
      </c>
    </row>
    <row r="7714" spans="208:208" x14ac:dyDescent="0.2">
      <c r="GZ7714" s="18" t="str">
        <f ca="1">OFFSET($A$2,MOD(ROW()-ROW($GZ$2),ROWS($A$2:$A$41)),TRUNC((ROW()-ROW($GZ$2))/ROWS($A$2:$A$41)),1,1)</f>
        <v>INCSS4</v>
      </c>
    </row>
    <row r="7715" spans="208:208" x14ac:dyDescent="0.2">
      <c r="GZ7715" s="18" t="str">
        <f ca="1">OFFSET($A$2,MOD(ROW()-ROW($GZ$2),ROWS($A$2:$A$41)),TRUNC((ROW()-ROW($GZ$2))/ROWS($A$2:$A$41)),1,1)</f>
        <v>CONS4</v>
      </c>
    </row>
    <row r="7716" spans="208:208" x14ac:dyDescent="0.2">
      <c r="GZ7716" s="18" t="str">
        <f ca="1">OFFSET($A$2,MOD(ROW()-ROW($GZ$2),ROWS($A$2:$A$41)),TRUNC((ROW()-ROW($GZ$2))/ROWS($A$2:$A$41)),1,1)</f>
        <v>RS3</v>
      </c>
    </row>
    <row r="7717" spans="208:208" x14ac:dyDescent="0.2">
      <c r="GZ7717" s="18" t="str">
        <f ca="1">OFFSET($A$2,MOD(ROW()-ROW($GZ$2),ROWS($A$2:$A$41)),TRUNC((ROW()-ROW($GZ$2))/ROWS($A$2:$A$41)),1,1)</f>
        <v>RS1</v>
      </c>
    </row>
    <row r="7718" spans="208:208" x14ac:dyDescent="0.2">
      <c r="GZ7718" s="18" t="str">
        <f ca="1">OFFSET($A$2,MOD(ROW()-ROW($GZ$2),ROWS($A$2:$A$41)),TRUNC((ROW()-ROW($GZ$2))/ROWS($A$2:$A$41)),1,1)</f>
        <v>NS2</v>
      </c>
    </row>
    <row r="7719" spans="208:208" x14ac:dyDescent="0.2">
      <c r="GZ7719" s="18" t="str">
        <f ca="1">OFFSET($A$2,MOD(ROW()-ROW($GZ$2),ROWS($A$2:$A$41)),TRUNC((ROW()-ROW($GZ$2))/ROWS($A$2:$A$41)),1,1)</f>
        <v>INCSS1</v>
      </c>
    </row>
    <row r="7720" spans="208:208" x14ac:dyDescent="0.2">
      <c r="GZ7720" s="18" t="str">
        <f ca="1">OFFSET($A$2,MOD(ROW()-ROW($GZ$2),ROWS($A$2:$A$41)),TRUNC((ROW()-ROW($GZ$2))/ROWS($A$2:$A$41)),1,1)</f>
        <v>INCPS4</v>
      </c>
    </row>
    <row r="7721" spans="208:208" x14ac:dyDescent="0.2">
      <c r="GZ7721" s="18" t="str">
        <f ca="1">OFFSET($A$2,MOD(ROW()-ROW($GZ$2),ROWS($A$2:$A$41)),TRUNC((ROW()-ROW($GZ$2))/ROWS($A$2:$A$41)),1,1)</f>
        <v>LIS3</v>
      </c>
    </row>
    <row r="7722" spans="208:208" x14ac:dyDescent="0.2">
      <c r="GZ7722" s="18" t="str">
        <f ca="1">OFFSET($A$2,MOD(ROW()-ROW($GZ$2),ROWS($A$2:$A$41)),TRUNC((ROW()-ROW($GZ$2))/ROWS($A$2:$A$41)),1,1)</f>
        <v>KS4</v>
      </c>
    </row>
    <row r="7723" spans="208:208" x14ac:dyDescent="0.2">
      <c r="GZ7723" s="18" t="str">
        <f ca="1">OFFSET($A$2,MOD(ROW()-ROW($GZ$2),ROWS($A$2:$A$41)),TRUNC((ROW()-ROW($GZ$2))/ROWS($A$2:$A$41)),1,1)</f>
        <v>NS2</v>
      </c>
    </row>
    <row r="7724" spans="208:208" x14ac:dyDescent="0.2">
      <c r="GZ7724" s="18" t="str">
        <f ca="1">OFFSET($A$2,MOD(ROW()-ROW($GZ$2),ROWS($A$2:$A$41)),TRUNC((ROW()-ROW($GZ$2))/ROWS($A$2:$A$41)),1,1)</f>
        <v>INCPS4</v>
      </c>
    </row>
    <row r="7725" spans="208:208" x14ac:dyDescent="0.2">
      <c r="GZ7725" s="18" t="str">
        <f ca="1">OFFSET($A$2,MOD(ROW()-ROW($GZ$2),ROWS($A$2:$A$41)),TRUNC((ROW()-ROW($GZ$2))/ROWS($A$2:$A$41)),1,1)</f>
        <v>INCSS1</v>
      </c>
    </row>
    <row r="7726" spans="208:208" x14ac:dyDescent="0.2">
      <c r="GZ7726" s="18" t="str">
        <f ca="1">OFFSET($A$2,MOD(ROW()-ROW($GZ$2),ROWS($A$2:$A$41)),TRUNC((ROW()-ROW($GZ$2))/ROWS($A$2:$A$41)),1,1)</f>
        <v>INCPS2</v>
      </c>
    </row>
    <row r="7727" spans="208:208" x14ac:dyDescent="0.2">
      <c r="GZ7727" s="18" t="str">
        <f ca="1">OFFSET($A$2,MOD(ROW()-ROW($GZ$2),ROWS($A$2:$A$41)),TRUNC((ROW()-ROW($GZ$2))/ROWS($A$2:$A$41)),1,1)</f>
        <v>NS6</v>
      </c>
    </row>
    <row r="7728" spans="208:208" x14ac:dyDescent="0.2">
      <c r="GZ7728" s="18" t="str">
        <f ca="1">OFFSET($A$2,MOD(ROW()-ROW($GZ$2),ROWS($A$2:$A$41)),TRUNC((ROW()-ROW($GZ$2))/ROWS($A$2:$A$41)),1,1)</f>
        <v>ITS1</v>
      </c>
    </row>
    <row r="7729" spans="208:208" x14ac:dyDescent="0.2">
      <c r="GZ7729" s="18" t="str">
        <f ca="1">OFFSET($A$2,MOD(ROW()-ROW($GZ$2),ROWS($A$2:$A$41)),TRUNC((ROW()-ROW($GZ$2))/ROWS($A$2:$A$41)),1,1)</f>
        <v>CONS1</v>
      </c>
    </row>
    <row r="7730" spans="208:208" x14ac:dyDescent="0.2">
      <c r="GZ7730" s="18" t="str">
        <f ca="1">OFFSET($A$2,MOD(ROW()-ROW($GZ$2),ROWS($A$2:$A$41)),TRUNC((ROW()-ROW($GZ$2))/ROWS($A$2:$A$41)),1,1)</f>
        <v>KS2</v>
      </c>
    </row>
    <row r="7731" spans="208:208" x14ac:dyDescent="0.2">
      <c r="GZ7731" s="18" t="str">
        <f ca="1">OFFSET($A$2,MOD(ROW()-ROW($GZ$2),ROWS($A$2:$A$41)),TRUNC((ROW()-ROW($GZ$2))/ROWS($A$2:$A$41)),1,1)</f>
        <v>INCSS2</v>
      </c>
    </row>
    <row r="7732" spans="208:208" x14ac:dyDescent="0.2">
      <c r="GZ7732" s="18" t="str">
        <f ca="1">OFFSET($A$2,MOD(ROW()-ROW($GZ$2),ROWS($A$2:$A$41)),TRUNC((ROW()-ROW($GZ$2))/ROWS($A$2:$A$41)),1,1)</f>
        <v>RS1</v>
      </c>
    </row>
    <row r="7733" spans="208:208" x14ac:dyDescent="0.2">
      <c r="GZ7733" s="18" t="str">
        <f ca="1">OFFSET($A$2,MOD(ROW()-ROW($GZ$2),ROWS($A$2:$A$41)),TRUNC((ROW()-ROW($GZ$2))/ROWS($A$2:$A$41)),1,1)</f>
        <v>INCPS1</v>
      </c>
    </row>
    <row r="7734" spans="208:208" x14ac:dyDescent="0.2">
      <c r="GZ7734" s="18" t="str">
        <f ca="1">OFFSET($A$2,MOD(ROW()-ROW($GZ$2),ROWS($A$2:$A$41)),TRUNC((ROW()-ROW($GZ$2))/ROWS($A$2:$A$41)),1,1)</f>
        <v>COM1</v>
      </c>
    </row>
    <row r="7735" spans="208:208" x14ac:dyDescent="0.2">
      <c r="GZ7735" s="18" t="str">
        <f ca="1">OFFSET($A$2,MOD(ROW()-ROW($GZ$2),ROWS($A$2:$A$41)),TRUNC((ROW()-ROW($GZ$2))/ROWS($A$2:$A$41)),1,1)</f>
        <v>NS5</v>
      </c>
    </row>
    <row r="7736" spans="208:208" x14ac:dyDescent="0.2">
      <c r="GZ7736" s="18" t="str">
        <f ca="1">OFFSET($A$2,MOD(ROW()-ROW($GZ$2),ROWS($A$2:$A$41)),TRUNC((ROW()-ROW($GZ$2))/ROWS($A$2:$A$41)),1,1)</f>
        <v>INCPS3</v>
      </c>
    </row>
    <row r="7737" spans="208:208" x14ac:dyDescent="0.2">
      <c r="GZ7737" s="18" t="str">
        <f ca="1">OFFSET($A$2,MOD(ROW()-ROW($GZ$2),ROWS($A$2:$A$41)),TRUNC((ROW()-ROW($GZ$2))/ROWS($A$2:$A$41)),1,1)</f>
        <v>CONS4</v>
      </c>
    </row>
    <row r="7738" spans="208:208" x14ac:dyDescent="0.2">
      <c r="GZ7738" s="18" t="str">
        <f ca="1">OFFSET($A$2,MOD(ROW()-ROW($GZ$2),ROWS($A$2:$A$41)),TRUNC((ROW()-ROW($GZ$2))/ROWS($A$2:$A$41)),1,1)</f>
        <v>INCSS4</v>
      </c>
    </row>
    <row r="7739" spans="208:208" x14ac:dyDescent="0.2">
      <c r="GZ7739" s="18" t="str">
        <f ca="1">OFFSET($A$2,MOD(ROW()-ROW($GZ$2),ROWS($A$2:$A$41)),TRUNC((ROW()-ROW($GZ$2))/ROWS($A$2:$A$41)),1,1)</f>
        <v>LIS4</v>
      </c>
    </row>
    <row r="7740" spans="208:208" x14ac:dyDescent="0.2">
      <c r="GZ7740" s="18" t="str">
        <f ca="1">OFFSET($A$2,MOD(ROW()-ROW($GZ$2),ROWS($A$2:$A$41)),TRUNC((ROW()-ROW($GZ$2))/ROWS($A$2:$A$41)),1,1)</f>
        <v>INCSS3</v>
      </c>
    </row>
    <row r="7741" spans="208:208" x14ac:dyDescent="0.2">
      <c r="GZ7741" s="18" t="str">
        <f ca="1">OFFSET($A$2,MOD(ROW()-ROW($GZ$2),ROWS($A$2:$A$41)),TRUNC((ROW()-ROW($GZ$2))/ROWS($A$2:$A$41)),1,1)</f>
        <v>ITS4</v>
      </c>
    </row>
    <row r="7742" spans="208:208" x14ac:dyDescent="0.2">
      <c r="GZ7742" s="18" t="str">
        <f ca="1">OFFSET($A$2,MOD(ROW()-ROW($GZ$2),ROWS($A$2:$A$41)),TRUNC((ROW()-ROW($GZ$2))/ROWS($A$2:$A$41)),1,1)</f>
        <v>CONS3</v>
      </c>
    </row>
    <row r="7743" spans="208:208" x14ac:dyDescent="0.2">
      <c r="GZ7743" s="18" t="str">
        <f ca="1">OFFSET($A$2,MOD(ROW()-ROW($GZ$2),ROWS($A$2:$A$41)),TRUNC((ROW()-ROW($GZ$2))/ROWS($A$2:$A$41)),1,1)</f>
        <v>RS2</v>
      </c>
    </row>
    <row r="7744" spans="208:208" x14ac:dyDescent="0.2">
      <c r="GZ7744" s="18" t="str">
        <f ca="1">OFFSET($A$2,MOD(ROW()-ROW($GZ$2),ROWS($A$2:$A$41)),TRUNC((ROW()-ROW($GZ$2))/ROWS($A$2:$A$41)),1,1)</f>
        <v>COM2</v>
      </c>
    </row>
    <row r="7745" spans="208:208" x14ac:dyDescent="0.2">
      <c r="GZ7745" s="18" t="str">
        <f ca="1">OFFSET($A$2,MOD(ROW()-ROW($GZ$2),ROWS($A$2:$A$41)),TRUNC((ROW()-ROW($GZ$2))/ROWS($A$2:$A$41)),1,1)</f>
        <v>LIS2</v>
      </c>
    </row>
    <row r="7746" spans="208:208" x14ac:dyDescent="0.2">
      <c r="GZ7746" s="18" t="str">
        <f ca="1">OFFSET($A$2,MOD(ROW()-ROW($GZ$2),ROWS($A$2:$A$41)),TRUNC((ROW()-ROW($GZ$2))/ROWS($A$2:$A$41)),1,1)</f>
        <v>LIS1</v>
      </c>
    </row>
    <row r="7747" spans="208:208" x14ac:dyDescent="0.2">
      <c r="GZ7747" s="18" t="str">
        <f ca="1">OFFSET($A$2,MOD(ROW()-ROW($GZ$2),ROWS($A$2:$A$41)),TRUNC((ROW()-ROW($GZ$2))/ROWS($A$2:$A$41)),1,1)</f>
        <v>RS3</v>
      </c>
    </row>
    <row r="7748" spans="208:208" x14ac:dyDescent="0.2">
      <c r="GZ7748" s="18" t="str">
        <f ca="1">OFFSET($A$2,MOD(ROW()-ROW($GZ$2),ROWS($A$2:$A$41)),TRUNC((ROW()-ROW($GZ$2))/ROWS($A$2:$A$41)),1,1)</f>
        <v>NS4</v>
      </c>
    </row>
    <row r="7749" spans="208:208" x14ac:dyDescent="0.2">
      <c r="GZ7749" s="18" t="str">
        <f ca="1">OFFSET($A$2,MOD(ROW()-ROW($GZ$2),ROWS($A$2:$A$41)),TRUNC((ROW()-ROW($GZ$2))/ROWS($A$2:$A$41)),1,1)</f>
        <v>NS7</v>
      </c>
    </row>
    <row r="7750" spans="208:208" x14ac:dyDescent="0.2">
      <c r="GZ7750" s="18" t="str">
        <f ca="1">OFFSET($A$2,MOD(ROW()-ROW($GZ$2),ROWS($A$2:$A$41)),TRUNC((ROW()-ROW($GZ$2))/ROWS($A$2:$A$41)),1,1)</f>
        <v>RS4</v>
      </c>
    </row>
    <row r="7751" spans="208:208" x14ac:dyDescent="0.2">
      <c r="GZ7751" s="18" t="str">
        <f ca="1">OFFSET($A$2,MOD(ROW()-ROW($GZ$2),ROWS($A$2:$A$41)),TRUNC((ROW()-ROW($GZ$2))/ROWS($A$2:$A$41)),1,1)</f>
        <v>NS8</v>
      </c>
    </row>
    <row r="7752" spans="208:208" x14ac:dyDescent="0.2">
      <c r="GZ7752" s="18" t="str">
        <f ca="1">OFFSET($A$2,MOD(ROW()-ROW($GZ$2),ROWS($A$2:$A$41)),TRUNC((ROW()-ROW($GZ$2))/ROWS($A$2:$A$41)),1,1)</f>
        <v>KS1</v>
      </c>
    </row>
    <row r="7753" spans="208:208" x14ac:dyDescent="0.2">
      <c r="GZ7753" s="18" t="str">
        <f ca="1">OFFSET($A$2,MOD(ROW()-ROW($GZ$2),ROWS($A$2:$A$41)),TRUNC((ROW()-ROW($GZ$2))/ROWS($A$2:$A$41)),1,1)</f>
        <v>LIS3</v>
      </c>
    </row>
    <row r="7754" spans="208:208" x14ac:dyDescent="0.2">
      <c r="GZ7754" s="18" t="str">
        <f ca="1">OFFSET($A$2,MOD(ROW()-ROW($GZ$2),ROWS($A$2:$A$41)),TRUNC((ROW()-ROW($GZ$2))/ROWS($A$2:$A$41)),1,1)</f>
        <v>CONS2</v>
      </c>
    </row>
    <row r="7755" spans="208:208" x14ac:dyDescent="0.2">
      <c r="GZ7755" s="18" t="str">
        <f ca="1">OFFSET($A$2,MOD(ROW()-ROW($GZ$2),ROWS($A$2:$A$41)),TRUNC((ROW()-ROW($GZ$2))/ROWS($A$2:$A$41)),1,1)</f>
        <v>ITS3</v>
      </c>
    </row>
    <row r="7756" spans="208:208" x14ac:dyDescent="0.2">
      <c r="GZ7756" s="18" t="str">
        <f ca="1">OFFSET($A$2,MOD(ROW()-ROW($GZ$2),ROWS($A$2:$A$41)),TRUNC((ROW()-ROW($GZ$2))/ROWS($A$2:$A$41)),1,1)</f>
        <v>COM4</v>
      </c>
    </row>
    <row r="7757" spans="208:208" x14ac:dyDescent="0.2">
      <c r="GZ7757" s="18" t="str">
        <f ca="1">OFFSET($A$2,MOD(ROW()-ROW($GZ$2),ROWS($A$2:$A$41)),TRUNC((ROW()-ROW($GZ$2))/ROWS($A$2:$A$41)),1,1)</f>
        <v>ITS2</v>
      </c>
    </row>
    <row r="7758" spans="208:208" x14ac:dyDescent="0.2">
      <c r="GZ7758" s="18" t="str">
        <f ca="1">OFFSET($A$2,MOD(ROW()-ROW($GZ$2),ROWS($A$2:$A$41)),TRUNC((ROW()-ROW($GZ$2))/ROWS($A$2:$A$41)),1,1)</f>
        <v>NS3</v>
      </c>
    </row>
    <row r="7759" spans="208:208" x14ac:dyDescent="0.2">
      <c r="GZ7759" s="18" t="str">
        <f ca="1">OFFSET($A$2,MOD(ROW()-ROW($GZ$2),ROWS($A$2:$A$41)),TRUNC((ROW()-ROW($GZ$2))/ROWS($A$2:$A$41)),1,1)</f>
        <v>COM3</v>
      </c>
    </row>
    <row r="7760" spans="208:208" x14ac:dyDescent="0.2">
      <c r="GZ7760" s="18" t="str">
        <f ca="1">OFFSET($A$2,MOD(ROW()-ROW($GZ$2),ROWS($A$2:$A$41)),TRUNC((ROW()-ROW($GZ$2))/ROWS($A$2:$A$41)),1,1)</f>
        <v>NS1</v>
      </c>
    </row>
    <row r="7761" spans="208:208" x14ac:dyDescent="0.2">
      <c r="GZ7761" s="18" t="str">
        <f ca="1">OFFSET($A$2,MOD(ROW()-ROW($GZ$2),ROWS($A$2:$A$41)),TRUNC((ROW()-ROW($GZ$2))/ROWS($A$2:$A$41)),1,1)</f>
        <v>KS3</v>
      </c>
    </row>
    <row r="7762" spans="208:208" x14ac:dyDescent="0.2">
      <c r="GZ7762" s="18" t="str">
        <f ca="1">OFFSET($A$2,MOD(ROW()-ROW($GZ$2),ROWS($A$2:$A$41)),TRUNC((ROW()-ROW($GZ$2))/ROWS($A$2:$A$41)),1,1)</f>
        <v>INCSS1</v>
      </c>
    </row>
    <row r="7763" spans="208:208" x14ac:dyDescent="0.2">
      <c r="GZ7763" s="18" t="str">
        <f ca="1">OFFSET($A$2,MOD(ROW()-ROW($GZ$2),ROWS($A$2:$A$41)),TRUNC((ROW()-ROW($GZ$2))/ROWS($A$2:$A$41)),1,1)</f>
        <v>INCPS2</v>
      </c>
    </row>
    <row r="7764" spans="208:208" x14ac:dyDescent="0.2">
      <c r="GZ7764" s="18" t="str">
        <f ca="1">OFFSET($A$2,MOD(ROW()-ROW($GZ$2),ROWS($A$2:$A$41)),TRUNC((ROW()-ROW($GZ$2))/ROWS($A$2:$A$41)),1,1)</f>
        <v>COM3</v>
      </c>
    </row>
    <row r="7765" spans="208:208" x14ac:dyDescent="0.2">
      <c r="GZ7765" s="18" t="str">
        <f ca="1">OFFSET($A$2,MOD(ROW()-ROW($GZ$2),ROWS($A$2:$A$41)),TRUNC((ROW()-ROW($GZ$2))/ROWS($A$2:$A$41)),1,1)</f>
        <v>NS6</v>
      </c>
    </row>
    <row r="7766" spans="208:208" x14ac:dyDescent="0.2">
      <c r="GZ7766" s="18" t="str">
        <f ca="1">OFFSET($A$2,MOD(ROW()-ROW($GZ$2),ROWS($A$2:$A$41)),TRUNC((ROW()-ROW($GZ$2))/ROWS($A$2:$A$41)),1,1)</f>
        <v>NS8</v>
      </c>
    </row>
    <row r="7767" spans="208:208" x14ac:dyDescent="0.2">
      <c r="GZ7767" s="18" t="str">
        <f ca="1">OFFSET($A$2,MOD(ROW()-ROW($GZ$2),ROWS($A$2:$A$41)),TRUNC((ROW()-ROW($GZ$2))/ROWS($A$2:$A$41)),1,1)</f>
        <v>LIS4</v>
      </c>
    </row>
    <row r="7768" spans="208:208" x14ac:dyDescent="0.2">
      <c r="GZ7768" s="18" t="str">
        <f ca="1">OFFSET($A$2,MOD(ROW()-ROW($GZ$2),ROWS($A$2:$A$41)),TRUNC((ROW()-ROW($GZ$2))/ROWS($A$2:$A$41)),1,1)</f>
        <v>INCPS4</v>
      </c>
    </row>
    <row r="7769" spans="208:208" x14ac:dyDescent="0.2">
      <c r="GZ7769" s="18" t="str">
        <f ca="1">OFFSET($A$2,MOD(ROW()-ROW($GZ$2),ROWS($A$2:$A$41)),TRUNC((ROW()-ROW($GZ$2))/ROWS($A$2:$A$41)),1,1)</f>
        <v>INCSS4</v>
      </c>
    </row>
    <row r="7770" spans="208:208" x14ac:dyDescent="0.2">
      <c r="GZ7770" s="18" t="str">
        <f ca="1">OFFSET($A$2,MOD(ROW()-ROW($GZ$2),ROWS($A$2:$A$41)),TRUNC((ROW()-ROW($GZ$2))/ROWS($A$2:$A$41)),1,1)</f>
        <v>ITS4</v>
      </c>
    </row>
    <row r="7771" spans="208:208" x14ac:dyDescent="0.2">
      <c r="GZ7771" s="18" t="str">
        <f ca="1">OFFSET($A$2,MOD(ROW()-ROW($GZ$2),ROWS($A$2:$A$41)),TRUNC((ROW()-ROW($GZ$2))/ROWS($A$2:$A$41)),1,1)</f>
        <v>COM2</v>
      </c>
    </row>
    <row r="7772" spans="208:208" x14ac:dyDescent="0.2">
      <c r="GZ7772" s="18" t="str">
        <f ca="1">OFFSET($A$2,MOD(ROW()-ROW($GZ$2),ROWS($A$2:$A$41)),TRUNC((ROW()-ROW($GZ$2))/ROWS($A$2:$A$41)),1,1)</f>
        <v>CONS2</v>
      </c>
    </row>
    <row r="7773" spans="208:208" x14ac:dyDescent="0.2">
      <c r="GZ7773" s="18" t="str">
        <f ca="1">OFFSET($A$2,MOD(ROW()-ROW($GZ$2),ROWS($A$2:$A$41)),TRUNC((ROW()-ROW($GZ$2))/ROWS($A$2:$A$41)),1,1)</f>
        <v>CONS4</v>
      </c>
    </row>
    <row r="7774" spans="208:208" x14ac:dyDescent="0.2">
      <c r="GZ7774" s="18" t="str">
        <f ca="1">OFFSET($A$2,MOD(ROW()-ROW($GZ$2),ROWS($A$2:$A$41)),TRUNC((ROW()-ROW($GZ$2))/ROWS($A$2:$A$41)),1,1)</f>
        <v>NS2</v>
      </c>
    </row>
    <row r="7775" spans="208:208" x14ac:dyDescent="0.2">
      <c r="GZ7775" s="18" t="str">
        <f ca="1">OFFSET($A$2,MOD(ROW()-ROW($GZ$2),ROWS($A$2:$A$41)),TRUNC((ROW()-ROW($GZ$2))/ROWS($A$2:$A$41)),1,1)</f>
        <v>ITS1</v>
      </c>
    </row>
    <row r="7776" spans="208:208" x14ac:dyDescent="0.2">
      <c r="GZ7776" s="18" t="str">
        <f ca="1">OFFSET($A$2,MOD(ROW()-ROW($GZ$2),ROWS($A$2:$A$41)),TRUNC((ROW()-ROW($GZ$2))/ROWS($A$2:$A$41)),1,1)</f>
        <v>RS3</v>
      </c>
    </row>
    <row r="7777" spans="208:208" x14ac:dyDescent="0.2">
      <c r="GZ7777" s="18" t="str">
        <f ca="1">OFFSET($A$2,MOD(ROW()-ROW($GZ$2),ROWS($A$2:$A$41)),TRUNC((ROW()-ROW($GZ$2))/ROWS($A$2:$A$41)),1,1)</f>
        <v>INCPS1</v>
      </c>
    </row>
    <row r="7778" spans="208:208" x14ac:dyDescent="0.2">
      <c r="GZ7778" s="18" t="str">
        <f ca="1">OFFSET($A$2,MOD(ROW()-ROW($GZ$2),ROWS($A$2:$A$41)),TRUNC((ROW()-ROW($GZ$2))/ROWS($A$2:$A$41)),1,1)</f>
        <v>COM1</v>
      </c>
    </row>
    <row r="7779" spans="208:208" x14ac:dyDescent="0.2">
      <c r="GZ7779" s="18" t="str">
        <f ca="1">OFFSET($A$2,MOD(ROW()-ROW($GZ$2),ROWS($A$2:$A$41)),TRUNC((ROW()-ROW($GZ$2))/ROWS($A$2:$A$41)),1,1)</f>
        <v>KS4</v>
      </c>
    </row>
    <row r="7780" spans="208:208" x14ac:dyDescent="0.2">
      <c r="GZ7780" s="18" t="str">
        <f ca="1">OFFSET($A$2,MOD(ROW()-ROW($GZ$2),ROWS($A$2:$A$41)),TRUNC((ROW()-ROW($GZ$2))/ROWS($A$2:$A$41)),1,1)</f>
        <v>CONS1</v>
      </c>
    </row>
    <row r="7781" spans="208:208" x14ac:dyDescent="0.2">
      <c r="GZ7781" s="18" t="str">
        <f ca="1">OFFSET($A$2,MOD(ROW()-ROW($GZ$2),ROWS($A$2:$A$41)),TRUNC((ROW()-ROW($GZ$2))/ROWS($A$2:$A$41)),1,1)</f>
        <v>NS5</v>
      </c>
    </row>
    <row r="7782" spans="208:208" x14ac:dyDescent="0.2">
      <c r="GZ7782" s="18" t="str">
        <f ca="1">OFFSET($A$2,MOD(ROW()-ROW($GZ$2),ROWS($A$2:$A$41)),TRUNC((ROW()-ROW($GZ$2))/ROWS($A$2:$A$41)),1,1)</f>
        <v>NS1</v>
      </c>
    </row>
    <row r="7783" spans="208:208" x14ac:dyDescent="0.2">
      <c r="GZ7783" s="18" t="str">
        <f ca="1">OFFSET($A$2,MOD(ROW()-ROW($GZ$2),ROWS($A$2:$A$41)),TRUNC((ROW()-ROW($GZ$2))/ROWS($A$2:$A$41)),1,1)</f>
        <v>LIS2</v>
      </c>
    </row>
    <row r="7784" spans="208:208" x14ac:dyDescent="0.2">
      <c r="GZ7784" s="18" t="str">
        <f ca="1">OFFSET($A$2,MOD(ROW()-ROW($GZ$2),ROWS($A$2:$A$41)),TRUNC((ROW()-ROW($GZ$2))/ROWS($A$2:$A$41)),1,1)</f>
        <v>INCSS2</v>
      </c>
    </row>
    <row r="7785" spans="208:208" x14ac:dyDescent="0.2">
      <c r="GZ7785" s="18" t="str">
        <f ca="1">OFFSET($A$2,MOD(ROW()-ROW($GZ$2),ROWS($A$2:$A$41)),TRUNC((ROW()-ROW($GZ$2))/ROWS($A$2:$A$41)),1,1)</f>
        <v>INCSS3</v>
      </c>
    </row>
    <row r="7786" spans="208:208" x14ac:dyDescent="0.2">
      <c r="GZ7786" s="18" t="str">
        <f ca="1">OFFSET($A$2,MOD(ROW()-ROW($GZ$2),ROWS($A$2:$A$41)),TRUNC((ROW()-ROW($GZ$2))/ROWS($A$2:$A$41)),1,1)</f>
        <v>COM4</v>
      </c>
    </row>
    <row r="7787" spans="208:208" x14ac:dyDescent="0.2">
      <c r="GZ7787" s="18" t="str">
        <f ca="1">OFFSET($A$2,MOD(ROW()-ROW($GZ$2),ROWS($A$2:$A$41)),TRUNC((ROW()-ROW($GZ$2))/ROWS($A$2:$A$41)),1,1)</f>
        <v>LIS3</v>
      </c>
    </row>
    <row r="7788" spans="208:208" x14ac:dyDescent="0.2">
      <c r="GZ7788" s="18" t="str">
        <f ca="1">OFFSET($A$2,MOD(ROW()-ROW($GZ$2),ROWS($A$2:$A$41)),TRUNC((ROW()-ROW($GZ$2))/ROWS($A$2:$A$41)),1,1)</f>
        <v>ITS2</v>
      </c>
    </row>
    <row r="7789" spans="208:208" x14ac:dyDescent="0.2">
      <c r="GZ7789" s="18" t="str">
        <f ca="1">OFFSET($A$2,MOD(ROW()-ROW($GZ$2),ROWS($A$2:$A$41)),TRUNC((ROW()-ROW($GZ$2))/ROWS($A$2:$A$41)),1,1)</f>
        <v>NS7</v>
      </c>
    </row>
    <row r="7790" spans="208:208" x14ac:dyDescent="0.2">
      <c r="GZ7790" s="18" t="str">
        <f ca="1">OFFSET($A$2,MOD(ROW()-ROW($GZ$2),ROWS($A$2:$A$41)),TRUNC((ROW()-ROW($GZ$2))/ROWS($A$2:$A$41)),1,1)</f>
        <v>ITS3</v>
      </c>
    </row>
    <row r="7791" spans="208:208" x14ac:dyDescent="0.2">
      <c r="GZ7791" s="18" t="str">
        <f ca="1">OFFSET($A$2,MOD(ROW()-ROW($GZ$2),ROWS($A$2:$A$41)),TRUNC((ROW()-ROW($GZ$2))/ROWS($A$2:$A$41)),1,1)</f>
        <v>KS2</v>
      </c>
    </row>
    <row r="7792" spans="208:208" x14ac:dyDescent="0.2">
      <c r="GZ7792" s="18" t="str">
        <f ca="1">OFFSET($A$2,MOD(ROW()-ROW($GZ$2),ROWS($A$2:$A$41)),TRUNC((ROW()-ROW($GZ$2))/ROWS($A$2:$A$41)),1,1)</f>
        <v>KS3</v>
      </c>
    </row>
    <row r="7793" spans="208:208" x14ac:dyDescent="0.2">
      <c r="GZ7793" s="18" t="str">
        <f ca="1">OFFSET($A$2,MOD(ROW()-ROW($GZ$2),ROWS($A$2:$A$41)),TRUNC((ROW()-ROW($GZ$2))/ROWS($A$2:$A$41)),1,1)</f>
        <v>NS4</v>
      </c>
    </row>
    <row r="7794" spans="208:208" x14ac:dyDescent="0.2">
      <c r="GZ7794" s="18" t="str">
        <f ca="1">OFFSET($A$2,MOD(ROW()-ROW($GZ$2),ROWS($A$2:$A$41)),TRUNC((ROW()-ROW($GZ$2))/ROWS($A$2:$A$41)),1,1)</f>
        <v>RS2</v>
      </c>
    </row>
    <row r="7795" spans="208:208" x14ac:dyDescent="0.2">
      <c r="GZ7795" s="18" t="str">
        <f ca="1">OFFSET($A$2,MOD(ROW()-ROW($GZ$2),ROWS($A$2:$A$41)),TRUNC((ROW()-ROW($GZ$2))/ROWS($A$2:$A$41)),1,1)</f>
        <v>CONS3</v>
      </c>
    </row>
    <row r="7796" spans="208:208" x14ac:dyDescent="0.2">
      <c r="GZ7796" s="18" t="str">
        <f ca="1">OFFSET($A$2,MOD(ROW()-ROW($GZ$2),ROWS($A$2:$A$41)),TRUNC((ROW()-ROW($GZ$2))/ROWS($A$2:$A$41)),1,1)</f>
        <v>LIS1</v>
      </c>
    </row>
    <row r="7797" spans="208:208" x14ac:dyDescent="0.2">
      <c r="GZ7797" s="18" t="str">
        <f ca="1">OFFSET($A$2,MOD(ROW()-ROW($GZ$2),ROWS($A$2:$A$41)),TRUNC((ROW()-ROW($GZ$2))/ROWS($A$2:$A$41)),1,1)</f>
        <v>RS4</v>
      </c>
    </row>
    <row r="7798" spans="208:208" x14ac:dyDescent="0.2">
      <c r="GZ7798" s="18" t="str">
        <f ca="1">OFFSET($A$2,MOD(ROW()-ROW($GZ$2),ROWS($A$2:$A$41)),TRUNC((ROW()-ROW($GZ$2))/ROWS($A$2:$A$41)),1,1)</f>
        <v>KS1</v>
      </c>
    </row>
    <row r="7799" spans="208:208" x14ac:dyDescent="0.2">
      <c r="GZ7799" s="18" t="str">
        <f ca="1">OFFSET($A$2,MOD(ROW()-ROW($GZ$2),ROWS($A$2:$A$41)),TRUNC((ROW()-ROW($GZ$2))/ROWS($A$2:$A$41)),1,1)</f>
        <v>NS3</v>
      </c>
    </row>
    <row r="7800" spans="208:208" x14ac:dyDescent="0.2">
      <c r="GZ7800" s="18" t="str">
        <f ca="1">OFFSET($A$2,MOD(ROW()-ROW($GZ$2),ROWS($A$2:$A$41)),TRUNC((ROW()-ROW($GZ$2))/ROWS($A$2:$A$41)),1,1)</f>
        <v>INCPS3</v>
      </c>
    </row>
    <row r="7801" spans="208:208" x14ac:dyDescent="0.2">
      <c r="GZ7801" s="18" t="str">
        <f ca="1">OFFSET($A$2,MOD(ROW()-ROW($GZ$2),ROWS($A$2:$A$41)),TRUNC((ROW()-ROW($GZ$2))/ROWS($A$2:$A$41)),1,1)</f>
        <v>RS1</v>
      </c>
    </row>
    <row r="7802" spans="208:208" x14ac:dyDescent="0.2">
      <c r="GZ7802" s="18" t="str">
        <f ca="1">OFFSET($A$2,MOD(ROW()-ROW($GZ$2),ROWS($A$2:$A$41)),TRUNC((ROW()-ROW($GZ$2))/ROWS($A$2:$A$41)),1,1)</f>
        <v>INCPS2</v>
      </c>
    </row>
    <row r="7803" spans="208:208" x14ac:dyDescent="0.2">
      <c r="GZ7803" s="18" t="str">
        <f ca="1">OFFSET($A$2,MOD(ROW()-ROW($GZ$2),ROWS($A$2:$A$41)),TRUNC((ROW()-ROW($GZ$2))/ROWS($A$2:$A$41)),1,1)</f>
        <v>INCSS3</v>
      </c>
    </row>
    <row r="7804" spans="208:208" x14ac:dyDescent="0.2">
      <c r="GZ7804" s="18" t="str">
        <f ca="1">OFFSET($A$2,MOD(ROW()-ROW($GZ$2),ROWS($A$2:$A$41)),TRUNC((ROW()-ROW($GZ$2))/ROWS($A$2:$A$41)),1,1)</f>
        <v>NS3</v>
      </c>
    </row>
    <row r="7805" spans="208:208" x14ac:dyDescent="0.2">
      <c r="GZ7805" s="18" t="str">
        <f ca="1">OFFSET($A$2,MOD(ROW()-ROW($GZ$2),ROWS($A$2:$A$41)),TRUNC((ROW()-ROW($GZ$2))/ROWS($A$2:$A$41)),1,1)</f>
        <v>ITS4</v>
      </c>
    </row>
    <row r="7806" spans="208:208" x14ac:dyDescent="0.2">
      <c r="GZ7806" s="18" t="str">
        <f ca="1">OFFSET($A$2,MOD(ROW()-ROW($GZ$2),ROWS($A$2:$A$41)),TRUNC((ROW()-ROW($GZ$2))/ROWS($A$2:$A$41)),1,1)</f>
        <v>LIS4</v>
      </c>
    </row>
    <row r="7807" spans="208:208" x14ac:dyDescent="0.2">
      <c r="GZ7807" s="18" t="str">
        <f ca="1">OFFSET($A$2,MOD(ROW()-ROW($GZ$2),ROWS($A$2:$A$41)),TRUNC((ROW()-ROW($GZ$2))/ROWS($A$2:$A$41)),1,1)</f>
        <v>RS1</v>
      </c>
    </row>
    <row r="7808" spans="208:208" x14ac:dyDescent="0.2">
      <c r="GZ7808" s="18" t="str">
        <f ca="1">OFFSET($A$2,MOD(ROW()-ROW($GZ$2),ROWS($A$2:$A$41)),TRUNC((ROW()-ROW($GZ$2))/ROWS($A$2:$A$41)),1,1)</f>
        <v>COM3</v>
      </c>
    </row>
    <row r="7809" spans="208:208" x14ac:dyDescent="0.2">
      <c r="GZ7809" s="18" t="str">
        <f ca="1">OFFSET($A$2,MOD(ROW()-ROW($GZ$2),ROWS($A$2:$A$41)),TRUNC((ROW()-ROW($GZ$2))/ROWS($A$2:$A$41)),1,1)</f>
        <v>NS1</v>
      </c>
    </row>
    <row r="7810" spans="208:208" x14ac:dyDescent="0.2">
      <c r="GZ7810" s="18" t="str">
        <f ca="1">OFFSET($A$2,MOD(ROW()-ROW($GZ$2),ROWS($A$2:$A$41)),TRUNC((ROW()-ROW($GZ$2))/ROWS($A$2:$A$41)),1,1)</f>
        <v>RS3</v>
      </c>
    </row>
    <row r="7811" spans="208:208" x14ac:dyDescent="0.2">
      <c r="GZ7811" s="18" t="str">
        <f ca="1">OFFSET($A$2,MOD(ROW()-ROW($GZ$2),ROWS($A$2:$A$41)),TRUNC((ROW()-ROW($GZ$2))/ROWS($A$2:$A$41)),1,1)</f>
        <v>NS6</v>
      </c>
    </row>
    <row r="7812" spans="208:208" x14ac:dyDescent="0.2">
      <c r="GZ7812" s="18" t="str">
        <f ca="1">OFFSET($A$2,MOD(ROW()-ROW($GZ$2),ROWS($A$2:$A$41)),TRUNC((ROW()-ROW($GZ$2))/ROWS($A$2:$A$41)),1,1)</f>
        <v>CONS1</v>
      </c>
    </row>
    <row r="7813" spans="208:208" x14ac:dyDescent="0.2">
      <c r="GZ7813" s="18" t="str">
        <f ca="1">OFFSET($A$2,MOD(ROW()-ROW($GZ$2),ROWS($A$2:$A$41)),TRUNC((ROW()-ROW($GZ$2))/ROWS($A$2:$A$41)),1,1)</f>
        <v>COM1</v>
      </c>
    </row>
    <row r="7814" spans="208:208" x14ac:dyDescent="0.2">
      <c r="GZ7814" s="18" t="str">
        <f ca="1">OFFSET($A$2,MOD(ROW()-ROW($GZ$2),ROWS($A$2:$A$41)),TRUNC((ROW()-ROW($GZ$2))/ROWS($A$2:$A$41)),1,1)</f>
        <v>COM2</v>
      </c>
    </row>
    <row r="7815" spans="208:208" x14ac:dyDescent="0.2">
      <c r="GZ7815" s="18" t="str">
        <f ca="1">OFFSET($A$2,MOD(ROW()-ROW($GZ$2),ROWS($A$2:$A$41)),TRUNC((ROW()-ROW($GZ$2))/ROWS($A$2:$A$41)),1,1)</f>
        <v>INCPS3</v>
      </c>
    </row>
    <row r="7816" spans="208:208" x14ac:dyDescent="0.2">
      <c r="GZ7816" s="18" t="str">
        <f ca="1">OFFSET($A$2,MOD(ROW()-ROW($GZ$2),ROWS($A$2:$A$41)),TRUNC((ROW()-ROW($GZ$2))/ROWS($A$2:$A$41)),1,1)</f>
        <v>NS8</v>
      </c>
    </row>
    <row r="7817" spans="208:208" x14ac:dyDescent="0.2">
      <c r="GZ7817" s="18" t="str">
        <f ca="1">OFFSET($A$2,MOD(ROW()-ROW($GZ$2),ROWS($A$2:$A$41)),TRUNC((ROW()-ROW($GZ$2))/ROWS($A$2:$A$41)),1,1)</f>
        <v>KS1</v>
      </c>
    </row>
    <row r="7818" spans="208:208" x14ac:dyDescent="0.2">
      <c r="GZ7818" s="18" t="str">
        <f ca="1">OFFSET($A$2,MOD(ROW()-ROW($GZ$2),ROWS($A$2:$A$41)),TRUNC((ROW()-ROW($GZ$2))/ROWS($A$2:$A$41)),1,1)</f>
        <v>CONS4</v>
      </c>
    </row>
    <row r="7819" spans="208:208" x14ac:dyDescent="0.2">
      <c r="GZ7819" s="18" t="str">
        <f ca="1">OFFSET($A$2,MOD(ROW()-ROW($GZ$2),ROWS($A$2:$A$41)),TRUNC((ROW()-ROW($GZ$2))/ROWS($A$2:$A$41)),1,1)</f>
        <v>ITS3</v>
      </c>
    </row>
    <row r="7820" spans="208:208" x14ac:dyDescent="0.2">
      <c r="GZ7820" s="18" t="str">
        <f ca="1">OFFSET($A$2,MOD(ROW()-ROW($GZ$2),ROWS($A$2:$A$41)),TRUNC((ROW()-ROW($GZ$2))/ROWS($A$2:$A$41)),1,1)</f>
        <v>CONS3</v>
      </c>
    </row>
    <row r="7821" spans="208:208" x14ac:dyDescent="0.2">
      <c r="GZ7821" s="18" t="str">
        <f ca="1">OFFSET($A$2,MOD(ROW()-ROW($GZ$2),ROWS($A$2:$A$41)),TRUNC((ROW()-ROW($GZ$2))/ROWS($A$2:$A$41)),1,1)</f>
        <v>RS2</v>
      </c>
    </row>
    <row r="7822" spans="208:208" x14ac:dyDescent="0.2">
      <c r="GZ7822" s="18" t="str">
        <f ca="1">OFFSET($A$2,MOD(ROW()-ROW($GZ$2),ROWS($A$2:$A$41)),TRUNC((ROW()-ROW($GZ$2))/ROWS($A$2:$A$41)),1,1)</f>
        <v>INCSS2</v>
      </c>
    </row>
    <row r="7823" spans="208:208" x14ac:dyDescent="0.2">
      <c r="GZ7823" s="18" t="str">
        <f ca="1">OFFSET($A$2,MOD(ROW()-ROW($GZ$2),ROWS($A$2:$A$41)),TRUNC((ROW()-ROW($GZ$2))/ROWS($A$2:$A$41)),1,1)</f>
        <v>NS4</v>
      </c>
    </row>
    <row r="7824" spans="208:208" x14ac:dyDescent="0.2">
      <c r="GZ7824" s="18" t="str">
        <f ca="1">OFFSET($A$2,MOD(ROW()-ROW($GZ$2),ROWS($A$2:$A$41)),TRUNC((ROW()-ROW($GZ$2))/ROWS($A$2:$A$41)),1,1)</f>
        <v>INCSS1</v>
      </c>
    </row>
    <row r="7825" spans="208:208" x14ac:dyDescent="0.2">
      <c r="GZ7825" s="18" t="str">
        <f ca="1">OFFSET($A$2,MOD(ROW()-ROW($GZ$2),ROWS($A$2:$A$41)),TRUNC((ROW()-ROW($GZ$2))/ROWS($A$2:$A$41)),1,1)</f>
        <v>INCPS1</v>
      </c>
    </row>
    <row r="7826" spans="208:208" x14ac:dyDescent="0.2">
      <c r="GZ7826" s="18" t="str">
        <f ca="1">OFFSET($A$2,MOD(ROW()-ROW($GZ$2),ROWS($A$2:$A$41)),TRUNC((ROW()-ROW($GZ$2))/ROWS($A$2:$A$41)),1,1)</f>
        <v>LIS2</v>
      </c>
    </row>
    <row r="7827" spans="208:208" x14ac:dyDescent="0.2">
      <c r="GZ7827" s="18" t="str">
        <f ca="1">OFFSET($A$2,MOD(ROW()-ROW($GZ$2),ROWS($A$2:$A$41)),TRUNC((ROW()-ROW($GZ$2))/ROWS($A$2:$A$41)),1,1)</f>
        <v>NS2</v>
      </c>
    </row>
    <row r="7828" spans="208:208" x14ac:dyDescent="0.2">
      <c r="GZ7828" s="18" t="str">
        <f ca="1">OFFSET($A$2,MOD(ROW()-ROW($GZ$2),ROWS($A$2:$A$41)),TRUNC((ROW()-ROW($GZ$2))/ROWS($A$2:$A$41)),1,1)</f>
        <v>ITS1</v>
      </c>
    </row>
    <row r="7829" spans="208:208" x14ac:dyDescent="0.2">
      <c r="GZ7829" s="18" t="str">
        <f ca="1">OFFSET($A$2,MOD(ROW()-ROW($GZ$2),ROWS($A$2:$A$41)),TRUNC((ROW()-ROW($GZ$2))/ROWS($A$2:$A$41)),1,1)</f>
        <v>CONS2</v>
      </c>
    </row>
    <row r="7830" spans="208:208" x14ac:dyDescent="0.2">
      <c r="GZ7830" s="18" t="str">
        <f ca="1">OFFSET($A$2,MOD(ROW()-ROW($GZ$2),ROWS($A$2:$A$41)),TRUNC((ROW()-ROW($GZ$2))/ROWS($A$2:$A$41)),1,1)</f>
        <v>KS2</v>
      </c>
    </row>
    <row r="7831" spans="208:208" x14ac:dyDescent="0.2">
      <c r="GZ7831" s="18" t="str">
        <f ca="1">OFFSET($A$2,MOD(ROW()-ROW($GZ$2),ROWS($A$2:$A$41)),TRUNC((ROW()-ROW($GZ$2))/ROWS($A$2:$A$41)),1,1)</f>
        <v>ITS2</v>
      </c>
    </row>
    <row r="7832" spans="208:208" x14ac:dyDescent="0.2">
      <c r="GZ7832" s="18" t="str">
        <f ca="1">OFFSET($A$2,MOD(ROW()-ROW($GZ$2),ROWS($A$2:$A$41)),TRUNC((ROW()-ROW($GZ$2))/ROWS($A$2:$A$41)),1,1)</f>
        <v>NS7</v>
      </c>
    </row>
    <row r="7833" spans="208:208" x14ac:dyDescent="0.2">
      <c r="GZ7833" s="18" t="str">
        <f ca="1">OFFSET($A$2,MOD(ROW()-ROW($GZ$2),ROWS($A$2:$A$41)),TRUNC((ROW()-ROW($GZ$2))/ROWS($A$2:$A$41)),1,1)</f>
        <v>LIS1</v>
      </c>
    </row>
    <row r="7834" spans="208:208" x14ac:dyDescent="0.2">
      <c r="GZ7834" s="18" t="str">
        <f ca="1">OFFSET($A$2,MOD(ROW()-ROW($GZ$2),ROWS($A$2:$A$41)),TRUNC((ROW()-ROW($GZ$2))/ROWS($A$2:$A$41)),1,1)</f>
        <v>INCPS4</v>
      </c>
    </row>
    <row r="7835" spans="208:208" x14ac:dyDescent="0.2">
      <c r="GZ7835" s="18" t="str">
        <f ca="1">OFFSET($A$2,MOD(ROW()-ROW($GZ$2),ROWS($A$2:$A$41)),TRUNC((ROW()-ROW($GZ$2))/ROWS($A$2:$A$41)),1,1)</f>
        <v>INCSS4</v>
      </c>
    </row>
    <row r="7836" spans="208:208" x14ac:dyDescent="0.2">
      <c r="GZ7836" s="18" t="str">
        <f ca="1">OFFSET($A$2,MOD(ROW()-ROW($GZ$2),ROWS($A$2:$A$41)),TRUNC((ROW()-ROW($GZ$2))/ROWS($A$2:$A$41)),1,1)</f>
        <v>RS4</v>
      </c>
    </row>
    <row r="7837" spans="208:208" x14ac:dyDescent="0.2">
      <c r="GZ7837" s="18" t="str">
        <f ca="1">OFFSET($A$2,MOD(ROW()-ROW($GZ$2),ROWS($A$2:$A$41)),TRUNC((ROW()-ROW($GZ$2))/ROWS($A$2:$A$41)),1,1)</f>
        <v>LIS3</v>
      </c>
    </row>
    <row r="7838" spans="208:208" x14ac:dyDescent="0.2">
      <c r="GZ7838" s="18" t="str">
        <f ca="1">OFFSET($A$2,MOD(ROW()-ROW($GZ$2),ROWS($A$2:$A$41)),TRUNC((ROW()-ROW($GZ$2))/ROWS($A$2:$A$41)),1,1)</f>
        <v>KS4</v>
      </c>
    </row>
    <row r="7839" spans="208:208" x14ac:dyDescent="0.2">
      <c r="GZ7839" s="18" t="str">
        <f ca="1">OFFSET($A$2,MOD(ROW()-ROW($GZ$2),ROWS($A$2:$A$41)),TRUNC((ROW()-ROW($GZ$2))/ROWS($A$2:$A$41)),1,1)</f>
        <v>COM4</v>
      </c>
    </row>
    <row r="7840" spans="208:208" x14ac:dyDescent="0.2">
      <c r="GZ7840" s="18" t="str">
        <f ca="1">OFFSET($A$2,MOD(ROW()-ROW($GZ$2),ROWS($A$2:$A$41)),TRUNC((ROW()-ROW($GZ$2))/ROWS($A$2:$A$41)),1,1)</f>
        <v>NS5</v>
      </c>
    </row>
    <row r="7841" spans="208:208" x14ac:dyDescent="0.2">
      <c r="GZ7841" s="18" t="str">
        <f ca="1">OFFSET($A$2,MOD(ROW()-ROW($GZ$2),ROWS($A$2:$A$41)),TRUNC((ROW()-ROW($GZ$2))/ROWS($A$2:$A$41)),1,1)</f>
        <v>KS3</v>
      </c>
    </row>
    <row r="7842" spans="208:208" x14ac:dyDescent="0.2">
      <c r="GZ7842" s="18" t="str">
        <f ca="1">OFFSET($A$2,MOD(ROW()-ROW($GZ$2),ROWS($A$2:$A$41)),TRUNC((ROW()-ROW($GZ$2))/ROWS($A$2:$A$41)),1,1)</f>
        <v>NS6</v>
      </c>
    </row>
    <row r="7843" spans="208:208" x14ac:dyDescent="0.2">
      <c r="GZ7843" s="18" t="str">
        <f ca="1">OFFSET($A$2,MOD(ROW()-ROW($GZ$2),ROWS($A$2:$A$41)),TRUNC((ROW()-ROW($GZ$2))/ROWS($A$2:$A$41)),1,1)</f>
        <v>ITS3</v>
      </c>
    </row>
    <row r="7844" spans="208:208" x14ac:dyDescent="0.2">
      <c r="GZ7844" s="18" t="str">
        <f ca="1">OFFSET($A$2,MOD(ROW()-ROW($GZ$2),ROWS($A$2:$A$41)),TRUNC((ROW()-ROW($GZ$2))/ROWS($A$2:$A$41)),1,1)</f>
        <v>INCSS4</v>
      </c>
    </row>
    <row r="7845" spans="208:208" x14ac:dyDescent="0.2">
      <c r="GZ7845" s="18" t="str">
        <f ca="1">OFFSET($A$2,MOD(ROW()-ROW($GZ$2),ROWS($A$2:$A$41)),TRUNC((ROW()-ROW($GZ$2))/ROWS($A$2:$A$41)),1,1)</f>
        <v>NS1</v>
      </c>
    </row>
    <row r="7846" spans="208:208" x14ac:dyDescent="0.2">
      <c r="GZ7846" s="18" t="str">
        <f ca="1">OFFSET($A$2,MOD(ROW()-ROW($GZ$2),ROWS($A$2:$A$41)),TRUNC((ROW()-ROW($GZ$2))/ROWS($A$2:$A$41)),1,1)</f>
        <v>LIS3</v>
      </c>
    </row>
    <row r="7847" spans="208:208" x14ac:dyDescent="0.2">
      <c r="GZ7847" s="18" t="str">
        <f ca="1">OFFSET($A$2,MOD(ROW()-ROW($GZ$2),ROWS($A$2:$A$41)),TRUNC((ROW()-ROW($GZ$2))/ROWS($A$2:$A$41)),1,1)</f>
        <v>CONS3</v>
      </c>
    </row>
    <row r="7848" spans="208:208" x14ac:dyDescent="0.2">
      <c r="GZ7848" s="18" t="str">
        <f ca="1">OFFSET($A$2,MOD(ROW()-ROW($GZ$2),ROWS($A$2:$A$41)),TRUNC((ROW()-ROW($GZ$2))/ROWS($A$2:$A$41)),1,1)</f>
        <v>NS7</v>
      </c>
    </row>
    <row r="7849" spans="208:208" x14ac:dyDescent="0.2">
      <c r="GZ7849" s="18" t="str">
        <f ca="1">OFFSET($A$2,MOD(ROW()-ROW($GZ$2),ROWS($A$2:$A$41)),TRUNC((ROW()-ROW($GZ$2))/ROWS($A$2:$A$41)),1,1)</f>
        <v>NS4</v>
      </c>
    </row>
    <row r="7850" spans="208:208" x14ac:dyDescent="0.2">
      <c r="GZ7850" s="18" t="str">
        <f ca="1">OFFSET($A$2,MOD(ROW()-ROW($GZ$2),ROWS($A$2:$A$41)),TRUNC((ROW()-ROW($GZ$2))/ROWS($A$2:$A$41)),1,1)</f>
        <v>ITS4</v>
      </c>
    </row>
    <row r="7851" spans="208:208" x14ac:dyDescent="0.2">
      <c r="GZ7851" s="18" t="str">
        <f ca="1">OFFSET($A$2,MOD(ROW()-ROW($GZ$2),ROWS($A$2:$A$41)),TRUNC((ROW()-ROW($GZ$2))/ROWS($A$2:$A$41)),1,1)</f>
        <v>ITS1</v>
      </c>
    </row>
    <row r="7852" spans="208:208" x14ac:dyDescent="0.2">
      <c r="GZ7852" s="18" t="str">
        <f ca="1">OFFSET($A$2,MOD(ROW()-ROW($GZ$2),ROWS($A$2:$A$41)),TRUNC((ROW()-ROW($GZ$2))/ROWS($A$2:$A$41)),1,1)</f>
        <v>NS8</v>
      </c>
    </row>
    <row r="7853" spans="208:208" x14ac:dyDescent="0.2">
      <c r="GZ7853" s="18" t="str">
        <f ca="1">OFFSET($A$2,MOD(ROW()-ROW($GZ$2),ROWS($A$2:$A$41)),TRUNC((ROW()-ROW($GZ$2))/ROWS($A$2:$A$41)),1,1)</f>
        <v>CONS1</v>
      </c>
    </row>
    <row r="7854" spans="208:208" x14ac:dyDescent="0.2">
      <c r="GZ7854" s="18" t="str">
        <f ca="1">OFFSET($A$2,MOD(ROW()-ROW($GZ$2),ROWS($A$2:$A$41)),TRUNC((ROW()-ROW($GZ$2))/ROWS($A$2:$A$41)),1,1)</f>
        <v>LIS2</v>
      </c>
    </row>
    <row r="7855" spans="208:208" x14ac:dyDescent="0.2">
      <c r="GZ7855" s="18" t="str">
        <f ca="1">OFFSET($A$2,MOD(ROW()-ROW($GZ$2),ROWS($A$2:$A$41)),TRUNC((ROW()-ROW($GZ$2))/ROWS($A$2:$A$41)),1,1)</f>
        <v>CONS2</v>
      </c>
    </row>
    <row r="7856" spans="208:208" x14ac:dyDescent="0.2">
      <c r="GZ7856" s="18" t="str">
        <f ca="1">OFFSET($A$2,MOD(ROW()-ROW($GZ$2),ROWS($A$2:$A$41)),TRUNC((ROW()-ROW($GZ$2))/ROWS($A$2:$A$41)),1,1)</f>
        <v>LIS1</v>
      </c>
    </row>
    <row r="7857" spans="208:208" x14ac:dyDescent="0.2">
      <c r="GZ7857" s="18" t="str">
        <f ca="1">OFFSET($A$2,MOD(ROW()-ROW($GZ$2),ROWS($A$2:$A$41)),TRUNC((ROW()-ROW($GZ$2))/ROWS($A$2:$A$41)),1,1)</f>
        <v>NS2</v>
      </c>
    </row>
    <row r="7858" spans="208:208" x14ac:dyDescent="0.2">
      <c r="GZ7858" s="18" t="str">
        <f ca="1">OFFSET($A$2,MOD(ROW()-ROW($GZ$2),ROWS($A$2:$A$41)),TRUNC((ROW()-ROW($GZ$2))/ROWS($A$2:$A$41)),1,1)</f>
        <v>RS4</v>
      </c>
    </row>
    <row r="7859" spans="208:208" x14ac:dyDescent="0.2">
      <c r="GZ7859" s="18" t="str">
        <f ca="1">OFFSET($A$2,MOD(ROW()-ROW($GZ$2),ROWS($A$2:$A$41)),TRUNC((ROW()-ROW($GZ$2))/ROWS($A$2:$A$41)),1,1)</f>
        <v>NS3</v>
      </c>
    </row>
    <row r="7860" spans="208:208" x14ac:dyDescent="0.2">
      <c r="GZ7860" s="18" t="str">
        <f ca="1">OFFSET($A$2,MOD(ROW()-ROW($GZ$2),ROWS($A$2:$A$41)),TRUNC((ROW()-ROW($GZ$2))/ROWS($A$2:$A$41)),1,1)</f>
        <v>KS4</v>
      </c>
    </row>
    <row r="7861" spans="208:208" x14ac:dyDescent="0.2">
      <c r="GZ7861" s="18" t="str">
        <f ca="1">OFFSET($A$2,MOD(ROW()-ROW($GZ$2),ROWS($A$2:$A$41)),TRUNC((ROW()-ROW($GZ$2))/ROWS($A$2:$A$41)),1,1)</f>
        <v>NS5</v>
      </c>
    </row>
    <row r="7862" spans="208:208" x14ac:dyDescent="0.2">
      <c r="GZ7862" s="18" t="str">
        <f ca="1">OFFSET($A$2,MOD(ROW()-ROW($GZ$2),ROWS($A$2:$A$41)),TRUNC((ROW()-ROW($GZ$2))/ROWS($A$2:$A$41)),1,1)</f>
        <v>ITS2</v>
      </c>
    </row>
    <row r="7863" spans="208:208" x14ac:dyDescent="0.2">
      <c r="GZ7863" s="18" t="str">
        <f ca="1">OFFSET($A$2,MOD(ROW()-ROW($GZ$2),ROWS($A$2:$A$41)),TRUNC((ROW()-ROW($GZ$2))/ROWS($A$2:$A$41)),1,1)</f>
        <v>KS1</v>
      </c>
    </row>
    <row r="7864" spans="208:208" x14ac:dyDescent="0.2">
      <c r="GZ7864" s="18" t="str">
        <f ca="1">OFFSET($A$2,MOD(ROW()-ROW($GZ$2),ROWS($A$2:$A$41)),TRUNC((ROW()-ROW($GZ$2))/ROWS($A$2:$A$41)),1,1)</f>
        <v>CONS4</v>
      </c>
    </row>
    <row r="7865" spans="208:208" x14ac:dyDescent="0.2">
      <c r="GZ7865" s="18" t="str">
        <f ca="1">OFFSET($A$2,MOD(ROW()-ROW($GZ$2),ROWS($A$2:$A$41)),TRUNC((ROW()-ROW($GZ$2))/ROWS($A$2:$A$41)),1,1)</f>
        <v>INCSS2</v>
      </c>
    </row>
    <row r="7866" spans="208:208" x14ac:dyDescent="0.2">
      <c r="GZ7866" s="18" t="str">
        <f ca="1">OFFSET($A$2,MOD(ROW()-ROW($GZ$2),ROWS($A$2:$A$41)),TRUNC((ROW()-ROW($GZ$2))/ROWS($A$2:$A$41)),1,1)</f>
        <v>LIS4</v>
      </c>
    </row>
    <row r="7867" spans="208:208" x14ac:dyDescent="0.2">
      <c r="GZ7867" s="18" t="str">
        <f ca="1">OFFSET($A$2,MOD(ROW()-ROW($GZ$2),ROWS($A$2:$A$41)),TRUNC((ROW()-ROW($GZ$2))/ROWS($A$2:$A$41)),1,1)</f>
        <v>RS3</v>
      </c>
    </row>
    <row r="7868" spans="208:208" x14ac:dyDescent="0.2">
      <c r="GZ7868" s="18" t="str">
        <f ca="1">OFFSET($A$2,MOD(ROW()-ROW($GZ$2),ROWS($A$2:$A$41)),TRUNC((ROW()-ROW($GZ$2))/ROWS($A$2:$A$41)),1,1)</f>
        <v>INCPS4</v>
      </c>
    </row>
    <row r="7869" spans="208:208" x14ac:dyDescent="0.2">
      <c r="GZ7869" s="18" t="str">
        <f ca="1">OFFSET($A$2,MOD(ROW()-ROW($GZ$2),ROWS($A$2:$A$41)),TRUNC((ROW()-ROW($GZ$2))/ROWS($A$2:$A$41)),1,1)</f>
        <v>INCPS2</v>
      </c>
    </row>
    <row r="7870" spans="208:208" x14ac:dyDescent="0.2">
      <c r="GZ7870" s="18" t="str">
        <f ca="1">OFFSET($A$2,MOD(ROW()-ROW($GZ$2),ROWS($A$2:$A$41)),TRUNC((ROW()-ROW($GZ$2))/ROWS($A$2:$A$41)),1,1)</f>
        <v>KS2</v>
      </c>
    </row>
    <row r="7871" spans="208:208" x14ac:dyDescent="0.2">
      <c r="GZ7871" s="18" t="str">
        <f ca="1">OFFSET($A$2,MOD(ROW()-ROW($GZ$2),ROWS($A$2:$A$41)),TRUNC((ROW()-ROW($GZ$2))/ROWS($A$2:$A$41)),1,1)</f>
        <v>COM4</v>
      </c>
    </row>
    <row r="7872" spans="208:208" x14ac:dyDescent="0.2">
      <c r="GZ7872" s="18" t="str">
        <f ca="1">OFFSET($A$2,MOD(ROW()-ROW($GZ$2),ROWS($A$2:$A$41)),TRUNC((ROW()-ROW($GZ$2))/ROWS($A$2:$A$41)),1,1)</f>
        <v>INCPS1</v>
      </c>
    </row>
    <row r="7873" spans="208:208" x14ac:dyDescent="0.2">
      <c r="GZ7873" s="18" t="str">
        <f ca="1">OFFSET($A$2,MOD(ROW()-ROW($GZ$2),ROWS($A$2:$A$41)),TRUNC((ROW()-ROW($GZ$2))/ROWS($A$2:$A$41)),1,1)</f>
        <v>COM3</v>
      </c>
    </row>
    <row r="7874" spans="208:208" x14ac:dyDescent="0.2">
      <c r="GZ7874" s="18" t="str">
        <f ca="1">OFFSET($A$2,MOD(ROW()-ROW($GZ$2),ROWS($A$2:$A$41)),TRUNC((ROW()-ROW($GZ$2))/ROWS($A$2:$A$41)),1,1)</f>
        <v>KS3</v>
      </c>
    </row>
    <row r="7875" spans="208:208" x14ac:dyDescent="0.2">
      <c r="GZ7875" s="18" t="str">
        <f ca="1">OFFSET($A$2,MOD(ROW()-ROW($GZ$2),ROWS($A$2:$A$41)),TRUNC((ROW()-ROW($GZ$2))/ROWS($A$2:$A$41)),1,1)</f>
        <v>COM2</v>
      </c>
    </row>
    <row r="7876" spans="208:208" x14ac:dyDescent="0.2">
      <c r="GZ7876" s="18" t="str">
        <f ca="1">OFFSET($A$2,MOD(ROW()-ROW($GZ$2),ROWS($A$2:$A$41)),TRUNC((ROW()-ROW($GZ$2))/ROWS($A$2:$A$41)),1,1)</f>
        <v>INCPS3</v>
      </c>
    </row>
    <row r="7877" spans="208:208" x14ac:dyDescent="0.2">
      <c r="GZ7877" s="18" t="str">
        <f ca="1">OFFSET($A$2,MOD(ROW()-ROW($GZ$2),ROWS($A$2:$A$41)),TRUNC((ROW()-ROW($GZ$2))/ROWS($A$2:$A$41)),1,1)</f>
        <v>INCSS3</v>
      </c>
    </row>
    <row r="7878" spans="208:208" x14ac:dyDescent="0.2">
      <c r="GZ7878" s="18" t="str">
        <f ca="1">OFFSET($A$2,MOD(ROW()-ROW($GZ$2),ROWS($A$2:$A$41)),TRUNC((ROW()-ROW($GZ$2))/ROWS($A$2:$A$41)),1,1)</f>
        <v>RS1</v>
      </c>
    </row>
    <row r="7879" spans="208:208" x14ac:dyDescent="0.2">
      <c r="GZ7879" s="18" t="str">
        <f ca="1">OFFSET($A$2,MOD(ROW()-ROW($GZ$2),ROWS($A$2:$A$41)),TRUNC((ROW()-ROW($GZ$2))/ROWS($A$2:$A$41)),1,1)</f>
        <v>INCSS1</v>
      </c>
    </row>
    <row r="7880" spans="208:208" x14ac:dyDescent="0.2">
      <c r="GZ7880" s="18" t="str">
        <f ca="1">OFFSET($A$2,MOD(ROW()-ROW($GZ$2),ROWS($A$2:$A$41)),TRUNC((ROW()-ROW($GZ$2))/ROWS($A$2:$A$41)),1,1)</f>
        <v>RS2</v>
      </c>
    </row>
    <row r="7881" spans="208:208" x14ac:dyDescent="0.2">
      <c r="GZ7881" s="18" t="str">
        <f ca="1">OFFSET($A$2,MOD(ROW()-ROW($GZ$2),ROWS($A$2:$A$41)),TRUNC((ROW()-ROW($GZ$2))/ROWS($A$2:$A$41)),1,1)</f>
        <v>COM1</v>
      </c>
    </row>
    <row r="7882" spans="208:208" x14ac:dyDescent="0.2">
      <c r="GZ7882" s="18" t="str">
        <f ca="1">OFFSET($A$2,MOD(ROW()-ROW($GZ$2),ROWS($A$2:$A$41)),TRUNC((ROW()-ROW($GZ$2))/ROWS($A$2:$A$41)),1,1)</f>
        <v>INCSS2</v>
      </c>
    </row>
    <row r="7883" spans="208:208" x14ac:dyDescent="0.2">
      <c r="GZ7883" s="18" t="str">
        <f ca="1">OFFSET($A$2,MOD(ROW()-ROW($GZ$2),ROWS($A$2:$A$41)),TRUNC((ROW()-ROW($GZ$2))/ROWS($A$2:$A$41)),1,1)</f>
        <v>CONS2</v>
      </c>
    </row>
    <row r="7884" spans="208:208" x14ac:dyDescent="0.2">
      <c r="GZ7884" s="18" t="str">
        <f ca="1">OFFSET($A$2,MOD(ROW()-ROW($GZ$2),ROWS($A$2:$A$41)),TRUNC((ROW()-ROW($GZ$2))/ROWS($A$2:$A$41)),1,1)</f>
        <v>KS1</v>
      </c>
    </row>
    <row r="7885" spans="208:208" x14ac:dyDescent="0.2">
      <c r="GZ7885" s="18" t="str">
        <f ca="1">OFFSET($A$2,MOD(ROW()-ROW($GZ$2),ROWS($A$2:$A$41)),TRUNC((ROW()-ROW($GZ$2))/ROWS($A$2:$A$41)),1,1)</f>
        <v>NS3</v>
      </c>
    </row>
    <row r="7886" spans="208:208" x14ac:dyDescent="0.2">
      <c r="GZ7886" s="18" t="str">
        <f ca="1">OFFSET($A$2,MOD(ROW()-ROW($GZ$2),ROWS($A$2:$A$41)),TRUNC((ROW()-ROW($GZ$2))/ROWS($A$2:$A$41)),1,1)</f>
        <v>KS2</v>
      </c>
    </row>
    <row r="7887" spans="208:208" x14ac:dyDescent="0.2">
      <c r="GZ7887" s="18" t="str">
        <f ca="1">OFFSET($A$2,MOD(ROW()-ROW($GZ$2),ROWS($A$2:$A$41)),TRUNC((ROW()-ROW($GZ$2))/ROWS($A$2:$A$41)),1,1)</f>
        <v>KS3</v>
      </c>
    </row>
    <row r="7888" spans="208:208" x14ac:dyDescent="0.2">
      <c r="GZ7888" s="18" t="str">
        <f ca="1">OFFSET($A$2,MOD(ROW()-ROW($GZ$2),ROWS($A$2:$A$41)),TRUNC((ROW()-ROW($GZ$2))/ROWS($A$2:$A$41)),1,1)</f>
        <v>INCPS4</v>
      </c>
    </row>
    <row r="7889" spans="208:208" x14ac:dyDescent="0.2">
      <c r="GZ7889" s="18" t="str">
        <f ca="1">OFFSET($A$2,MOD(ROW()-ROW($GZ$2),ROWS($A$2:$A$41)),TRUNC((ROW()-ROW($GZ$2))/ROWS($A$2:$A$41)),1,1)</f>
        <v>RS4</v>
      </c>
    </row>
    <row r="7890" spans="208:208" x14ac:dyDescent="0.2">
      <c r="GZ7890" s="18" t="str">
        <f ca="1">OFFSET($A$2,MOD(ROW()-ROW($GZ$2),ROWS($A$2:$A$41)),TRUNC((ROW()-ROW($GZ$2))/ROWS($A$2:$A$41)),1,1)</f>
        <v>NS1</v>
      </c>
    </row>
    <row r="7891" spans="208:208" x14ac:dyDescent="0.2">
      <c r="GZ7891" s="18" t="str">
        <f ca="1">OFFSET($A$2,MOD(ROW()-ROW($GZ$2),ROWS($A$2:$A$41)),TRUNC((ROW()-ROW($GZ$2))/ROWS($A$2:$A$41)),1,1)</f>
        <v>INCSS4</v>
      </c>
    </row>
    <row r="7892" spans="208:208" x14ac:dyDescent="0.2">
      <c r="GZ7892" s="18" t="str">
        <f ca="1">OFFSET($A$2,MOD(ROW()-ROW($GZ$2),ROWS($A$2:$A$41)),TRUNC((ROW()-ROW($GZ$2))/ROWS($A$2:$A$41)),1,1)</f>
        <v>NS5</v>
      </c>
    </row>
    <row r="7893" spans="208:208" x14ac:dyDescent="0.2">
      <c r="GZ7893" s="18" t="str">
        <f ca="1">OFFSET($A$2,MOD(ROW()-ROW($GZ$2),ROWS($A$2:$A$41)),TRUNC((ROW()-ROW($GZ$2))/ROWS($A$2:$A$41)),1,1)</f>
        <v>INCPS3</v>
      </c>
    </row>
    <row r="7894" spans="208:208" x14ac:dyDescent="0.2">
      <c r="GZ7894" s="18" t="str">
        <f ca="1">OFFSET($A$2,MOD(ROW()-ROW($GZ$2),ROWS($A$2:$A$41)),TRUNC((ROW()-ROW($GZ$2))/ROWS($A$2:$A$41)),1,1)</f>
        <v>NS8</v>
      </c>
    </row>
    <row r="7895" spans="208:208" x14ac:dyDescent="0.2">
      <c r="GZ7895" s="18" t="str">
        <f ca="1">OFFSET($A$2,MOD(ROW()-ROW($GZ$2),ROWS($A$2:$A$41)),TRUNC((ROW()-ROW($GZ$2))/ROWS($A$2:$A$41)),1,1)</f>
        <v>INCPS1</v>
      </c>
    </row>
    <row r="7896" spans="208:208" x14ac:dyDescent="0.2">
      <c r="GZ7896" s="18" t="str">
        <f ca="1">OFFSET($A$2,MOD(ROW()-ROW($GZ$2),ROWS($A$2:$A$41)),TRUNC((ROW()-ROW($GZ$2))/ROWS($A$2:$A$41)),1,1)</f>
        <v>RS1</v>
      </c>
    </row>
    <row r="7897" spans="208:208" x14ac:dyDescent="0.2">
      <c r="GZ7897" s="18" t="str">
        <f ca="1">OFFSET($A$2,MOD(ROW()-ROW($GZ$2),ROWS($A$2:$A$41)),TRUNC((ROW()-ROW($GZ$2))/ROWS($A$2:$A$41)),1,1)</f>
        <v>ITS1</v>
      </c>
    </row>
    <row r="7898" spans="208:208" x14ac:dyDescent="0.2">
      <c r="GZ7898" s="18" t="str">
        <f ca="1">OFFSET($A$2,MOD(ROW()-ROW($GZ$2),ROWS($A$2:$A$41)),TRUNC((ROW()-ROW($GZ$2))/ROWS($A$2:$A$41)),1,1)</f>
        <v>INCSS1</v>
      </c>
    </row>
    <row r="7899" spans="208:208" x14ac:dyDescent="0.2">
      <c r="GZ7899" s="18" t="str">
        <f ca="1">OFFSET($A$2,MOD(ROW()-ROW($GZ$2),ROWS($A$2:$A$41)),TRUNC((ROW()-ROW($GZ$2))/ROWS($A$2:$A$41)),1,1)</f>
        <v>ITS4</v>
      </c>
    </row>
    <row r="7900" spans="208:208" x14ac:dyDescent="0.2">
      <c r="GZ7900" s="18" t="str">
        <f ca="1">OFFSET($A$2,MOD(ROW()-ROW($GZ$2),ROWS($A$2:$A$41)),TRUNC((ROW()-ROW($GZ$2))/ROWS($A$2:$A$41)),1,1)</f>
        <v>INCPS2</v>
      </c>
    </row>
    <row r="7901" spans="208:208" x14ac:dyDescent="0.2">
      <c r="GZ7901" s="18" t="str">
        <f ca="1">OFFSET($A$2,MOD(ROW()-ROW($GZ$2),ROWS($A$2:$A$41)),TRUNC((ROW()-ROW($GZ$2))/ROWS($A$2:$A$41)),1,1)</f>
        <v>COM1</v>
      </c>
    </row>
    <row r="7902" spans="208:208" x14ac:dyDescent="0.2">
      <c r="GZ7902" s="18" t="str">
        <f ca="1">OFFSET($A$2,MOD(ROW()-ROW($GZ$2),ROWS($A$2:$A$41)),TRUNC((ROW()-ROW($GZ$2))/ROWS($A$2:$A$41)),1,1)</f>
        <v>ITS3</v>
      </c>
    </row>
    <row r="7903" spans="208:208" x14ac:dyDescent="0.2">
      <c r="GZ7903" s="18" t="str">
        <f ca="1">OFFSET($A$2,MOD(ROW()-ROW($GZ$2),ROWS($A$2:$A$41)),TRUNC((ROW()-ROW($GZ$2))/ROWS($A$2:$A$41)),1,1)</f>
        <v>COM2</v>
      </c>
    </row>
    <row r="7904" spans="208:208" x14ac:dyDescent="0.2">
      <c r="GZ7904" s="18" t="str">
        <f ca="1">OFFSET($A$2,MOD(ROW()-ROW($GZ$2),ROWS($A$2:$A$41)),TRUNC((ROW()-ROW($GZ$2))/ROWS($A$2:$A$41)),1,1)</f>
        <v>NS6</v>
      </c>
    </row>
    <row r="7905" spans="208:208" x14ac:dyDescent="0.2">
      <c r="GZ7905" s="18" t="str">
        <f ca="1">OFFSET($A$2,MOD(ROW()-ROW($GZ$2),ROWS($A$2:$A$41)),TRUNC((ROW()-ROW($GZ$2))/ROWS($A$2:$A$41)),1,1)</f>
        <v>RS3</v>
      </c>
    </row>
    <row r="7906" spans="208:208" x14ac:dyDescent="0.2">
      <c r="GZ7906" s="18" t="str">
        <f ca="1">OFFSET($A$2,MOD(ROW()-ROW($GZ$2),ROWS($A$2:$A$41)),TRUNC((ROW()-ROW($GZ$2))/ROWS($A$2:$A$41)),1,1)</f>
        <v>NS7</v>
      </c>
    </row>
    <row r="7907" spans="208:208" x14ac:dyDescent="0.2">
      <c r="GZ7907" s="18" t="str">
        <f ca="1">OFFSET($A$2,MOD(ROW()-ROW($GZ$2),ROWS($A$2:$A$41)),TRUNC((ROW()-ROW($GZ$2))/ROWS($A$2:$A$41)),1,1)</f>
        <v>NS4</v>
      </c>
    </row>
    <row r="7908" spans="208:208" x14ac:dyDescent="0.2">
      <c r="GZ7908" s="18" t="str">
        <f ca="1">OFFSET($A$2,MOD(ROW()-ROW($GZ$2),ROWS($A$2:$A$41)),TRUNC((ROW()-ROW($GZ$2))/ROWS($A$2:$A$41)),1,1)</f>
        <v>LIS4</v>
      </c>
    </row>
    <row r="7909" spans="208:208" x14ac:dyDescent="0.2">
      <c r="GZ7909" s="18" t="str">
        <f ca="1">OFFSET($A$2,MOD(ROW()-ROW($GZ$2),ROWS($A$2:$A$41)),TRUNC((ROW()-ROW($GZ$2))/ROWS($A$2:$A$41)),1,1)</f>
        <v>KS4</v>
      </c>
    </row>
    <row r="7910" spans="208:208" x14ac:dyDescent="0.2">
      <c r="GZ7910" s="18" t="str">
        <f ca="1">OFFSET($A$2,MOD(ROW()-ROW($GZ$2),ROWS($A$2:$A$41)),TRUNC((ROW()-ROW($GZ$2))/ROWS($A$2:$A$41)),1,1)</f>
        <v>CONS3</v>
      </c>
    </row>
    <row r="7911" spans="208:208" x14ac:dyDescent="0.2">
      <c r="GZ7911" s="18" t="str">
        <f ca="1">OFFSET($A$2,MOD(ROW()-ROW($GZ$2),ROWS($A$2:$A$41)),TRUNC((ROW()-ROW($GZ$2))/ROWS($A$2:$A$41)),1,1)</f>
        <v>CONS4</v>
      </c>
    </row>
    <row r="7912" spans="208:208" x14ac:dyDescent="0.2">
      <c r="GZ7912" s="18" t="str">
        <f ca="1">OFFSET($A$2,MOD(ROW()-ROW($GZ$2),ROWS($A$2:$A$41)),TRUNC((ROW()-ROW($GZ$2))/ROWS($A$2:$A$41)),1,1)</f>
        <v>COM4</v>
      </c>
    </row>
    <row r="7913" spans="208:208" x14ac:dyDescent="0.2">
      <c r="GZ7913" s="18" t="str">
        <f ca="1">OFFSET($A$2,MOD(ROW()-ROW($GZ$2),ROWS($A$2:$A$41)),TRUNC((ROW()-ROW($GZ$2))/ROWS($A$2:$A$41)),1,1)</f>
        <v>ITS2</v>
      </c>
    </row>
    <row r="7914" spans="208:208" x14ac:dyDescent="0.2">
      <c r="GZ7914" s="18" t="str">
        <f ca="1">OFFSET($A$2,MOD(ROW()-ROW($GZ$2),ROWS($A$2:$A$41)),TRUNC((ROW()-ROW($GZ$2))/ROWS($A$2:$A$41)),1,1)</f>
        <v>COM3</v>
      </c>
    </row>
    <row r="7915" spans="208:208" x14ac:dyDescent="0.2">
      <c r="GZ7915" s="18" t="str">
        <f ca="1">OFFSET($A$2,MOD(ROW()-ROW($GZ$2),ROWS($A$2:$A$41)),TRUNC((ROW()-ROW($GZ$2))/ROWS($A$2:$A$41)),1,1)</f>
        <v>RS2</v>
      </c>
    </row>
    <row r="7916" spans="208:208" x14ac:dyDescent="0.2">
      <c r="GZ7916" s="18" t="str">
        <f ca="1">OFFSET($A$2,MOD(ROW()-ROW($GZ$2),ROWS($A$2:$A$41)),TRUNC((ROW()-ROW($GZ$2))/ROWS($A$2:$A$41)),1,1)</f>
        <v>CONS1</v>
      </c>
    </row>
    <row r="7917" spans="208:208" x14ac:dyDescent="0.2">
      <c r="GZ7917" s="18" t="str">
        <f ca="1">OFFSET($A$2,MOD(ROW()-ROW($GZ$2),ROWS($A$2:$A$41)),TRUNC((ROW()-ROW($GZ$2))/ROWS($A$2:$A$41)),1,1)</f>
        <v>LIS3</v>
      </c>
    </row>
    <row r="7918" spans="208:208" x14ac:dyDescent="0.2">
      <c r="GZ7918" s="18" t="str">
        <f ca="1">OFFSET($A$2,MOD(ROW()-ROW($GZ$2),ROWS($A$2:$A$41)),TRUNC((ROW()-ROW($GZ$2))/ROWS($A$2:$A$41)),1,1)</f>
        <v>LIS1</v>
      </c>
    </row>
    <row r="7919" spans="208:208" x14ac:dyDescent="0.2">
      <c r="GZ7919" s="18" t="str">
        <f ca="1">OFFSET($A$2,MOD(ROW()-ROW($GZ$2),ROWS($A$2:$A$41)),TRUNC((ROW()-ROW($GZ$2))/ROWS($A$2:$A$41)),1,1)</f>
        <v>LIS2</v>
      </c>
    </row>
    <row r="7920" spans="208:208" x14ac:dyDescent="0.2">
      <c r="GZ7920" s="18" t="str">
        <f ca="1">OFFSET($A$2,MOD(ROW()-ROW($GZ$2),ROWS($A$2:$A$41)),TRUNC((ROW()-ROW($GZ$2))/ROWS($A$2:$A$41)),1,1)</f>
        <v>INCSS3</v>
      </c>
    </row>
    <row r="7921" spans="208:208" x14ac:dyDescent="0.2">
      <c r="GZ7921" s="18" t="str">
        <f ca="1">OFFSET($A$2,MOD(ROW()-ROW($GZ$2),ROWS($A$2:$A$41)),TRUNC((ROW()-ROW($GZ$2))/ROWS($A$2:$A$41)),1,1)</f>
        <v>NS2</v>
      </c>
    </row>
    <row r="7922" spans="208:208" x14ac:dyDescent="0.2">
      <c r="GZ7922" s="18" t="str">
        <f ca="1">OFFSET($A$2,MOD(ROW()-ROW($GZ$2),ROWS($A$2:$A$41)),TRUNC((ROW()-ROW($GZ$2))/ROWS($A$2:$A$41)),1,1)</f>
        <v>INCSS2</v>
      </c>
    </row>
    <row r="7923" spans="208:208" x14ac:dyDescent="0.2">
      <c r="GZ7923" s="18" t="str">
        <f ca="1">OFFSET($A$2,MOD(ROW()-ROW($GZ$2),ROWS($A$2:$A$41)),TRUNC((ROW()-ROW($GZ$2))/ROWS($A$2:$A$41)),1,1)</f>
        <v>CONS2</v>
      </c>
    </row>
    <row r="7924" spans="208:208" x14ac:dyDescent="0.2">
      <c r="GZ7924" s="18" t="str">
        <f ca="1">OFFSET($A$2,MOD(ROW()-ROW($GZ$2),ROWS($A$2:$A$41)),TRUNC((ROW()-ROW($GZ$2))/ROWS($A$2:$A$41)),1,1)</f>
        <v>ITS1</v>
      </c>
    </row>
    <row r="7925" spans="208:208" x14ac:dyDescent="0.2">
      <c r="GZ7925" s="18" t="str">
        <f ca="1">OFFSET($A$2,MOD(ROW()-ROW($GZ$2),ROWS($A$2:$A$41)),TRUNC((ROW()-ROW($GZ$2))/ROWS($A$2:$A$41)),1,1)</f>
        <v>ITS2</v>
      </c>
    </row>
    <row r="7926" spans="208:208" x14ac:dyDescent="0.2">
      <c r="GZ7926" s="18" t="str">
        <f ca="1">OFFSET($A$2,MOD(ROW()-ROW($GZ$2),ROWS($A$2:$A$41)),TRUNC((ROW()-ROW($GZ$2))/ROWS($A$2:$A$41)),1,1)</f>
        <v>LIS2</v>
      </c>
    </row>
    <row r="7927" spans="208:208" x14ac:dyDescent="0.2">
      <c r="GZ7927" s="18" t="str">
        <f ca="1">OFFSET($A$2,MOD(ROW()-ROW($GZ$2),ROWS($A$2:$A$41)),TRUNC((ROW()-ROW($GZ$2))/ROWS($A$2:$A$41)),1,1)</f>
        <v>KS2</v>
      </c>
    </row>
    <row r="7928" spans="208:208" x14ac:dyDescent="0.2">
      <c r="GZ7928" s="18" t="str">
        <f ca="1">OFFSET($A$2,MOD(ROW()-ROW($GZ$2),ROWS($A$2:$A$41)),TRUNC((ROW()-ROW($GZ$2))/ROWS($A$2:$A$41)),1,1)</f>
        <v>NS4</v>
      </c>
    </row>
    <row r="7929" spans="208:208" x14ac:dyDescent="0.2">
      <c r="GZ7929" s="18" t="str">
        <f ca="1">OFFSET($A$2,MOD(ROW()-ROW($GZ$2),ROWS($A$2:$A$41)),TRUNC((ROW()-ROW($GZ$2))/ROWS($A$2:$A$41)),1,1)</f>
        <v>NS3</v>
      </c>
    </row>
    <row r="7930" spans="208:208" x14ac:dyDescent="0.2">
      <c r="GZ7930" s="18" t="str">
        <f ca="1">OFFSET($A$2,MOD(ROW()-ROW($GZ$2),ROWS($A$2:$A$41)),TRUNC((ROW()-ROW($GZ$2))/ROWS($A$2:$A$41)),1,1)</f>
        <v>LIS1</v>
      </c>
    </row>
    <row r="7931" spans="208:208" x14ac:dyDescent="0.2">
      <c r="GZ7931" s="18" t="str">
        <f ca="1">OFFSET($A$2,MOD(ROW()-ROW($GZ$2),ROWS($A$2:$A$41)),TRUNC((ROW()-ROW($GZ$2))/ROWS($A$2:$A$41)),1,1)</f>
        <v>CONS3</v>
      </c>
    </row>
    <row r="7932" spans="208:208" x14ac:dyDescent="0.2">
      <c r="GZ7932" s="18" t="str">
        <f ca="1">OFFSET($A$2,MOD(ROW()-ROW($GZ$2),ROWS($A$2:$A$41)),TRUNC((ROW()-ROW($GZ$2))/ROWS($A$2:$A$41)),1,1)</f>
        <v>KS1</v>
      </c>
    </row>
    <row r="7933" spans="208:208" x14ac:dyDescent="0.2">
      <c r="GZ7933" s="18" t="str">
        <f ca="1">OFFSET($A$2,MOD(ROW()-ROW($GZ$2),ROWS($A$2:$A$41)),TRUNC((ROW()-ROW($GZ$2))/ROWS($A$2:$A$41)),1,1)</f>
        <v>RS3</v>
      </c>
    </row>
    <row r="7934" spans="208:208" x14ac:dyDescent="0.2">
      <c r="GZ7934" s="18" t="str">
        <f ca="1">OFFSET($A$2,MOD(ROW()-ROW($GZ$2),ROWS($A$2:$A$41)),TRUNC((ROW()-ROW($GZ$2))/ROWS($A$2:$A$41)),1,1)</f>
        <v>KS4</v>
      </c>
    </row>
    <row r="7935" spans="208:208" x14ac:dyDescent="0.2">
      <c r="GZ7935" s="18" t="str">
        <f ca="1">OFFSET($A$2,MOD(ROW()-ROW($GZ$2),ROWS($A$2:$A$41)),TRUNC((ROW()-ROW($GZ$2))/ROWS($A$2:$A$41)),1,1)</f>
        <v>INCPS1</v>
      </c>
    </row>
    <row r="7936" spans="208:208" x14ac:dyDescent="0.2">
      <c r="GZ7936" s="18" t="str">
        <f ca="1">OFFSET($A$2,MOD(ROW()-ROW($GZ$2),ROWS($A$2:$A$41)),TRUNC((ROW()-ROW($GZ$2))/ROWS($A$2:$A$41)),1,1)</f>
        <v>RS1</v>
      </c>
    </row>
    <row r="7937" spans="208:208" x14ac:dyDescent="0.2">
      <c r="GZ7937" s="18" t="str">
        <f ca="1">OFFSET($A$2,MOD(ROW()-ROW($GZ$2),ROWS($A$2:$A$41)),TRUNC((ROW()-ROW($GZ$2))/ROWS($A$2:$A$41)),1,1)</f>
        <v>NS5</v>
      </c>
    </row>
    <row r="7938" spans="208:208" x14ac:dyDescent="0.2">
      <c r="GZ7938" s="18" t="str">
        <f ca="1">OFFSET($A$2,MOD(ROW()-ROW($GZ$2),ROWS($A$2:$A$41)),TRUNC((ROW()-ROW($GZ$2))/ROWS($A$2:$A$41)),1,1)</f>
        <v>INCSS3</v>
      </c>
    </row>
    <row r="7939" spans="208:208" x14ac:dyDescent="0.2">
      <c r="GZ7939" s="18" t="str">
        <f ca="1">OFFSET($A$2,MOD(ROW()-ROW($GZ$2),ROWS($A$2:$A$41)),TRUNC((ROW()-ROW($GZ$2))/ROWS($A$2:$A$41)),1,1)</f>
        <v>INCSS4</v>
      </c>
    </row>
    <row r="7940" spans="208:208" x14ac:dyDescent="0.2">
      <c r="GZ7940" s="18" t="str">
        <f ca="1">OFFSET($A$2,MOD(ROW()-ROW($GZ$2),ROWS($A$2:$A$41)),TRUNC((ROW()-ROW($GZ$2))/ROWS($A$2:$A$41)),1,1)</f>
        <v>NS7</v>
      </c>
    </row>
    <row r="7941" spans="208:208" x14ac:dyDescent="0.2">
      <c r="GZ7941" s="18" t="str">
        <f ca="1">OFFSET($A$2,MOD(ROW()-ROW($GZ$2),ROWS($A$2:$A$41)),TRUNC((ROW()-ROW($GZ$2))/ROWS($A$2:$A$41)),1,1)</f>
        <v>COM3</v>
      </c>
    </row>
    <row r="7942" spans="208:208" x14ac:dyDescent="0.2">
      <c r="GZ7942" s="18" t="str">
        <f ca="1">OFFSET($A$2,MOD(ROW()-ROW($GZ$2),ROWS($A$2:$A$41)),TRUNC((ROW()-ROW($GZ$2))/ROWS($A$2:$A$41)),1,1)</f>
        <v>CONS1</v>
      </c>
    </row>
    <row r="7943" spans="208:208" x14ac:dyDescent="0.2">
      <c r="GZ7943" s="18" t="str">
        <f ca="1">OFFSET($A$2,MOD(ROW()-ROW($GZ$2),ROWS($A$2:$A$41)),TRUNC((ROW()-ROW($GZ$2))/ROWS($A$2:$A$41)),1,1)</f>
        <v>LIS3</v>
      </c>
    </row>
    <row r="7944" spans="208:208" x14ac:dyDescent="0.2">
      <c r="GZ7944" s="18" t="str">
        <f ca="1">OFFSET($A$2,MOD(ROW()-ROW($GZ$2),ROWS($A$2:$A$41)),TRUNC((ROW()-ROW($GZ$2))/ROWS($A$2:$A$41)),1,1)</f>
        <v>ITS3</v>
      </c>
    </row>
    <row r="7945" spans="208:208" x14ac:dyDescent="0.2">
      <c r="GZ7945" s="18" t="str">
        <f ca="1">OFFSET($A$2,MOD(ROW()-ROW($GZ$2),ROWS($A$2:$A$41)),TRUNC((ROW()-ROW($GZ$2))/ROWS($A$2:$A$41)),1,1)</f>
        <v>ITS4</v>
      </c>
    </row>
    <row r="7946" spans="208:208" x14ac:dyDescent="0.2">
      <c r="GZ7946" s="18" t="str">
        <f ca="1">OFFSET($A$2,MOD(ROW()-ROW($GZ$2),ROWS($A$2:$A$41)),TRUNC((ROW()-ROW($GZ$2))/ROWS($A$2:$A$41)),1,1)</f>
        <v>INCPS2</v>
      </c>
    </row>
    <row r="7947" spans="208:208" x14ac:dyDescent="0.2">
      <c r="GZ7947" s="18" t="str">
        <f ca="1">OFFSET($A$2,MOD(ROW()-ROW($GZ$2),ROWS($A$2:$A$41)),TRUNC((ROW()-ROW($GZ$2))/ROWS($A$2:$A$41)),1,1)</f>
        <v>KS3</v>
      </c>
    </row>
    <row r="7948" spans="208:208" x14ac:dyDescent="0.2">
      <c r="GZ7948" s="18" t="str">
        <f ca="1">OFFSET($A$2,MOD(ROW()-ROW($GZ$2),ROWS($A$2:$A$41)),TRUNC((ROW()-ROW($GZ$2))/ROWS($A$2:$A$41)),1,1)</f>
        <v>NS2</v>
      </c>
    </row>
    <row r="7949" spans="208:208" x14ac:dyDescent="0.2">
      <c r="GZ7949" s="18" t="str">
        <f ca="1">OFFSET($A$2,MOD(ROW()-ROW($GZ$2),ROWS($A$2:$A$41)),TRUNC((ROW()-ROW($GZ$2))/ROWS($A$2:$A$41)),1,1)</f>
        <v>NS6</v>
      </c>
    </row>
    <row r="7950" spans="208:208" x14ac:dyDescent="0.2">
      <c r="GZ7950" s="18" t="str">
        <f ca="1">OFFSET($A$2,MOD(ROW()-ROW($GZ$2),ROWS($A$2:$A$41)),TRUNC((ROW()-ROW($GZ$2))/ROWS($A$2:$A$41)),1,1)</f>
        <v>LIS4</v>
      </c>
    </row>
    <row r="7951" spans="208:208" x14ac:dyDescent="0.2">
      <c r="GZ7951" s="18" t="str">
        <f ca="1">OFFSET($A$2,MOD(ROW()-ROW($GZ$2),ROWS($A$2:$A$41)),TRUNC((ROW()-ROW($GZ$2))/ROWS($A$2:$A$41)),1,1)</f>
        <v>INCPS3</v>
      </c>
    </row>
    <row r="7952" spans="208:208" x14ac:dyDescent="0.2">
      <c r="GZ7952" s="18" t="str">
        <f ca="1">OFFSET($A$2,MOD(ROW()-ROW($GZ$2),ROWS($A$2:$A$41)),TRUNC((ROW()-ROW($GZ$2))/ROWS($A$2:$A$41)),1,1)</f>
        <v>NS1</v>
      </c>
    </row>
    <row r="7953" spans="208:208" x14ac:dyDescent="0.2">
      <c r="GZ7953" s="18" t="str">
        <f ca="1">OFFSET($A$2,MOD(ROW()-ROW($GZ$2),ROWS($A$2:$A$41)),TRUNC((ROW()-ROW($GZ$2))/ROWS($A$2:$A$41)),1,1)</f>
        <v>COM2</v>
      </c>
    </row>
    <row r="7954" spans="208:208" x14ac:dyDescent="0.2">
      <c r="GZ7954" s="18" t="str">
        <f ca="1">OFFSET($A$2,MOD(ROW()-ROW($GZ$2),ROWS($A$2:$A$41)),TRUNC((ROW()-ROW($GZ$2))/ROWS($A$2:$A$41)),1,1)</f>
        <v>RS4</v>
      </c>
    </row>
    <row r="7955" spans="208:208" x14ac:dyDescent="0.2">
      <c r="GZ7955" s="18" t="str">
        <f ca="1">OFFSET($A$2,MOD(ROW()-ROW($GZ$2),ROWS($A$2:$A$41)),TRUNC((ROW()-ROW($GZ$2))/ROWS($A$2:$A$41)),1,1)</f>
        <v>INCPS4</v>
      </c>
    </row>
    <row r="7956" spans="208:208" x14ac:dyDescent="0.2">
      <c r="GZ7956" s="18" t="str">
        <f ca="1">OFFSET($A$2,MOD(ROW()-ROW($GZ$2),ROWS($A$2:$A$41)),TRUNC((ROW()-ROW($GZ$2))/ROWS($A$2:$A$41)),1,1)</f>
        <v>INCSS1</v>
      </c>
    </row>
    <row r="7957" spans="208:208" x14ac:dyDescent="0.2">
      <c r="GZ7957" s="18" t="str">
        <f ca="1">OFFSET($A$2,MOD(ROW()-ROW($GZ$2),ROWS($A$2:$A$41)),TRUNC((ROW()-ROW($GZ$2))/ROWS($A$2:$A$41)),1,1)</f>
        <v>NS8</v>
      </c>
    </row>
    <row r="7958" spans="208:208" x14ac:dyDescent="0.2">
      <c r="GZ7958" s="18" t="str">
        <f ca="1">OFFSET($A$2,MOD(ROW()-ROW($GZ$2),ROWS($A$2:$A$41)),TRUNC((ROW()-ROW($GZ$2))/ROWS($A$2:$A$41)),1,1)</f>
        <v>COM4</v>
      </c>
    </row>
    <row r="7959" spans="208:208" x14ac:dyDescent="0.2">
      <c r="GZ7959" s="18" t="str">
        <f ca="1">OFFSET($A$2,MOD(ROW()-ROW($GZ$2),ROWS($A$2:$A$41)),TRUNC((ROW()-ROW($GZ$2))/ROWS($A$2:$A$41)),1,1)</f>
        <v>RS2</v>
      </c>
    </row>
    <row r="7960" spans="208:208" x14ac:dyDescent="0.2">
      <c r="GZ7960" s="18" t="str">
        <f ca="1">OFFSET($A$2,MOD(ROW()-ROW($GZ$2),ROWS($A$2:$A$41)),TRUNC((ROW()-ROW($GZ$2))/ROWS($A$2:$A$41)),1,1)</f>
        <v>CONS4</v>
      </c>
    </row>
    <row r="7961" spans="208:208" x14ac:dyDescent="0.2">
      <c r="GZ7961" s="18" t="str">
        <f ca="1">OFFSET($A$2,MOD(ROW()-ROW($GZ$2),ROWS($A$2:$A$41)),TRUNC((ROW()-ROW($GZ$2))/ROWS($A$2:$A$41)),1,1)</f>
        <v>COM1</v>
      </c>
    </row>
    <row r="7962" spans="208:208" x14ac:dyDescent="0.2">
      <c r="GZ7962" s="18" t="str">
        <f ca="1">OFFSET($A$2,MOD(ROW()-ROW($GZ$2),ROWS($A$2:$A$41)),TRUNC((ROW()-ROW($GZ$2))/ROWS($A$2:$A$41)),1,1)</f>
        <v>RS3</v>
      </c>
    </row>
    <row r="7963" spans="208:208" x14ac:dyDescent="0.2">
      <c r="GZ7963" s="18" t="str">
        <f ca="1">OFFSET($A$2,MOD(ROW()-ROW($GZ$2),ROWS($A$2:$A$41)),TRUNC((ROW()-ROW($GZ$2))/ROWS($A$2:$A$41)),1,1)</f>
        <v>KS3</v>
      </c>
    </row>
    <row r="7964" spans="208:208" x14ac:dyDescent="0.2">
      <c r="GZ7964" s="18" t="str">
        <f ca="1">OFFSET($A$2,MOD(ROW()-ROW($GZ$2),ROWS($A$2:$A$41)),TRUNC((ROW()-ROW($GZ$2))/ROWS($A$2:$A$41)),1,1)</f>
        <v>KS4</v>
      </c>
    </row>
    <row r="7965" spans="208:208" x14ac:dyDescent="0.2">
      <c r="GZ7965" s="18" t="str">
        <f ca="1">OFFSET($A$2,MOD(ROW()-ROW($GZ$2),ROWS($A$2:$A$41)),TRUNC((ROW()-ROW($GZ$2))/ROWS($A$2:$A$41)),1,1)</f>
        <v>RS2</v>
      </c>
    </row>
    <row r="7966" spans="208:208" x14ac:dyDescent="0.2">
      <c r="GZ7966" s="18" t="str">
        <f ca="1">OFFSET($A$2,MOD(ROW()-ROW($GZ$2),ROWS($A$2:$A$41)),TRUNC((ROW()-ROW($GZ$2))/ROWS($A$2:$A$41)),1,1)</f>
        <v>INCPS4</v>
      </c>
    </row>
    <row r="7967" spans="208:208" x14ac:dyDescent="0.2">
      <c r="GZ7967" s="18" t="str">
        <f ca="1">OFFSET($A$2,MOD(ROW()-ROW($GZ$2),ROWS($A$2:$A$41)),TRUNC((ROW()-ROW($GZ$2))/ROWS($A$2:$A$41)),1,1)</f>
        <v>COM2</v>
      </c>
    </row>
    <row r="7968" spans="208:208" x14ac:dyDescent="0.2">
      <c r="GZ7968" s="18" t="str">
        <f ca="1">OFFSET($A$2,MOD(ROW()-ROW($GZ$2),ROWS($A$2:$A$41)),TRUNC((ROW()-ROW($GZ$2))/ROWS($A$2:$A$41)),1,1)</f>
        <v>ITS3</v>
      </c>
    </row>
    <row r="7969" spans="208:208" x14ac:dyDescent="0.2">
      <c r="GZ7969" s="18" t="str">
        <f ca="1">OFFSET($A$2,MOD(ROW()-ROW($GZ$2),ROWS($A$2:$A$41)),TRUNC((ROW()-ROW($GZ$2))/ROWS($A$2:$A$41)),1,1)</f>
        <v>LIS2</v>
      </c>
    </row>
    <row r="7970" spans="208:208" x14ac:dyDescent="0.2">
      <c r="GZ7970" s="18" t="str">
        <f ca="1">OFFSET($A$2,MOD(ROW()-ROW($GZ$2),ROWS($A$2:$A$41)),TRUNC((ROW()-ROW($GZ$2))/ROWS($A$2:$A$41)),1,1)</f>
        <v>NS4</v>
      </c>
    </row>
    <row r="7971" spans="208:208" x14ac:dyDescent="0.2">
      <c r="GZ7971" s="18" t="str">
        <f ca="1">OFFSET($A$2,MOD(ROW()-ROW($GZ$2),ROWS($A$2:$A$41)),TRUNC((ROW()-ROW($GZ$2))/ROWS($A$2:$A$41)),1,1)</f>
        <v>RS4</v>
      </c>
    </row>
    <row r="7972" spans="208:208" x14ac:dyDescent="0.2">
      <c r="GZ7972" s="18" t="str">
        <f ca="1">OFFSET($A$2,MOD(ROW()-ROW($GZ$2),ROWS($A$2:$A$41)),TRUNC((ROW()-ROW($GZ$2))/ROWS($A$2:$A$41)),1,1)</f>
        <v>CONS1</v>
      </c>
    </row>
    <row r="7973" spans="208:208" x14ac:dyDescent="0.2">
      <c r="GZ7973" s="18" t="str">
        <f ca="1">OFFSET($A$2,MOD(ROW()-ROW($GZ$2),ROWS($A$2:$A$41)),TRUNC((ROW()-ROW($GZ$2))/ROWS($A$2:$A$41)),1,1)</f>
        <v>NS2</v>
      </c>
    </row>
    <row r="7974" spans="208:208" x14ac:dyDescent="0.2">
      <c r="GZ7974" s="18" t="str">
        <f ca="1">OFFSET($A$2,MOD(ROW()-ROW($GZ$2),ROWS($A$2:$A$41)),TRUNC((ROW()-ROW($GZ$2))/ROWS($A$2:$A$41)),1,1)</f>
        <v>INCPS2</v>
      </c>
    </row>
    <row r="7975" spans="208:208" x14ac:dyDescent="0.2">
      <c r="GZ7975" s="18" t="str">
        <f ca="1">OFFSET($A$2,MOD(ROW()-ROW($GZ$2),ROWS($A$2:$A$41)),TRUNC((ROW()-ROW($GZ$2))/ROWS($A$2:$A$41)),1,1)</f>
        <v>ITS1</v>
      </c>
    </row>
    <row r="7976" spans="208:208" x14ac:dyDescent="0.2">
      <c r="GZ7976" s="18" t="str">
        <f ca="1">OFFSET($A$2,MOD(ROW()-ROW($GZ$2),ROWS($A$2:$A$41)),TRUNC((ROW()-ROW($GZ$2))/ROWS($A$2:$A$41)),1,1)</f>
        <v>INCSS4</v>
      </c>
    </row>
    <row r="7977" spans="208:208" x14ac:dyDescent="0.2">
      <c r="GZ7977" s="18" t="str">
        <f ca="1">OFFSET($A$2,MOD(ROW()-ROW($GZ$2),ROWS($A$2:$A$41)),TRUNC((ROW()-ROW($GZ$2))/ROWS($A$2:$A$41)),1,1)</f>
        <v>NS5</v>
      </c>
    </row>
    <row r="7978" spans="208:208" x14ac:dyDescent="0.2">
      <c r="GZ7978" s="18" t="str">
        <f ca="1">OFFSET($A$2,MOD(ROW()-ROW($GZ$2),ROWS($A$2:$A$41)),TRUNC((ROW()-ROW($GZ$2))/ROWS($A$2:$A$41)),1,1)</f>
        <v>LIS1</v>
      </c>
    </row>
    <row r="7979" spans="208:208" x14ac:dyDescent="0.2">
      <c r="GZ7979" s="18" t="str">
        <f ca="1">OFFSET($A$2,MOD(ROW()-ROW($GZ$2),ROWS($A$2:$A$41)),TRUNC((ROW()-ROW($GZ$2))/ROWS($A$2:$A$41)),1,1)</f>
        <v>CONS4</v>
      </c>
    </row>
    <row r="7980" spans="208:208" x14ac:dyDescent="0.2">
      <c r="GZ7980" s="18" t="str">
        <f ca="1">OFFSET($A$2,MOD(ROW()-ROW($GZ$2),ROWS($A$2:$A$41)),TRUNC((ROW()-ROW($GZ$2))/ROWS($A$2:$A$41)),1,1)</f>
        <v>LIS3</v>
      </c>
    </row>
    <row r="7981" spans="208:208" x14ac:dyDescent="0.2">
      <c r="GZ7981" s="18" t="str">
        <f ca="1">OFFSET($A$2,MOD(ROW()-ROW($GZ$2),ROWS($A$2:$A$41)),TRUNC((ROW()-ROW($GZ$2))/ROWS($A$2:$A$41)),1,1)</f>
        <v>NS8</v>
      </c>
    </row>
    <row r="7982" spans="208:208" x14ac:dyDescent="0.2">
      <c r="GZ7982" s="18" t="str">
        <f ca="1">OFFSET($A$2,MOD(ROW()-ROW($GZ$2),ROWS($A$2:$A$41)),TRUNC((ROW()-ROW($GZ$2))/ROWS($A$2:$A$41)),1,1)</f>
        <v>NS1</v>
      </c>
    </row>
    <row r="7983" spans="208:208" x14ac:dyDescent="0.2">
      <c r="GZ7983" s="18" t="str">
        <f ca="1">OFFSET($A$2,MOD(ROW()-ROW($GZ$2),ROWS($A$2:$A$41)),TRUNC((ROW()-ROW($GZ$2))/ROWS($A$2:$A$41)),1,1)</f>
        <v>NS7</v>
      </c>
    </row>
    <row r="7984" spans="208:208" x14ac:dyDescent="0.2">
      <c r="GZ7984" s="18" t="str">
        <f ca="1">OFFSET($A$2,MOD(ROW()-ROW($GZ$2),ROWS($A$2:$A$41)),TRUNC((ROW()-ROW($GZ$2))/ROWS($A$2:$A$41)),1,1)</f>
        <v>LIS4</v>
      </c>
    </row>
    <row r="7985" spans="208:208" x14ac:dyDescent="0.2">
      <c r="GZ7985" s="18" t="str">
        <f ca="1">OFFSET($A$2,MOD(ROW()-ROW($GZ$2),ROWS($A$2:$A$41)),TRUNC((ROW()-ROW($GZ$2))/ROWS($A$2:$A$41)),1,1)</f>
        <v>ITS2</v>
      </c>
    </row>
    <row r="7986" spans="208:208" x14ac:dyDescent="0.2">
      <c r="GZ7986" s="18" t="str">
        <f ca="1">OFFSET($A$2,MOD(ROW()-ROW($GZ$2),ROWS($A$2:$A$41)),TRUNC((ROW()-ROW($GZ$2))/ROWS($A$2:$A$41)),1,1)</f>
        <v>INCSS2</v>
      </c>
    </row>
    <row r="7987" spans="208:208" x14ac:dyDescent="0.2">
      <c r="GZ7987" s="18" t="str">
        <f ca="1">OFFSET($A$2,MOD(ROW()-ROW($GZ$2),ROWS($A$2:$A$41)),TRUNC((ROW()-ROW($GZ$2))/ROWS($A$2:$A$41)),1,1)</f>
        <v>RS1</v>
      </c>
    </row>
    <row r="7988" spans="208:208" x14ac:dyDescent="0.2">
      <c r="GZ7988" s="18" t="str">
        <f ca="1">OFFSET($A$2,MOD(ROW()-ROW($GZ$2),ROWS($A$2:$A$41)),TRUNC((ROW()-ROW($GZ$2))/ROWS($A$2:$A$41)),1,1)</f>
        <v>CONS3</v>
      </c>
    </row>
    <row r="7989" spans="208:208" x14ac:dyDescent="0.2">
      <c r="GZ7989" s="18" t="str">
        <f ca="1">OFFSET($A$2,MOD(ROW()-ROW($GZ$2),ROWS($A$2:$A$41)),TRUNC((ROW()-ROW($GZ$2))/ROWS($A$2:$A$41)),1,1)</f>
        <v>COM3</v>
      </c>
    </row>
    <row r="7990" spans="208:208" x14ac:dyDescent="0.2">
      <c r="GZ7990" s="18" t="str">
        <f ca="1">OFFSET($A$2,MOD(ROW()-ROW($GZ$2),ROWS($A$2:$A$41)),TRUNC((ROW()-ROW($GZ$2))/ROWS($A$2:$A$41)),1,1)</f>
        <v>INCSS1</v>
      </c>
    </row>
    <row r="7991" spans="208:208" x14ac:dyDescent="0.2">
      <c r="GZ7991" s="18" t="str">
        <f ca="1">OFFSET($A$2,MOD(ROW()-ROW($GZ$2),ROWS($A$2:$A$41)),TRUNC((ROW()-ROW($GZ$2))/ROWS($A$2:$A$41)),1,1)</f>
        <v>INCPS3</v>
      </c>
    </row>
    <row r="7992" spans="208:208" x14ac:dyDescent="0.2">
      <c r="GZ7992" s="18" t="str">
        <f ca="1">OFFSET($A$2,MOD(ROW()-ROW($GZ$2),ROWS($A$2:$A$41)),TRUNC((ROW()-ROW($GZ$2))/ROWS($A$2:$A$41)),1,1)</f>
        <v>KS2</v>
      </c>
    </row>
    <row r="7993" spans="208:208" x14ac:dyDescent="0.2">
      <c r="GZ7993" s="18" t="str">
        <f ca="1">OFFSET($A$2,MOD(ROW()-ROW($GZ$2),ROWS($A$2:$A$41)),TRUNC((ROW()-ROW($GZ$2))/ROWS($A$2:$A$41)),1,1)</f>
        <v>INCPS1</v>
      </c>
    </row>
    <row r="7994" spans="208:208" x14ac:dyDescent="0.2">
      <c r="GZ7994" s="18" t="str">
        <f ca="1">OFFSET($A$2,MOD(ROW()-ROW($GZ$2),ROWS($A$2:$A$41)),TRUNC((ROW()-ROW($GZ$2))/ROWS($A$2:$A$41)),1,1)</f>
        <v>INCSS3</v>
      </c>
    </row>
    <row r="7995" spans="208:208" x14ac:dyDescent="0.2">
      <c r="GZ7995" s="18" t="str">
        <f ca="1">OFFSET($A$2,MOD(ROW()-ROW($GZ$2),ROWS($A$2:$A$41)),TRUNC((ROW()-ROW($GZ$2))/ROWS($A$2:$A$41)),1,1)</f>
        <v>NS3</v>
      </c>
    </row>
    <row r="7996" spans="208:208" x14ac:dyDescent="0.2">
      <c r="GZ7996" s="18" t="str">
        <f ca="1">OFFSET($A$2,MOD(ROW()-ROW($GZ$2),ROWS($A$2:$A$41)),TRUNC((ROW()-ROW($GZ$2))/ROWS($A$2:$A$41)),1,1)</f>
        <v>COM1</v>
      </c>
    </row>
    <row r="7997" spans="208:208" x14ac:dyDescent="0.2">
      <c r="GZ7997" s="18" t="str">
        <f ca="1">OFFSET($A$2,MOD(ROW()-ROW($GZ$2),ROWS($A$2:$A$41)),TRUNC((ROW()-ROW($GZ$2))/ROWS($A$2:$A$41)),1,1)</f>
        <v>ITS4</v>
      </c>
    </row>
    <row r="7998" spans="208:208" x14ac:dyDescent="0.2">
      <c r="GZ7998" s="18" t="str">
        <f ca="1">OFFSET($A$2,MOD(ROW()-ROW($GZ$2),ROWS($A$2:$A$41)),TRUNC((ROW()-ROW($GZ$2))/ROWS($A$2:$A$41)),1,1)</f>
        <v>KS1</v>
      </c>
    </row>
    <row r="7999" spans="208:208" x14ac:dyDescent="0.2">
      <c r="GZ7999" s="18" t="str">
        <f ca="1">OFFSET($A$2,MOD(ROW()-ROW($GZ$2),ROWS($A$2:$A$41)),TRUNC((ROW()-ROW($GZ$2))/ROWS($A$2:$A$41)),1,1)</f>
        <v>NS6</v>
      </c>
    </row>
    <row r="8000" spans="208:208" x14ac:dyDescent="0.2">
      <c r="GZ8000" s="18" t="str">
        <f ca="1">OFFSET($A$2,MOD(ROW()-ROW($GZ$2),ROWS($A$2:$A$41)),TRUNC((ROW()-ROW($GZ$2))/ROWS($A$2:$A$41)),1,1)</f>
        <v>CONS2</v>
      </c>
    </row>
    <row r="8001" spans="208:208" x14ac:dyDescent="0.2">
      <c r="GZ8001" s="18" t="str">
        <f ca="1">OFFSET($A$2,MOD(ROW()-ROW($GZ$2),ROWS($A$2:$A$41)),TRUNC((ROW()-ROW($GZ$2))/ROWS($A$2:$A$41)),1,1)</f>
        <v>COM4</v>
      </c>
    </row>
    <row r="8002" spans="208:208" x14ac:dyDescent="0.2">
      <c r="GZ8002" s="18" t="str">
        <f ca="1">OFFSET($A$2,MOD(ROW()-ROW($GZ$2),ROWS($A$2:$A$41)),TRUNC((ROW()-ROW($GZ$2))/ROWS($A$2:$A$41)),1,1)</f>
        <v>INCSS2</v>
      </c>
    </row>
    <row r="8003" spans="208:208" x14ac:dyDescent="0.2">
      <c r="GZ8003" s="18" t="str">
        <f ca="1">OFFSET($A$2,MOD(ROW()-ROW($GZ$2),ROWS($A$2:$A$41)),TRUNC((ROW()-ROW($GZ$2))/ROWS($A$2:$A$41)),1,1)</f>
        <v>KS3</v>
      </c>
    </row>
    <row r="8004" spans="208:208" x14ac:dyDescent="0.2">
      <c r="GZ8004" s="18" t="str">
        <f ca="1">OFFSET($A$2,MOD(ROW()-ROW($GZ$2),ROWS($A$2:$A$41)),TRUNC((ROW()-ROW($GZ$2))/ROWS($A$2:$A$41)),1,1)</f>
        <v>CONS2</v>
      </c>
    </row>
    <row r="8005" spans="208:208" x14ac:dyDescent="0.2">
      <c r="GZ8005" s="18" t="str">
        <f ca="1">OFFSET($A$2,MOD(ROW()-ROW($GZ$2),ROWS($A$2:$A$41)),TRUNC((ROW()-ROW($GZ$2))/ROWS($A$2:$A$41)),1,1)</f>
        <v>INCSS4</v>
      </c>
    </row>
    <row r="8006" spans="208:208" x14ac:dyDescent="0.2">
      <c r="GZ8006" s="18" t="str">
        <f ca="1">OFFSET($A$2,MOD(ROW()-ROW($GZ$2),ROWS($A$2:$A$41)),TRUNC((ROW()-ROW($GZ$2))/ROWS($A$2:$A$41)),1,1)</f>
        <v>RS2</v>
      </c>
    </row>
    <row r="8007" spans="208:208" x14ac:dyDescent="0.2">
      <c r="GZ8007" s="18" t="str">
        <f ca="1">OFFSET($A$2,MOD(ROW()-ROW($GZ$2),ROWS($A$2:$A$41)),TRUNC((ROW()-ROW($GZ$2))/ROWS($A$2:$A$41)),1,1)</f>
        <v>NS3</v>
      </c>
    </row>
    <row r="8008" spans="208:208" x14ac:dyDescent="0.2">
      <c r="GZ8008" s="18" t="str">
        <f ca="1">OFFSET($A$2,MOD(ROW()-ROW($GZ$2),ROWS($A$2:$A$41)),TRUNC((ROW()-ROW($GZ$2))/ROWS($A$2:$A$41)),1,1)</f>
        <v>NS4</v>
      </c>
    </row>
    <row r="8009" spans="208:208" x14ac:dyDescent="0.2">
      <c r="GZ8009" s="18" t="str">
        <f ca="1">OFFSET($A$2,MOD(ROW()-ROW($GZ$2),ROWS($A$2:$A$41)),TRUNC((ROW()-ROW($GZ$2))/ROWS($A$2:$A$41)),1,1)</f>
        <v>LIS1</v>
      </c>
    </row>
    <row r="8010" spans="208:208" x14ac:dyDescent="0.2">
      <c r="GZ8010" s="18" t="str">
        <f ca="1">OFFSET($A$2,MOD(ROW()-ROW($GZ$2),ROWS($A$2:$A$41)),TRUNC((ROW()-ROW($GZ$2))/ROWS($A$2:$A$41)),1,1)</f>
        <v>ITS3</v>
      </c>
    </row>
    <row r="8011" spans="208:208" x14ac:dyDescent="0.2">
      <c r="GZ8011" s="18" t="str">
        <f ca="1">OFFSET($A$2,MOD(ROW()-ROW($GZ$2),ROWS($A$2:$A$41)),TRUNC((ROW()-ROW($GZ$2))/ROWS($A$2:$A$41)),1,1)</f>
        <v>INCSS3</v>
      </c>
    </row>
    <row r="8012" spans="208:208" x14ac:dyDescent="0.2">
      <c r="GZ8012" s="18" t="str">
        <f ca="1">OFFSET($A$2,MOD(ROW()-ROW($GZ$2),ROWS($A$2:$A$41)),TRUNC((ROW()-ROW($GZ$2))/ROWS($A$2:$A$41)),1,1)</f>
        <v>INCPS4</v>
      </c>
    </row>
    <row r="8013" spans="208:208" x14ac:dyDescent="0.2">
      <c r="GZ8013" s="18" t="str">
        <f ca="1">OFFSET($A$2,MOD(ROW()-ROW($GZ$2),ROWS($A$2:$A$41)),TRUNC((ROW()-ROW($GZ$2))/ROWS($A$2:$A$41)),1,1)</f>
        <v>NS5</v>
      </c>
    </row>
    <row r="8014" spans="208:208" x14ac:dyDescent="0.2">
      <c r="GZ8014" s="18" t="str">
        <f ca="1">OFFSET($A$2,MOD(ROW()-ROW($GZ$2),ROWS($A$2:$A$41)),TRUNC((ROW()-ROW($GZ$2))/ROWS($A$2:$A$41)),1,1)</f>
        <v>NS2</v>
      </c>
    </row>
    <row r="8015" spans="208:208" x14ac:dyDescent="0.2">
      <c r="GZ8015" s="18" t="str">
        <f ca="1">OFFSET($A$2,MOD(ROW()-ROW($GZ$2),ROWS($A$2:$A$41)),TRUNC((ROW()-ROW($GZ$2))/ROWS($A$2:$A$41)),1,1)</f>
        <v>COM2</v>
      </c>
    </row>
    <row r="8016" spans="208:208" x14ac:dyDescent="0.2">
      <c r="GZ8016" s="18" t="str">
        <f ca="1">OFFSET($A$2,MOD(ROW()-ROW($GZ$2),ROWS($A$2:$A$41)),TRUNC((ROW()-ROW($GZ$2))/ROWS($A$2:$A$41)),1,1)</f>
        <v>INCPS3</v>
      </c>
    </row>
    <row r="8017" spans="208:208" x14ac:dyDescent="0.2">
      <c r="GZ8017" s="18" t="str">
        <f ca="1">OFFSET($A$2,MOD(ROW()-ROW($GZ$2),ROWS($A$2:$A$41)),TRUNC((ROW()-ROW($GZ$2))/ROWS($A$2:$A$41)),1,1)</f>
        <v>LIS2</v>
      </c>
    </row>
    <row r="8018" spans="208:208" x14ac:dyDescent="0.2">
      <c r="GZ8018" s="18" t="str">
        <f ca="1">OFFSET($A$2,MOD(ROW()-ROW($GZ$2),ROWS($A$2:$A$41)),TRUNC((ROW()-ROW($GZ$2))/ROWS($A$2:$A$41)),1,1)</f>
        <v>ITS4</v>
      </c>
    </row>
    <row r="8019" spans="208:208" x14ac:dyDescent="0.2">
      <c r="GZ8019" s="18" t="str">
        <f ca="1">OFFSET($A$2,MOD(ROW()-ROW($GZ$2),ROWS($A$2:$A$41)),TRUNC((ROW()-ROW($GZ$2))/ROWS($A$2:$A$41)),1,1)</f>
        <v>INCPS2</v>
      </c>
    </row>
    <row r="8020" spans="208:208" x14ac:dyDescent="0.2">
      <c r="GZ8020" s="18" t="str">
        <f ca="1">OFFSET($A$2,MOD(ROW()-ROW($GZ$2),ROWS($A$2:$A$41)),TRUNC((ROW()-ROW($GZ$2))/ROWS($A$2:$A$41)),1,1)</f>
        <v>RS3</v>
      </c>
    </row>
    <row r="8021" spans="208:208" x14ac:dyDescent="0.2">
      <c r="GZ8021" s="18" t="str">
        <f ca="1">OFFSET($A$2,MOD(ROW()-ROW($GZ$2),ROWS($A$2:$A$41)),TRUNC((ROW()-ROW($GZ$2))/ROWS($A$2:$A$41)),1,1)</f>
        <v>INCPS1</v>
      </c>
    </row>
    <row r="8022" spans="208:208" x14ac:dyDescent="0.2">
      <c r="GZ8022" s="18" t="str">
        <f ca="1">OFFSET($A$2,MOD(ROW()-ROW($GZ$2),ROWS($A$2:$A$41)),TRUNC((ROW()-ROW($GZ$2))/ROWS($A$2:$A$41)),1,1)</f>
        <v>NS1</v>
      </c>
    </row>
    <row r="8023" spans="208:208" x14ac:dyDescent="0.2">
      <c r="GZ8023" s="18" t="str">
        <f ca="1">OFFSET($A$2,MOD(ROW()-ROW($GZ$2),ROWS($A$2:$A$41)),TRUNC((ROW()-ROW($GZ$2))/ROWS($A$2:$A$41)),1,1)</f>
        <v>LIS3</v>
      </c>
    </row>
    <row r="8024" spans="208:208" x14ac:dyDescent="0.2">
      <c r="GZ8024" s="18" t="str">
        <f ca="1">OFFSET($A$2,MOD(ROW()-ROW($GZ$2),ROWS($A$2:$A$41)),TRUNC((ROW()-ROW($GZ$2))/ROWS($A$2:$A$41)),1,1)</f>
        <v>NS8</v>
      </c>
    </row>
    <row r="8025" spans="208:208" x14ac:dyDescent="0.2">
      <c r="GZ8025" s="18" t="str">
        <f ca="1">OFFSET($A$2,MOD(ROW()-ROW($GZ$2),ROWS($A$2:$A$41)),TRUNC((ROW()-ROW($GZ$2))/ROWS($A$2:$A$41)),1,1)</f>
        <v>COM4</v>
      </c>
    </row>
    <row r="8026" spans="208:208" x14ac:dyDescent="0.2">
      <c r="GZ8026" s="18" t="str">
        <f ca="1">OFFSET($A$2,MOD(ROW()-ROW($GZ$2),ROWS($A$2:$A$41)),TRUNC((ROW()-ROW($GZ$2))/ROWS($A$2:$A$41)),1,1)</f>
        <v>LIS4</v>
      </c>
    </row>
    <row r="8027" spans="208:208" x14ac:dyDescent="0.2">
      <c r="GZ8027" s="18" t="str">
        <f ca="1">OFFSET($A$2,MOD(ROW()-ROW($GZ$2),ROWS($A$2:$A$41)),TRUNC((ROW()-ROW($GZ$2))/ROWS($A$2:$A$41)),1,1)</f>
        <v>KS4</v>
      </c>
    </row>
    <row r="8028" spans="208:208" x14ac:dyDescent="0.2">
      <c r="GZ8028" s="18" t="str">
        <f ca="1">OFFSET($A$2,MOD(ROW()-ROW($GZ$2),ROWS($A$2:$A$41)),TRUNC((ROW()-ROW($GZ$2))/ROWS($A$2:$A$41)),1,1)</f>
        <v>RS1</v>
      </c>
    </row>
    <row r="8029" spans="208:208" x14ac:dyDescent="0.2">
      <c r="GZ8029" s="18" t="str">
        <f ca="1">OFFSET($A$2,MOD(ROW()-ROW($GZ$2),ROWS($A$2:$A$41)),TRUNC((ROW()-ROW($GZ$2))/ROWS($A$2:$A$41)),1,1)</f>
        <v>KS1</v>
      </c>
    </row>
    <row r="8030" spans="208:208" x14ac:dyDescent="0.2">
      <c r="GZ8030" s="18" t="str">
        <f ca="1">OFFSET($A$2,MOD(ROW()-ROW($GZ$2),ROWS($A$2:$A$41)),TRUNC((ROW()-ROW($GZ$2))/ROWS($A$2:$A$41)),1,1)</f>
        <v>ITS2</v>
      </c>
    </row>
    <row r="8031" spans="208:208" x14ac:dyDescent="0.2">
      <c r="GZ8031" s="18" t="str">
        <f ca="1">OFFSET($A$2,MOD(ROW()-ROW($GZ$2),ROWS($A$2:$A$41)),TRUNC((ROW()-ROW($GZ$2))/ROWS($A$2:$A$41)),1,1)</f>
        <v>CONS1</v>
      </c>
    </row>
    <row r="8032" spans="208:208" x14ac:dyDescent="0.2">
      <c r="GZ8032" s="18" t="str">
        <f ca="1">OFFSET($A$2,MOD(ROW()-ROW($GZ$2),ROWS($A$2:$A$41)),TRUNC((ROW()-ROW($GZ$2))/ROWS($A$2:$A$41)),1,1)</f>
        <v>CONS4</v>
      </c>
    </row>
    <row r="8033" spans="208:208" x14ac:dyDescent="0.2">
      <c r="GZ8033" s="18" t="str">
        <f ca="1">OFFSET($A$2,MOD(ROW()-ROW($GZ$2),ROWS($A$2:$A$41)),TRUNC((ROW()-ROW($GZ$2))/ROWS($A$2:$A$41)),1,1)</f>
        <v>KS2</v>
      </c>
    </row>
    <row r="8034" spans="208:208" x14ac:dyDescent="0.2">
      <c r="GZ8034" s="18" t="str">
        <f ca="1">OFFSET($A$2,MOD(ROW()-ROW($GZ$2),ROWS($A$2:$A$41)),TRUNC((ROW()-ROW($GZ$2))/ROWS($A$2:$A$41)),1,1)</f>
        <v>COM1</v>
      </c>
    </row>
    <row r="8035" spans="208:208" x14ac:dyDescent="0.2">
      <c r="GZ8035" s="18" t="str">
        <f ca="1">OFFSET($A$2,MOD(ROW()-ROW($GZ$2),ROWS($A$2:$A$41)),TRUNC((ROW()-ROW($GZ$2))/ROWS($A$2:$A$41)),1,1)</f>
        <v>CONS3</v>
      </c>
    </row>
    <row r="8036" spans="208:208" x14ac:dyDescent="0.2">
      <c r="GZ8036" s="18" t="str">
        <f ca="1">OFFSET($A$2,MOD(ROW()-ROW($GZ$2),ROWS($A$2:$A$41)),TRUNC((ROW()-ROW($GZ$2))/ROWS($A$2:$A$41)),1,1)</f>
        <v>NS6</v>
      </c>
    </row>
    <row r="8037" spans="208:208" x14ac:dyDescent="0.2">
      <c r="GZ8037" s="18" t="str">
        <f ca="1">OFFSET($A$2,MOD(ROW()-ROW($GZ$2),ROWS($A$2:$A$41)),TRUNC((ROW()-ROW($GZ$2))/ROWS($A$2:$A$41)),1,1)</f>
        <v>RS4</v>
      </c>
    </row>
    <row r="8038" spans="208:208" x14ac:dyDescent="0.2">
      <c r="GZ8038" s="18" t="str">
        <f ca="1">OFFSET($A$2,MOD(ROW()-ROW($GZ$2),ROWS($A$2:$A$41)),TRUNC((ROW()-ROW($GZ$2))/ROWS($A$2:$A$41)),1,1)</f>
        <v>INCSS1</v>
      </c>
    </row>
    <row r="8039" spans="208:208" x14ac:dyDescent="0.2">
      <c r="GZ8039" s="18" t="str">
        <f ca="1">OFFSET($A$2,MOD(ROW()-ROW($GZ$2),ROWS($A$2:$A$41)),TRUNC((ROW()-ROW($GZ$2))/ROWS($A$2:$A$41)),1,1)</f>
        <v>NS7</v>
      </c>
    </row>
    <row r="8040" spans="208:208" x14ac:dyDescent="0.2">
      <c r="GZ8040" s="18" t="str">
        <f ca="1">OFFSET($A$2,MOD(ROW()-ROW($GZ$2),ROWS($A$2:$A$41)),TRUNC((ROW()-ROW($GZ$2))/ROWS($A$2:$A$41)),1,1)</f>
        <v>COM3</v>
      </c>
    </row>
    <row r="8041" spans="208:208" x14ac:dyDescent="0.2">
      <c r="GZ8041" s="18" t="str">
        <f ca="1">OFFSET($A$2,MOD(ROW()-ROW($GZ$2),ROWS($A$2:$A$41)),TRUNC((ROW()-ROW($GZ$2))/ROWS($A$2:$A$41)),1,1)</f>
        <v>ITS1</v>
      </c>
    </row>
    <row r="8042" spans="208:208" x14ac:dyDescent="0.2">
      <c r="GZ8042" s="18" t="str">
        <f ca="1">OFFSET($A$2,MOD(ROW()-ROW($GZ$2),ROWS($A$2:$A$41)),TRUNC((ROW()-ROW($GZ$2))/ROWS($A$2:$A$41)),1,1)</f>
        <v>COM4</v>
      </c>
    </row>
    <row r="8043" spans="208:208" x14ac:dyDescent="0.2">
      <c r="GZ8043" s="18" t="str">
        <f ca="1">OFFSET($A$2,MOD(ROW()-ROW($GZ$2),ROWS($A$2:$A$41)),TRUNC((ROW()-ROW($GZ$2))/ROWS($A$2:$A$41)),1,1)</f>
        <v>NS2</v>
      </c>
    </row>
    <row r="8044" spans="208:208" x14ac:dyDescent="0.2">
      <c r="GZ8044" s="18" t="str">
        <f ca="1">OFFSET($A$2,MOD(ROW()-ROW($GZ$2),ROWS($A$2:$A$41)),TRUNC((ROW()-ROW($GZ$2))/ROWS($A$2:$A$41)),1,1)</f>
        <v>INCSS2</v>
      </c>
    </row>
    <row r="8045" spans="208:208" x14ac:dyDescent="0.2">
      <c r="GZ8045" s="18" t="str">
        <f ca="1">OFFSET($A$2,MOD(ROW()-ROW($GZ$2),ROWS($A$2:$A$41)),TRUNC((ROW()-ROW($GZ$2))/ROWS($A$2:$A$41)),1,1)</f>
        <v>INCPS2</v>
      </c>
    </row>
    <row r="8046" spans="208:208" x14ac:dyDescent="0.2">
      <c r="GZ8046" s="18" t="str">
        <f ca="1">OFFSET($A$2,MOD(ROW()-ROW($GZ$2),ROWS($A$2:$A$41)),TRUNC((ROW()-ROW($GZ$2))/ROWS($A$2:$A$41)),1,1)</f>
        <v>LIS4</v>
      </c>
    </row>
    <row r="8047" spans="208:208" x14ac:dyDescent="0.2">
      <c r="GZ8047" s="18" t="str">
        <f ca="1">OFFSET($A$2,MOD(ROW()-ROW($GZ$2),ROWS($A$2:$A$41)),TRUNC((ROW()-ROW($GZ$2))/ROWS($A$2:$A$41)),1,1)</f>
        <v>KS3</v>
      </c>
    </row>
    <row r="8048" spans="208:208" x14ac:dyDescent="0.2">
      <c r="GZ8048" s="18" t="str">
        <f ca="1">OFFSET($A$2,MOD(ROW()-ROW($GZ$2),ROWS($A$2:$A$41)),TRUNC((ROW()-ROW($GZ$2))/ROWS($A$2:$A$41)),1,1)</f>
        <v>INCPS3</v>
      </c>
    </row>
    <row r="8049" spans="208:208" x14ac:dyDescent="0.2">
      <c r="GZ8049" s="18" t="str">
        <f ca="1">OFFSET($A$2,MOD(ROW()-ROW($GZ$2),ROWS($A$2:$A$41)),TRUNC((ROW()-ROW($GZ$2))/ROWS($A$2:$A$41)),1,1)</f>
        <v>KS2</v>
      </c>
    </row>
    <row r="8050" spans="208:208" x14ac:dyDescent="0.2">
      <c r="GZ8050" s="18" t="str">
        <f ca="1">OFFSET($A$2,MOD(ROW()-ROW($GZ$2),ROWS($A$2:$A$41)),TRUNC((ROW()-ROW($GZ$2))/ROWS($A$2:$A$41)),1,1)</f>
        <v>CONS2</v>
      </c>
    </row>
    <row r="8051" spans="208:208" x14ac:dyDescent="0.2">
      <c r="GZ8051" s="18" t="str">
        <f ca="1">OFFSET($A$2,MOD(ROW()-ROW($GZ$2),ROWS($A$2:$A$41)),TRUNC((ROW()-ROW($GZ$2))/ROWS($A$2:$A$41)),1,1)</f>
        <v>RS4</v>
      </c>
    </row>
    <row r="8052" spans="208:208" x14ac:dyDescent="0.2">
      <c r="GZ8052" s="18" t="str">
        <f ca="1">OFFSET($A$2,MOD(ROW()-ROW($GZ$2),ROWS($A$2:$A$41)),TRUNC((ROW()-ROW($GZ$2))/ROWS($A$2:$A$41)),1,1)</f>
        <v>INCPS1</v>
      </c>
    </row>
    <row r="8053" spans="208:208" x14ac:dyDescent="0.2">
      <c r="GZ8053" s="18" t="str">
        <f ca="1">OFFSET($A$2,MOD(ROW()-ROW($GZ$2),ROWS($A$2:$A$41)),TRUNC((ROW()-ROW($GZ$2))/ROWS($A$2:$A$41)),1,1)</f>
        <v>COM3</v>
      </c>
    </row>
    <row r="8054" spans="208:208" x14ac:dyDescent="0.2">
      <c r="GZ8054" s="18" t="str">
        <f ca="1">OFFSET($A$2,MOD(ROW()-ROW($GZ$2),ROWS($A$2:$A$41)),TRUNC((ROW()-ROW($GZ$2))/ROWS($A$2:$A$41)),1,1)</f>
        <v>NS5</v>
      </c>
    </row>
    <row r="8055" spans="208:208" x14ac:dyDescent="0.2">
      <c r="GZ8055" s="18" t="str">
        <f ca="1">OFFSET($A$2,MOD(ROW()-ROW($GZ$2),ROWS($A$2:$A$41)),TRUNC((ROW()-ROW($GZ$2))/ROWS($A$2:$A$41)),1,1)</f>
        <v>ITS1</v>
      </c>
    </row>
    <row r="8056" spans="208:208" x14ac:dyDescent="0.2">
      <c r="GZ8056" s="18" t="str">
        <f ca="1">OFFSET($A$2,MOD(ROW()-ROW($GZ$2),ROWS($A$2:$A$41)),TRUNC((ROW()-ROW($GZ$2))/ROWS($A$2:$A$41)),1,1)</f>
        <v>NS4</v>
      </c>
    </row>
    <row r="8057" spans="208:208" x14ac:dyDescent="0.2">
      <c r="GZ8057" s="18" t="str">
        <f ca="1">OFFSET($A$2,MOD(ROW()-ROW($GZ$2),ROWS($A$2:$A$41)),TRUNC((ROW()-ROW($GZ$2))/ROWS($A$2:$A$41)),1,1)</f>
        <v>NS6</v>
      </c>
    </row>
    <row r="8058" spans="208:208" x14ac:dyDescent="0.2">
      <c r="GZ8058" s="18" t="str">
        <f ca="1">OFFSET($A$2,MOD(ROW()-ROW($GZ$2),ROWS($A$2:$A$41)),TRUNC((ROW()-ROW($GZ$2))/ROWS($A$2:$A$41)),1,1)</f>
        <v>COM2</v>
      </c>
    </row>
    <row r="8059" spans="208:208" x14ac:dyDescent="0.2">
      <c r="GZ8059" s="18" t="str">
        <f ca="1">OFFSET($A$2,MOD(ROW()-ROW($GZ$2),ROWS($A$2:$A$41)),TRUNC((ROW()-ROW($GZ$2))/ROWS($A$2:$A$41)),1,1)</f>
        <v>COM1</v>
      </c>
    </row>
    <row r="8060" spans="208:208" x14ac:dyDescent="0.2">
      <c r="GZ8060" s="18" t="str">
        <f ca="1">OFFSET($A$2,MOD(ROW()-ROW($GZ$2),ROWS($A$2:$A$41)),TRUNC((ROW()-ROW($GZ$2))/ROWS($A$2:$A$41)),1,1)</f>
        <v>NS7</v>
      </c>
    </row>
    <row r="8061" spans="208:208" x14ac:dyDescent="0.2">
      <c r="GZ8061" s="18" t="str">
        <f ca="1">OFFSET($A$2,MOD(ROW()-ROW($GZ$2),ROWS($A$2:$A$41)),TRUNC((ROW()-ROW($GZ$2))/ROWS($A$2:$A$41)),1,1)</f>
        <v>RS1</v>
      </c>
    </row>
    <row r="8062" spans="208:208" x14ac:dyDescent="0.2">
      <c r="GZ8062" s="18" t="str">
        <f ca="1">OFFSET($A$2,MOD(ROW()-ROW($GZ$2),ROWS($A$2:$A$41)),TRUNC((ROW()-ROW($GZ$2))/ROWS($A$2:$A$41)),1,1)</f>
        <v>CONS3</v>
      </c>
    </row>
    <row r="8063" spans="208:208" x14ac:dyDescent="0.2">
      <c r="GZ8063" s="18" t="str">
        <f ca="1">OFFSET($A$2,MOD(ROW()-ROW($GZ$2),ROWS($A$2:$A$41)),TRUNC((ROW()-ROW($GZ$2))/ROWS($A$2:$A$41)),1,1)</f>
        <v>NS1</v>
      </c>
    </row>
    <row r="8064" spans="208:208" x14ac:dyDescent="0.2">
      <c r="GZ8064" s="18" t="str">
        <f ca="1">OFFSET($A$2,MOD(ROW()-ROW($GZ$2),ROWS($A$2:$A$41)),TRUNC((ROW()-ROW($GZ$2))/ROWS($A$2:$A$41)),1,1)</f>
        <v>INCSS4</v>
      </c>
    </row>
    <row r="8065" spans="208:208" x14ac:dyDescent="0.2">
      <c r="GZ8065" s="18" t="str">
        <f ca="1">OFFSET($A$2,MOD(ROW()-ROW($GZ$2),ROWS($A$2:$A$41)),TRUNC((ROW()-ROW($GZ$2))/ROWS($A$2:$A$41)),1,1)</f>
        <v>ITS4</v>
      </c>
    </row>
    <row r="8066" spans="208:208" x14ac:dyDescent="0.2">
      <c r="GZ8066" s="18" t="str">
        <f ca="1">OFFSET($A$2,MOD(ROW()-ROW($GZ$2),ROWS($A$2:$A$41)),TRUNC((ROW()-ROW($GZ$2))/ROWS($A$2:$A$41)),1,1)</f>
        <v>LIS3</v>
      </c>
    </row>
    <row r="8067" spans="208:208" x14ac:dyDescent="0.2">
      <c r="GZ8067" s="18" t="str">
        <f ca="1">OFFSET($A$2,MOD(ROW()-ROW($GZ$2),ROWS($A$2:$A$41)),TRUNC((ROW()-ROW($GZ$2))/ROWS($A$2:$A$41)),1,1)</f>
        <v>LIS2</v>
      </c>
    </row>
    <row r="8068" spans="208:208" x14ac:dyDescent="0.2">
      <c r="GZ8068" s="18" t="str">
        <f ca="1">OFFSET($A$2,MOD(ROW()-ROW($GZ$2),ROWS($A$2:$A$41)),TRUNC((ROW()-ROW($GZ$2))/ROWS($A$2:$A$41)),1,1)</f>
        <v>KS4</v>
      </c>
    </row>
    <row r="8069" spans="208:208" x14ac:dyDescent="0.2">
      <c r="GZ8069" s="18" t="str">
        <f ca="1">OFFSET($A$2,MOD(ROW()-ROW($GZ$2),ROWS($A$2:$A$41)),TRUNC((ROW()-ROW($GZ$2))/ROWS($A$2:$A$41)),1,1)</f>
        <v>RS3</v>
      </c>
    </row>
    <row r="8070" spans="208:208" x14ac:dyDescent="0.2">
      <c r="GZ8070" s="18" t="str">
        <f ca="1">OFFSET($A$2,MOD(ROW()-ROW($GZ$2),ROWS($A$2:$A$41)),TRUNC((ROW()-ROW($GZ$2))/ROWS($A$2:$A$41)),1,1)</f>
        <v>KS1</v>
      </c>
    </row>
    <row r="8071" spans="208:208" x14ac:dyDescent="0.2">
      <c r="GZ8071" s="18" t="str">
        <f ca="1">OFFSET($A$2,MOD(ROW()-ROW($GZ$2),ROWS($A$2:$A$41)),TRUNC((ROW()-ROW($GZ$2))/ROWS($A$2:$A$41)),1,1)</f>
        <v>CONS1</v>
      </c>
    </row>
    <row r="8072" spans="208:208" x14ac:dyDescent="0.2">
      <c r="GZ8072" s="18" t="str">
        <f ca="1">OFFSET($A$2,MOD(ROW()-ROW($GZ$2),ROWS($A$2:$A$41)),TRUNC((ROW()-ROW($GZ$2))/ROWS($A$2:$A$41)),1,1)</f>
        <v>RS2</v>
      </c>
    </row>
    <row r="8073" spans="208:208" x14ac:dyDescent="0.2">
      <c r="GZ8073" s="18" t="str">
        <f ca="1">OFFSET($A$2,MOD(ROW()-ROW($GZ$2),ROWS($A$2:$A$41)),TRUNC((ROW()-ROW($GZ$2))/ROWS($A$2:$A$41)),1,1)</f>
        <v>LIS1</v>
      </c>
    </row>
    <row r="8074" spans="208:208" x14ac:dyDescent="0.2">
      <c r="GZ8074" s="18" t="str">
        <f ca="1">OFFSET($A$2,MOD(ROW()-ROW($GZ$2),ROWS($A$2:$A$41)),TRUNC((ROW()-ROW($GZ$2))/ROWS($A$2:$A$41)),1,1)</f>
        <v>ITS2</v>
      </c>
    </row>
    <row r="8075" spans="208:208" x14ac:dyDescent="0.2">
      <c r="GZ8075" s="18" t="str">
        <f ca="1">OFFSET($A$2,MOD(ROW()-ROW($GZ$2),ROWS($A$2:$A$41)),TRUNC((ROW()-ROW($GZ$2))/ROWS($A$2:$A$41)),1,1)</f>
        <v>NS3</v>
      </c>
    </row>
    <row r="8076" spans="208:208" x14ac:dyDescent="0.2">
      <c r="GZ8076" s="18" t="str">
        <f ca="1">OFFSET($A$2,MOD(ROW()-ROW($GZ$2),ROWS($A$2:$A$41)),TRUNC((ROW()-ROW($GZ$2))/ROWS($A$2:$A$41)),1,1)</f>
        <v>NS8</v>
      </c>
    </row>
    <row r="8077" spans="208:208" x14ac:dyDescent="0.2">
      <c r="GZ8077" s="18" t="str">
        <f ca="1">OFFSET($A$2,MOD(ROW()-ROW($GZ$2),ROWS($A$2:$A$41)),TRUNC((ROW()-ROW($GZ$2))/ROWS($A$2:$A$41)),1,1)</f>
        <v>INCSS1</v>
      </c>
    </row>
    <row r="8078" spans="208:208" x14ac:dyDescent="0.2">
      <c r="GZ8078" s="18" t="str">
        <f ca="1">OFFSET($A$2,MOD(ROW()-ROW($GZ$2),ROWS($A$2:$A$41)),TRUNC((ROW()-ROW($GZ$2))/ROWS($A$2:$A$41)),1,1)</f>
        <v>ITS3</v>
      </c>
    </row>
    <row r="8079" spans="208:208" x14ac:dyDescent="0.2">
      <c r="GZ8079" s="18" t="str">
        <f ca="1">OFFSET($A$2,MOD(ROW()-ROW($GZ$2),ROWS($A$2:$A$41)),TRUNC((ROW()-ROW($GZ$2))/ROWS($A$2:$A$41)),1,1)</f>
        <v>INCPS4</v>
      </c>
    </row>
    <row r="8080" spans="208:208" x14ac:dyDescent="0.2">
      <c r="GZ8080" s="18" t="str">
        <f ca="1">OFFSET($A$2,MOD(ROW()-ROW($GZ$2),ROWS($A$2:$A$41)),TRUNC((ROW()-ROW($GZ$2))/ROWS($A$2:$A$41)),1,1)</f>
        <v>INCSS3</v>
      </c>
    </row>
    <row r="8081" spans="208:208" x14ac:dyDescent="0.2">
      <c r="GZ8081" s="18" t="str">
        <f ca="1">OFFSET($A$2,MOD(ROW()-ROW($GZ$2),ROWS($A$2:$A$41)),TRUNC((ROW()-ROW($GZ$2))/ROWS($A$2:$A$41)),1,1)</f>
        <v>CONS4</v>
      </c>
    </row>
    <row r="8082" spans="208:208" x14ac:dyDescent="0.2">
      <c r="GZ8082" s="18" t="str">
        <f ca="1">OFFSET($A$2,MOD(ROW()-ROW($GZ$2),ROWS($A$2:$A$41)),TRUNC((ROW()-ROW($GZ$2))/ROWS($A$2:$A$41)),1,1)</f>
        <v>NS6</v>
      </c>
    </row>
    <row r="8083" spans="208:208" x14ac:dyDescent="0.2">
      <c r="GZ8083" s="18" t="str">
        <f ca="1">OFFSET($A$2,MOD(ROW()-ROW($GZ$2),ROWS($A$2:$A$41)),TRUNC((ROW()-ROW($GZ$2))/ROWS($A$2:$A$41)),1,1)</f>
        <v>CONS2</v>
      </c>
    </row>
    <row r="8084" spans="208:208" x14ac:dyDescent="0.2">
      <c r="GZ8084" s="18" t="str">
        <f ca="1">OFFSET($A$2,MOD(ROW()-ROW($GZ$2),ROWS($A$2:$A$41)),TRUNC((ROW()-ROW($GZ$2))/ROWS($A$2:$A$41)),1,1)</f>
        <v>ITS2</v>
      </c>
    </row>
    <row r="8085" spans="208:208" x14ac:dyDescent="0.2">
      <c r="GZ8085" s="18" t="str">
        <f ca="1">OFFSET($A$2,MOD(ROW()-ROW($GZ$2),ROWS($A$2:$A$41)),TRUNC((ROW()-ROW($GZ$2))/ROWS($A$2:$A$41)),1,1)</f>
        <v>KS3</v>
      </c>
    </row>
    <row r="8086" spans="208:208" x14ac:dyDescent="0.2">
      <c r="GZ8086" s="18" t="str">
        <f ca="1">OFFSET($A$2,MOD(ROW()-ROW($GZ$2),ROWS($A$2:$A$41)),TRUNC((ROW()-ROW($GZ$2))/ROWS($A$2:$A$41)),1,1)</f>
        <v>RS3</v>
      </c>
    </row>
    <row r="8087" spans="208:208" x14ac:dyDescent="0.2">
      <c r="GZ8087" s="18" t="str">
        <f ca="1">OFFSET($A$2,MOD(ROW()-ROW($GZ$2),ROWS($A$2:$A$41)),TRUNC((ROW()-ROW($GZ$2))/ROWS($A$2:$A$41)),1,1)</f>
        <v>KS2</v>
      </c>
    </row>
    <row r="8088" spans="208:208" x14ac:dyDescent="0.2">
      <c r="GZ8088" s="18" t="str">
        <f ca="1">OFFSET($A$2,MOD(ROW()-ROW($GZ$2),ROWS($A$2:$A$41)),TRUNC((ROW()-ROW($GZ$2))/ROWS($A$2:$A$41)),1,1)</f>
        <v>INCSS4</v>
      </c>
    </row>
    <row r="8089" spans="208:208" x14ac:dyDescent="0.2">
      <c r="GZ8089" s="18" t="str">
        <f ca="1">OFFSET($A$2,MOD(ROW()-ROW($GZ$2),ROWS($A$2:$A$41)),TRUNC((ROW()-ROW($GZ$2))/ROWS($A$2:$A$41)),1,1)</f>
        <v>INCPS4</v>
      </c>
    </row>
    <row r="8090" spans="208:208" x14ac:dyDescent="0.2">
      <c r="GZ8090" s="18" t="str">
        <f ca="1">OFFSET($A$2,MOD(ROW()-ROW($GZ$2),ROWS($A$2:$A$41)),TRUNC((ROW()-ROW($GZ$2))/ROWS($A$2:$A$41)),1,1)</f>
        <v>KS4</v>
      </c>
    </row>
    <row r="8091" spans="208:208" x14ac:dyDescent="0.2">
      <c r="GZ8091" s="18" t="str">
        <f ca="1">OFFSET($A$2,MOD(ROW()-ROW($GZ$2),ROWS($A$2:$A$41)),TRUNC((ROW()-ROW($GZ$2))/ROWS($A$2:$A$41)),1,1)</f>
        <v>COM4</v>
      </c>
    </row>
    <row r="8092" spans="208:208" x14ac:dyDescent="0.2">
      <c r="GZ8092" s="18" t="str">
        <f ca="1">OFFSET($A$2,MOD(ROW()-ROW($GZ$2),ROWS($A$2:$A$41)),TRUNC((ROW()-ROW($GZ$2))/ROWS($A$2:$A$41)),1,1)</f>
        <v>COM1</v>
      </c>
    </row>
    <row r="8093" spans="208:208" x14ac:dyDescent="0.2">
      <c r="GZ8093" s="18" t="str">
        <f ca="1">OFFSET($A$2,MOD(ROW()-ROW($GZ$2),ROWS($A$2:$A$41)),TRUNC((ROW()-ROW($GZ$2))/ROWS($A$2:$A$41)),1,1)</f>
        <v>ITS3</v>
      </c>
    </row>
    <row r="8094" spans="208:208" x14ac:dyDescent="0.2">
      <c r="GZ8094" s="18" t="str">
        <f ca="1">OFFSET($A$2,MOD(ROW()-ROW($GZ$2),ROWS($A$2:$A$41)),TRUNC((ROW()-ROW($GZ$2))/ROWS($A$2:$A$41)),1,1)</f>
        <v>INCPS2</v>
      </c>
    </row>
    <row r="8095" spans="208:208" x14ac:dyDescent="0.2">
      <c r="GZ8095" s="18" t="str">
        <f ca="1">OFFSET($A$2,MOD(ROW()-ROW($GZ$2),ROWS($A$2:$A$41)),TRUNC((ROW()-ROW($GZ$2))/ROWS($A$2:$A$41)),1,1)</f>
        <v>RS4</v>
      </c>
    </row>
    <row r="8096" spans="208:208" x14ac:dyDescent="0.2">
      <c r="GZ8096" s="18" t="str">
        <f ca="1">OFFSET($A$2,MOD(ROW()-ROW($GZ$2),ROWS($A$2:$A$41)),TRUNC((ROW()-ROW($GZ$2))/ROWS($A$2:$A$41)),1,1)</f>
        <v>ITS1</v>
      </c>
    </row>
    <row r="8097" spans="208:208" x14ac:dyDescent="0.2">
      <c r="GZ8097" s="18" t="str">
        <f ca="1">OFFSET($A$2,MOD(ROW()-ROW($GZ$2),ROWS($A$2:$A$41)),TRUNC((ROW()-ROW($GZ$2))/ROWS($A$2:$A$41)),1,1)</f>
        <v>LIS4</v>
      </c>
    </row>
    <row r="8098" spans="208:208" x14ac:dyDescent="0.2">
      <c r="GZ8098" s="18" t="str">
        <f ca="1">OFFSET($A$2,MOD(ROW()-ROW($GZ$2),ROWS($A$2:$A$41)),TRUNC((ROW()-ROW($GZ$2))/ROWS($A$2:$A$41)),1,1)</f>
        <v>CONS3</v>
      </c>
    </row>
    <row r="8099" spans="208:208" x14ac:dyDescent="0.2">
      <c r="GZ8099" s="18" t="str">
        <f ca="1">OFFSET($A$2,MOD(ROW()-ROW($GZ$2),ROWS($A$2:$A$41)),TRUNC((ROW()-ROW($GZ$2))/ROWS($A$2:$A$41)),1,1)</f>
        <v>ITS4</v>
      </c>
    </row>
    <row r="8100" spans="208:208" x14ac:dyDescent="0.2">
      <c r="GZ8100" s="18" t="str">
        <f ca="1">OFFSET($A$2,MOD(ROW()-ROW($GZ$2),ROWS($A$2:$A$41)),TRUNC((ROW()-ROW($GZ$2))/ROWS($A$2:$A$41)),1,1)</f>
        <v>INCSS2</v>
      </c>
    </row>
    <row r="8101" spans="208:208" x14ac:dyDescent="0.2">
      <c r="GZ8101" s="18" t="str">
        <f ca="1">OFFSET($A$2,MOD(ROW()-ROW($GZ$2),ROWS($A$2:$A$41)),TRUNC((ROW()-ROW($GZ$2))/ROWS($A$2:$A$41)),1,1)</f>
        <v>INCPS3</v>
      </c>
    </row>
    <row r="8102" spans="208:208" x14ac:dyDescent="0.2">
      <c r="GZ8102" s="18" t="str">
        <f ca="1">OFFSET($A$2,MOD(ROW()-ROW($GZ$2),ROWS($A$2:$A$41)),TRUNC((ROW()-ROW($GZ$2))/ROWS($A$2:$A$41)),1,1)</f>
        <v>NS3</v>
      </c>
    </row>
    <row r="8103" spans="208:208" x14ac:dyDescent="0.2">
      <c r="GZ8103" s="18" t="str">
        <f ca="1">OFFSET($A$2,MOD(ROW()-ROW($GZ$2),ROWS($A$2:$A$41)),TRUNC((ROW()-ROW($GZ$2))/ROWS($A$2:$A$41)),1,1)</f>
        <v>NS4</v>
      </c>
    </row>
    <row r="8104" spans="208:208" x14ac:dyDescent="0.2">
      <c r="GZ8104" s="18" t="str">
        <f ca="1">OFFSET($A$2,MOD(ROW()-ROW($GZ$2),ROWS($A$2:$A$41)),TRUNC((ROW()-ROW($GZ$2))/ROWS($A$2:$A$41)),1,1)</f>
        <v>KS1</v>
      </c>
    </row>
    <row r="8105" spans="208:208" x14ac:dyDescent="0.2">
      <c r="GZ8105" s="18" t="str">
        <f ca="1">OFFSET($A$2,MOD(ROW()-ROW($GZ$2),ROWS($A$2:$A$41)),TRUNC((ROW()-ROW($GZ$2))/ROWS($A$2:$A$41)),1,1)</f>
        <v>INCSS1</v>
      </c>
    </row>
    <row r="8106" spans="208:208" x14ac:dyDescent="0.2">
      <c r="GZ8106" s="18" t="str">
        <f ca="1">OFFSET($A$2,MOD(ROW()-ROW($GZ$2),ROWS($A$2:$A$41)),TRUNC((ROW()-ROW($GZ$2))/ROWS($A$2:$A$41)),1,1)</f>
        <v>COM3</v>
      </c>
    </row>
    <row r="8107" spans="208:208" x14ac:dyDescent="0.2">
      <c r="GZ8107" s="18" t="str">
        <f ca="1">OFFSET($A$2,MOD(ROW()-ROW($GZ$2),ROWS($A$2:$A$41)),TRUNC((ROW()-ROW($GZ$2))/ROWS($A$2:$A$41)),1,1)</f>
        <v>NS2</v>
      </c>
    </row>
    <row r="8108" spans="208:208" x14ac:dyDescent="0.2">
      <c r="GZ8108" s="18" t="str">
        <f ca="1">OFFSET($A$2,MOD(ROW()-ROW($GZ$2),ROWS($A$2:$A$41)),TRUNC((ROW()-ROW($GZ$2))/ROWS($A$2:$A$41)),1,1)</f>
        <v>CONS4</v>
      </c>
    </row>
    <row r="8109" spans="208:208" x14ac:dyDescent="0.2">
      <c r="GZ8109" s="18" t="str">
        <f ca="1">OFFSET($A$2,MOD(ROW()-ROW($GZ$2),ROWS($A$2:$A$41)),TRUNC((ROW()-ROW($GZ$2))/ROWS($A$2:$A$41)),1,1)</f>
        <v>NS7</v>
      </c>
    </row>
    <row r="8110" spans="208:208" x14ac:dyDescent="0.2">
      <c r="GZ8110" s="18" t="str">
        <f ca="1">OFFSET($A$2,MOD(ROW()-ROW($GZ$2),ROWS($A$2:$A$41)),TRUNC((ROW()-ROW($GZ$2))/ROWS($A$2:$A$41)),1,1)</f>
        <v>COM2</v>
      </c>
    </row>
    <row r="8111" spans="208:208" x14ac:dyDescent="0.2">
      <c r="GZ8111" s="18" t="str">
        <f ca="1">OFFSET($A$2,MOD(ROW()-ROW($GZ$2),ROWS($A$2:$A$41)),TRUNC((ROW()-ROW($GZ$2))/ROWS($A$2:$A$41)),1,1)</f>
        <v>INCPS1</v>
      </c>
    </row>
    <row r="8112" spans="208:208" x14ac:dyDescent="0.2">
      <c r="GZ8112" s="18" t="str">
        <f ca="1">OFFSET($A$2,MOD(ROW()-ROW($GZ$2),ROWS($A$2:$A$41)),TRUNC((ROW()-ROW($GZ$2))/ROWS($A$2:$A$41)),1,1)</f>
        <v>NS5</v>
      </c>
    </row>
    <row r="8113" spans="208:208" x14ac:dyDescent="0.2">
      <c r="GZ8113" s="18" t="str">
        <f ca="1">OFFSET($A$2,MOD(ROW()-ROW($GZ$2),ROWS($A$2:$A$41)),TRUNC((ROW()-ROW($GZ$2))/ROWS($A$2:$A$41)),1,1)</f>
        <v>LIS3</v>
      </c>
    </row>
    <row r="8114" spans="208:208" x14ac:dyDescent="0.2">
      <c r="GZ8114" s="18" t="str">
        <f ca="1">OFFSET($A$2,MOD(ROW()-ROW($GZ$2),ROWS($A$2:$A$41)),TRUNC((ROW()-ROW($GZ$2))/ROWS($A$2:$A$41)),1,1)</f>
        <v>NS8</v>
      </c>
    </row>
    <row r="8115" spans="208:208" x14ac:dyDescent="0.2">
      <c r="GZ8115" s="18" t="str">
        <f ca="1">OFFSET($A$2,MOD(ROW()-ROW($GZ$2),ROWS($A$2:$A$41)),TRUNC((ROW()-ROW($GZ$2))/ROWS($A$2:$A$41)),1,1)</f>
        <v>RS2</v>
      </c>
    </row>
    <row r="8116" spans="208:208" x14ac:dyDescent="0.2">
      <c r="GZ8116" s="18" t="str">
        <f ca="1">OFFSET($A$2,MOD(ROW()-ROW($GZ$2),ROWS($A$2:$A$41)),TRUNC((ROW()-ROW($GZ$2))/ROWS($A$2:$A$41)),1,1)</f>
        <v>RS1</v>
      </c>
    </row>
    <row r="8117" spans="208:208" x14ac:dyDescent="0.2">
      <c r="GZ8117" s="18" t="str">
        <f ca="1">OFFSET($A$2,MOD(ROW()-ROW($GZ$2),ROWS($A$2:$A$41)),TRUNC((ROW()-ROW($GZ$2))/ROWS($A$2:$A$41)),1,1)</f>
        <v>LIS1</v>
      </c>
    </row>
    <row r="8118" spans="208:208" x14ac:dyDescent="0.2">
      <c r="GZ8118" s="18" t="str">
        <f ca="1">OFFSET($A$2,MOD(ROW()-ROW($GZ$2),ROWS($A$2:$A$41)),TRUNC((ROW()-ROW($GZ$2))/ROWS($A$2:$A$41)),1,1)</f>
        <v>CONS1</v>
      </c>
    </row>
    <row r="8119" spans="208:208" x14ac:dyDescent="0.2">
      <c r="GZ8119" s="18" t="str">
        <f ca="1">OFFSET($A$2,MOD(ROW()-ROW($GZ$2),ROWS($A$2:$A$41)),TRUNC((ROW()-ROW($GZ$2))/ROWS($A$2:$A$41)),1,1)</f>
        <v>NS1</v>
      </c>
    </row>
    <row r="8120" spans="208:208" x14ac:dyDescent="0.2">
      <c r="GZ8120" s="18" t="str">
        <f ca="1">OFFSET($A$2,MOD(ROW()-ROW($GZ$2),ROWS($A$2:$A$41)),TRUNC((ROW()-ROW($GZ$2))/ROWS($A$2:$A$41)),1,1)</f>
        <v>INCSS3</v>
      </c>
    </row>
    <row r="8121" spans="208:208" x14ac:dyDescent="0.2">
      <c r="GZ8121" s="18" t="str">
        <f ca="1">OFFSET($A$2,MOD(ROW()-ROW($GZ$2),ROWS($A$2:$A$41)),TRUNC((ROW()-ROW($GZ$2))/ROWS($A$2:$A$41)),1,1)</f>
        <v>LIS2</v>
      </c>
    </row>
    <row r="8122" spans="208:208" x14ac:dyDescent="0.2">
      <c r="GZ8122" s="18" t="str">
        <f ca="1">OFFSET($A$2,MOD(ROW()-ROW($GZ$2),ROWS($A$2:$A$41)),TRUNC((ROW()-ROW($GZ$2))/ROWS($A$2:$A$41)),1,1)</f>
        <v>KS2</v>
      </c>
    </row>
    <row r="8123" spans="208:208" x14ac:dyDescent="0.2">
      <c r="GZ8123" s="18" t="str">
        <f ca="1">OFFSET($A$2,MOD(ROW()-ROW($GZ$2),ROWS($A$2:$A$41)),TRUNC((ROW()-ROW($GZ$2))/ROWS($A$2:$A$41)),1,1)</f>
        <v>NS7</v>
      </c>
    </row>
    <row r="8124" spans="208:208" x14ac:dyDescent="0.2">
      <c r="GZ8124" s="18" t="str">
        <f ca="1">OFFSET($A$2,MOD(ROW()-ROW($GZ$2),ROWS($A$2:$A$41)),TRUNC((ROW()-ROW($GZ$2))/ROWS($A$2:$A$41)),1,1)</f>
        <v>KS3</v>
      </c>
    </row>
    <row r="8125" spans="208:208" x14ac:dyDescent="0.2">
      <c r="GZ8125" s="18" t="str">
        <f ca="1">OFFSET($A$2,MOD(ROW()-ROW($GZ$2),ROWS($A$2:$A$41)),TRUNC((ROW()-ROW($GZ$2))/ROWS($A$2:$A$41)),1,1)</f>
        <v>CONS4</v>
      </c>
    </row>
    <row r="8126" spans="208:208" x14ac:dyDescent="0.2">
      <c r="GZ8126" s="18" t="str">
        <f ca="1">OFFSET($A$2,MOD(ROW()-ROW($GZ$2),ROWS($A$2:$A$41)),TRUNC((ROW()-ROW($GZ$2))/ROWS($A$2:$A$41)),1,1)</f>
        <v>INCPS1</v>
      </c>
    </row>
    <row r="8127" spans="208:208" x14ac:dyDescent="0.2">
      <c r="GZ8127" s="18" t="str">
        <f ca="1">OFFSET($A$2,MOD(ROW()-ROW($GZ$2),ROWS($A$2:$A$41)),TRUNC((ROW()-ROW($GZ$2))/ROWS($A$2:$A$41)),1,1)</f>
        <v>CONS2</v>
      </c>
    </row>
    <row r="8128" spans="208:208" x14ac:dyDescent="0.2">
      <c r="GZ8128" s="18" t="str">
        <f ca="1">OFFSET($A$2,MOD(ROW()-ROW($GZ$2),ROWS($A$2:$A$41)),TRUNC((ROW()-ROW($GZ$2))/ROWS($A$2:$A$41)),1,1)</f>
        <v>NS1</v>
      </c>
    </row>
    <row r="8129" spans="208:208" x14ac:dyDescent="0.2">
      <c r="GZ8129" s="18" t="str">
        <f ca="1">OFFSET($A$2,MOD(ROW()-ROW($GZ$2),ROWS($A$2:$A$41)),TRUNC((ROW()-ROW($GZ$2))/ROWS($A$2:$A$41)),1,1)</f>
        <v>NS3</v>
      </c>
    </row>
    <row r="8130" spans="208:208" x14ac:dyDescent="0.2">
      <c r="GZ8130" s="18" t="str">
        <f ca="1">OFFSET($A$2,MOD(ROW()-ROW($GZ$2),ROWS($A$2:$A$41)),TRUNC((ROW()-ROW($GZ$2))/ROWS($A$2:$A$41)),1,1)</f>
        <v>KS1</v>
      </c>
    </row>
    <row r="8131" spans="208:208" x14ac:dyDescent="0.2">
      <c r="GZ8131" s="18" t="str">
        <f ca="1">OFFSET($A$2,MOD(ROW()-ROW($GZ$2),ROWS($A$2:$A$41)),TRUNC((ROW()-ROW($GZ$2))/ROWS($A$2:$A$41)),1,1)</f>
        <v>CONS1</v>
      </c>
    </row>
    <row r="8132" spans="208:208" x14ac:dyDescent="0.2">
      <c r="GZ8132" s="18" t="str">
        <f ca="1">OFFSET($A$2,MOD(ROW()-ROW($GZ$2),ROWS($A$2:$A$41)),TRUNC((ROW()-ROW($GZ$2))/ROWS($A$2:$A$41)),1,1)</f>
        <v>NS6</v>
      </c>
    </row>
    <row r="8133" spans="208:208" x14ac:dyDescent="0.2">
      <c r="GZ8133" s="18" t="str">
        <f ca="1">OFFSET($A$2,MOD(ROW()-ROW($GZ$2),ROWS($A$2:$A$41)),TRUNC((ROW()-ROW($GZ$2))/ROWS($A$2:$A$41)),1,1)</f>
        <v>LIS4</v>
      </c>
    </row>
    <row r="8134" spans="208:208" x14ac:dyDescent="0.2">
      <c r="GZ8134" s="18" t="str">
        <f ca="1">OFFSET($A$2,MOD(ROW()-ROW($GZ$2),ROWS($A$2:$A$41)),TRUNC((ROW()-ROW($GZ$2))/ROWS($A$2:$A$41)),1,1)</f>
        <v>ITS1</v>
      </c>
    </row>
    <row r="8135" spans="208:208" x14ac:dyDescent="0.2">
      <c r="GZ8135" s="18" t="str">
        <f ca="1">OFFSET($A$2,MOD(ROW()-ROW($GZ$2),ROWS($A$2:$A$41)),TRUNC((ROW()-ROW($GZ$2))/ROWS($A$2:$A$41)),1,1)</f>
        <v>COM2</v>
      </c>
    </row>
    <row r="8136" spans="208:208" x14ac:dyDescent="0.2">
      <c r="GZ8136" s="18" t="str">
        <f ca="1">OFFSET($A$2,MOD(ROW()-ROW($GZ$2),ROWS($A$2:$A$41)),TRUNC((ROW()-ROW($GZ$2))/ROWS($A$2:$A$41)),1,1)</f>
        <v>INCPS3</v>
      </c>
    </row>
    <row r="8137" spans="208:208" x14ac:dyDescent="0.2">
      <c r="GZ8137" s="18" t="str">
        <f ca="1">OFFSET($A$2,MOD(ROW()-ROW($GZ$2),ROWS($A$2:$A$41)),TRUNC((ROW()-ROW($GZ$2))/ROWS($A$2:$A$41)),1,1)</f>
        <v>INCPS2</v>
      </c>
    </row>
    <row r="8138" spans="208:208" x14ac:dyDescent="0.2">
      <c r="GZ8138" s="18" t="str">
        <f ca="1">OFFSET($A$2,MOD(ROW()-ROW($GZ$2),ROWS($A$2:$A$41)),TRUNC((ROW()-ROW($GZ$2))/ROWS($A$2:$A$41)),1,1)</f>
        <v>RS2</v>
      </c>
    </row>
    <row r="8139" spans="208:208" x14ac:dyDescent="0.2">
      <c r="GZ8139" s="18" t="str">
        <f ca="1">OFFSET($A$2,MOD(ROW()-ROW($GZ$2),ROWS($A$2:$A$41)),TRUNC((ROW()-ROW($GZ$2))/ROWS($A$2:$A$41)),1,1)</f>
        <v>COM1</v>
      </c>
    </row>
    <row r="8140" spans="208:208" x14ac:dyDescent="0.2">
      <c r="GZ8140" s="18" t="str">
        <f ca="1">OFFSET($A$2,MOD(ROW()-ROW($GZ$2),ROWS($A$2:$A$41)),TRUNC((ROW()-ROW($GZ$2))/ROWS($A$2:$A$41)),1,1)</f>
        <v>LIS1</v>
      </c>
    </row>
    <row r="8141" spans="208:208" x14ac:dyDescent="0.2">
      <c r="GZ8141" s="18" t="str">
        <f ca="1">OFFSET($A$2,MOD(ROW()-ROW($GZ$2),ROWS($A$2:$A$41)),TRUNC((ROW()-ROW($GZ$2))/ROWS($A$2:$A$41)),1,1)</f>
        <v>NS5</v>
      </c>
    </row>
    <row r="8142" spans="208:208" x14ac:dyDescent="0.2">
      <c r="GZ8142" s="18" t="str">
        <f ca="1">OFFSET($A$2,MOD(ROW()-ROW($GZ$2),ROWS($A$2:$A$41)),TRUNC((ROW()-ROW($GZ$2))/ROWS($A$2:$A$41)),1,1)</f>
        <v>RS4</v>
      </c>
    </row>
    <row r="8143" spans="208:208" x14ac:dyDescent="0.2">
      <c r="GZ8143" s="18" t="str">
        <f ca="1">OFFSET($A$2,MOD(ROW()-ROW($GZ$2),ROWS($A$2:$A$41)),TRUNC((ROW()-ROW($GZ$2))/ROWS($A$2:$A$41)),1,1)</f>
        <v>NS4</v>
      </c>
    </row>
    <row r="8144" spans="208:208" x14ac:dyDescent="0.2">
      <c r="GZ8144" s="18" t="str">
        <f ca="1">OFFSET($A$2,MOD(ROW()-ROW($GZ$2),ROWS($A$2:$A$41)),TRUNC((ROW()-ROW($GZ$2))/ROWS($A$2:$A$41)),1,1)</f>
        <v>ITS2</v>
      </c>
    </row>
    <row r="8145" spans="208:208" x14ac:dyDescent="0.2">
      <c r="GZ8145" s="18" t="str">
        <f ca="1">OFFSET($A$2,MOD(ROW()-ROW($GZ$2),ROWS($A$2:$A$41)),TRUNC((ROW()-ROW($GZ$2))/ROWS($A$2:$A$41)),1,1)</f>
        <v>RS3</v>
      </c>
    </row>
    <row r="8146" spans="208:208" x14ac:dyDescent="0.2">
      <c r="GZ8146" s="18" t="str">
        <f ca="1">OFFSET($A$2,MOD(ROW()-ROW($GZ$2),ROWS($A$2:$A$41)),TRUNC((ROW()-ROW($GZ$2))/ROWS($A$2:$A$41)),1,1)</f>
        <v>ITS4</v>
      </c>
    </row>
    <row r="8147" spans="208:208" x14ac:dyDescent="0.2">
      <c r="GZ8147" s="18" t="str">
        <f ca="1">OFFSET($A$2,MOD(ROW()-ROW($GZ$2),ROWS($A$2:$A$41)),TRUNC((ROW()-ROW($GZ$2))/ROWS($A$2:$A$41)),1,1)</f>
        <v>COM4</v>
      </c>
    </row>
    <row r="8148" spans="208:208" x14ac:dyDescent="0.2">
      <c r="GZ8148" s="18" t="str">
        <f ca="1">OFFSET($A$2,MOD(ROW()-ROW($GZ$2),ROWS($A$2:$A$41)),TRUNC((ROW()-ROW($GZ$2))/ROWS($A$2:$A$41)),1,1)</f>
        <v>INCSS1</v>
      </c>
    </row>
    <row r="8149" spans="208:208" x14ac:dyDescent="0.2">
      <c r="GZ8149" s="18" t="str">
        <f ca="1">OFFSET($A$2,MOD(ROW()-ROW($GZ$2),ROWS($A$2:$A$41)),TRUNC((ROW()-ROW($GZ$2))/ROWS($A$2:$A$41)),1,1)</f>
        <v>KS4</v>
      </c>
    </row>
    <row r="8150" spans="208:208" x14ac:dyDescent="0.2">
      <c r="GZ8150" s="18" t="str">
        <f ca="1">OFFSET($A$2,MOD(ROW()-ROW($GZ$2),ROWS($A$2:$A$41)),TRUNC((ROW()-ROW($GZ$2))/ROWS($A$2:$A$41)),1,1)</f>
        <v>CONS3</v>
      </c>
    </row>
    <row r="8151" spans="208:208" x14ac:dyDescent="0.2">
      <c r="GZ8151" s="18" t="str">
        <f ca="1">OFFSET($A$2,MOD(ROW()-ROW($GZ$2),ROWS($A$2:$A$41)),TRUNC((ROW()-ROW($GZ$2))/ROWS($A$2:$A$41)),1,1)</f>
        <v>INCPS4</v>
      </c>
    </row>
    <row r="8152" spans="208:208" x14ac:dyDescent="0.2">
      <c r="GZ8152" s="18" t="str">
        <f ca="1">OFFSET($A$2,MOD(ROW()-ROW($GZ$2),ROWS($A$2:$A$41)),TRUNC((ROW()-ROW($GZ$2))/ROWS($A$2:$A$41)),1,1)</f>
        <v>RS1</v>
      </c>
    </row>
    <row r="8153" spans="208:208" x14ac:dyDescent="0.2">
      <c r="GZ8153" s="18" t="str">
        <f ca="1">OFFSET($A$2,MOD(ROW()-ROW($GZ$2),ROWS($A$2:$A$41)),TRUNC((ROW()-ROW($GZ$2))/ROWS($A$2:$A$41)),1,1)</f>
        <v>NS2</v>
      </c>
    </row>
    <row r="8154" spans="208:208" x14ac:dyDescent="0.2">
      <c r="GZ8154" s="18" t="str">
        <f ca="1">OFFSET($A$2,MOD(ROW()-ROW($GZ$2),ROWS($A$2:$A$41)),TRUNC((ROW()-ROW($GZ$2))/ROWS($A$2:$A$41)),1,1)</f>
        <v>COM3</v>
      </c>
    </row>
    <row r="8155" spans="208:208" x14ac:dyDescent="0.2">
      <c r="GZ8155" s="18" t="str">
        <f ca="1">OFFSET($A$2,MOD(ROW()-ROW($GZ$2),ROWS($A$2:$A$41)),TRUNC((ROW()-ROW($GZ$2))/ROWS($A$2:$A$41)),1,1)</f>
        <v>INCSS4</v>
      </c>
    </row>
    <row r="8156" spans="208:208" x14ac:dyDescent="0.2">
      <c r="GZ8156" s="18" t="str">
        <f ca="1">OFFSET($A$2,MOD(ROW()-ROW($GZ$2),ROWS($A$2:$A$41)),TRUNC((ROW()-ROW($GZ$2))/ROWS($A$2:$A$41)),1,1)</f>
        <v>ITS3</v>
      </c>
    </row>
    <row r="8157" spans="208:208" x14ac:dyDescent="0.2">
      <c r="GZ8157" s="18" t="str">
        <f ca="1">OFFSET($A$2,MOD(ROW()-ROW($GZ$2),ROWS($A$2:$A$41)),TRUNC((ROW()-ROW($GZ$2))/ROWS($A$2:$A$41)),1,1)</f>
        <v>NS8</v>
      </c>
    </row>
    <row r="8158" spans="208:208" x14ac:dyDescent="0.2">
      <c r="GZ8158" s="18" t="str">
        <f ca="1">OFFSET($A$2,MOD(ROW()-ROW($GZ$2),ROWS($A$2:$A$41)),TRUNC((ROW()-ROW($GZ$2))/ROWS($A$2:$A$41)),1,1)</f>
        <v>LIS3</v>
      </c>
    </row>
    <row r="8159" spans="208:208" x14ac:dyDescent="0.2">
      <c r="GZ8159" s="18" t="str">
        <f ca="1">OFFSET($A$2,MOD(ROW()-ROW($GZ$2),ROWS($A$2:$A$41)),TRUNC((ROW()-ROW($GZ$2))/ROWS($A$2:$A$41)),1,1)</f>
        <v>INCSS3</v>
      </c>
    </row>
    <row r="8160" spans="208:208" x14ac:dyDescent="0.2">
      <c r="GZ8160" s="18" t="str">
        <f ca="1">OFFSET($A$2,MOD(ROW()-ROW($GZ$2),ROWS($A$2:$A$41)),TRUNC((ROW()-ROW($GZ$2))/ROWS($A$2:$A$41)),1,1)</f>
        <v>LIS2</v>
      </c>
    </row>
    <row r="8161" spans="208:208" x14ac:dyDescent="0.2">
      <c r="GZ8161" s="18" t="str">
        <f ca="1">OFFSET($A$2,MOD(ROW()-ROW($GZ$2),ROWS($A$2:$A$41)),TRUNC((ROW()-ROW($GZ$2))/ROWS($A$2:$A$41)),1,1)</f>
        <v>INCSS2</v>
      </c>
    </row>
    <row r="8162" spans="208:208" x14ac:dyDescent="0.2">
      <c r="GZ8162" s="18" t="str">
        <f ca="1">OFFSET($A$2,MOD(ROW()-ROW($GZ$2),ROWS($A$2:$A$41)),TRUNC((ROW()-ROW($GZ$2))/ROWS($A$2:$A$41)),1,1)</f>
        <v>LIS1</v>
      </c>
    </row>
    <row r="8163" spans="208:208" x14ac:dyDescent="0.2">
      <c r="GZ8163" s="18" t="str">
        <f ca="1">OFFSET($A$2,MOD(ROW()-ROW($GZ$2),ROWS($A$2:$A$41)),TRUNC((ROW()-ROW($GZ$2))/ROWS($A$2:$A$41)),1,1)</f>
        <v>LIS4</v>
      </c>
    </row>
    <row r="8164" spans="208:208" x14ac:dyDescent="0.2">
      <c r="GZ8164" s="18" t="str">
        <f ca="1">OFFSET($A$2,MOD(ROW()-ROW($GZ$2),ROWS($A$2:$A$41)),TRUNC((ROW()-ROW($GZ$2))/ROWS($A$2:$A$41)),1,1)</f>
        <v>KS4</v>
      </c>
    </row>
    <row r="8165" spans="208:208" x14ac:dyDescent="0.2">
      <c r="GZ8165" s="18" t="str">
        <f ca="1">OFFSET($A$2,MOD(ROW()-ROW($GZ$2),ROWS($A$2:$A$41)),TRUNC((ROW()-ROW($GZ$2))/ROWS($A$2:$A$41)),1,1)</f>
        <v>CONS4</v>
      </c>
    </row>
    <row r="8166" spans="208:208" x14ac:dyDescent="0.2">
      <c r="GZ8166" s="18" t="str">
        <f ca="1">OFFSET($A$2,MOD(ROW()-ROW($GZ$2),ROWS($A$2:$A$41)),TRUNC((ROW()-ROW($GZ$2))/ROWS($A$2:$A$41)),1,1)</f>
        <v>COM3</v>
      </c>
    </row>
    <row r="8167" spans="208:208" x14ac:dyDescent="0.2">
      <c r="GZ8167" s="18" t="str">
        <f ca="1">OFFSET($A$2,MOD(ROW()-ROW($GZ$2),ROWS($A$2:$A$41)),TRUNC((ROW()-ROW($GZ$2))/ROWS($A$2:$A$41)),1,1)</f>
        <v>NS4</v>
      </c>
    </row>
    <row r="8168" spans="208:208" x14ac:dyDescent="0.2">
      <c r="GZ8168" s="18" t="str">
        <f ca="1">OFFSET($A$2,MOD(ROW()-ROW($GZ$2),ROWS($A$2:$A$41)),TRUNC((ROW()-ROW($GZ$2))/ROWS($A$2:$A$41)),1,1)</f>
        <v>ITS1</v>
      </c>
    </row>
    <row r="8169" spans="208:208" x14ac:dyDescent="0.2">
      <c r="GZ8169" s="18" t="str">
        <f ca="1">OFFSET($A$2,MOD(ROW()-ROW($GZ$2),ROWS($A$2:$A$41)),TRUNC((ROW()-ROW($GZ$2))/ROWS($A$2:$A$41)),1,1)</f>
        <v>NS6</v>
      </c>
    </row>
    <row r="8170" spans="208:208" x14ac:dyDescent="0.2">
      <c r="GZ8170" s="18" t="str">
        <f ca="1">OFFSET($A$2,MOD(ROW()-ROW($GZ$2),ROWS($A$2:$A$41)),TRUNC((ROW()-ROW($GZ$2))/ROWS($A$2:$A$41)),1,1)</f>
        <v>NS8</v>
      </c>
    </row>
    <row r="8171" spans="208:208" x14ac:dyDescent="0.2">
      <c r="GZ8171" s="18" t="str">
        <f ca="1">OFFSET($A$2,MOD(ROW()-ROW($GZ$2),ROWS($A$2:$A$41)),TRUNC((ROW()-ROW($GZ$2))/ROWS($A$2:$A$41)),1,1)</f>
        <v>KS2</v>
      </c>
    </row>
    <row r="8172" spans="208:208" x14ac:dyDescent="0.2">
      <c r="GZ8172" s="18" t="str">
        <f ca="1">OFFSET($A$2,MOD(ROW()-ROW($GZ$2),ROWS($A$2:$A$41)),TRUNC((ROW()-ROW($GZ$2))/ROWS($A$2:$A$41)),1,1)</f>
        <v>INCPS4</v>
      </c>
    </row>
    <row r="8173" spans="208:208" x14ac:dyDescent="0.2">
      <c r="GZ8173" s="18" t="str">
        <f ca="1">OFFSET($A$2,MOD(ROW()-ROW($GZ$2),ROWS($A$2:$A$41)),TRUNC((ROW()-ROW($GZ$2))/ROWS($A$2:$A$41)),1,1)</f>
        <v>NS2</v>
      </c>
    </row>
    <row r="8174" spans="208:208" x14ac:dyDescent="0.2">
      <c r="GZ8174" s="18" t="str">
        <f ca="1">OFFSET($A$2,MOD(ROW()-ROW($GZ$2),ROWS($A$2:$A$41)),TRUNC((ROW()-ROW($GZ$2))/ROWS($A$2:$A$41)),1,1)</f>
        <v>CONS1</v>
      </c>
    </row>
    <row r="8175" spans="208:208" x14ac:dyDescent="0.2">
      <c r="GZ8175" s="18" t="str">
        <f ca="1">OFFSET($A$2,MOD(ROW()-ROW($GZ$2),ROWS($A$2:$A$41)),TRUNC((ROW()-ROW($GZ$2))/ROWS($A$2:$A$41)),1,1)</f>
        <v>NS7</v>
      </c>
    </row>
    <row r="8176" spans="208:208" x14ac:dyDescent="0.2">
      <c r="GZ8176" s="18" t="str">
        <f ca="1">OFFSET($A$2,MOD(ROW()-ROW($GZ$2),ROWS($A$2:$A$41)),TRUNC((ROW()-ROW($GZ$2))/ROWS($A$2:$A$41)),1,1)</f>
        <v>NS3</v>
      </c>
    </row>
    <row r="8177" spans="208:208" x14ac:dyDescent="0.2">
      <c r="GZ8177" s="18" t="str">
        <f ca="1">OFFSET($A$2,MOD(ROW()-ROW($GZ$2),ROWS($A$2:$A$41)),TRUNC((ROW()-ROW($GZ$2))/ROWS($A$2:$A$41)),1,1)</f>
        <v>NS1</v>
      </c>
    </row>
    <row r="8178" spans="208:208" x14ac:dyDescent="0.2">
      <c r="GZ8178" s="18" t="str">
        <f ca="1">OFFSET($A$2,MOD(ROW()-ROW($GZ$2),ROWS($A$2:$A$41)),TRUNC((ROW()-ROW($GZ$2))/ROWS($A$2:$A$41)),1,1)</f>
        <v>COM1</v>
      </c>
    </row>
    <row r="8179" spans="208:208" x14ac:dyDescent="0.2">
      <c r="GZ8179" s="18" t="str">
        <f ca="1">OFFSET($A$2,MOD(ROW()-ROW($GZ$2),ROWS($A$2:$A$41)),TRUNC((ROW()-ROW($GZ$2))/ROWS($A$2:$A$41)),1,1)</f>
        <v>RS3</v>
      </c>
    </row>
    <row r="8180" spans="208:208" x14ac:dyDescent="0.2">
      <c r="GZ8180" s="18" t="str">
        <f ca="1">OFFSET($A$2,MOD(ROW()-ROW($GZ$2),ROWS($A$2:$A$41)),TRUNC((ROW()-ROW($GZ$2))/ROWS($A$2:$A$41)),1,1)</f>
        <v>LIS2</v>
      </c>
    </row>
    <row r="8181" spans="208:208" x14ac:dyDescent="0.2">
      <c r="GZ8181" s="18" t="str">
        <f ca="1">OFFSET($A$2,MOD(ROW()-ROW($GZ$2),ROWS($A$2:$A$41)),TRUNC((ROW()-ROW($GZ$2))/ROWS($A$2:$A$41)),1,1)</f>
        <v>RS1</v>
      </c>
    </row>
    <row r="8182" spans="208:208" x14ac:dyDescent="0.2">
      <c r="GZ8182" s="18" t="str">
        <f ca="1">OFFSET($A$2,MOD(ROW()-ROW($GZ$2),ROWS($A$2:$A$41)),TRUNC((ROW()-ROW($GZ$2))/ROWS($A$2:$A$41)),1,1)</f>
        <v>INCSS3</v>
      </c>
    </row>
    <row r="8183" spans="208:208" x14ac:dyDescent="0.2">
      <c r="GZ8183" s="18" t="str">
        <f ca="1">OFFSET($A$2,MOD(ROW()-ROW($GZ$2),ROWS($A$2:$A$41)),TRUNC((ROW()-ROW($GZ$2))/ROWS($A$2:$A$41)),1,1)</f>
        <v>RS4</v>
      </c>
    </row>
    <row r="8184" spans="208:208" x14ac:dyDescent="0.2">
      <c r="GZ8184" s="18" t="str">
        <f ca="1">OFFSET($A$2,MOD(ROW()-ROW($GZ$2),ROWS($A$2:$A$41)),TRUNC((ROW()-ROW($GZ$2))/ROWS($A$2:$A$41)),1,1)</f>
        <v>COM2</v>
      </c>
    </row>
    <row r="8185" spans="208:208" x14ac:dyDescent="0.2">
      <c r="GZ8185" s="18" t="str">
        <f ca="1">OFFSET($A$2,MOD(ROW()-ROW($GZ$2),ROWS($A$2:$A$41)),TRUNC((ROW()-ROW($GZ$2))/ROWS($A$2:$A$41)),1,1)</f>
        <v>ITS3</v>
      </c>
    </row>
    <row r="8186" spans="208:208" x14ac:dyDescent="0.2">
      <c r="GZ8186" s="18" t="str">
        <f ca="1">OFFSET($A$2,MOD(ROW()-ROW($GZ$2),ROWS($A$2:$A$41)),TRUNC((ROW()-ROW($GZ$2))/ROWS($A$2:$A$41)),1,1)</f>
        <v>INCPS2</v>
      </c>
    </row>
    <row r="8187" spans="208:208" x14ac:dyDescent="0.2">
      <c r="GZ8187" s="18" t="str">
        <f ca="1">OFFSET($A$2,MOD(ROW()-ROW($GZ$2),ROWS($A$2:$A$41)),TRUNC((ROW()-ROW($GZ$2))/ROWS($A$2:$A$41)),1,1)</f>
        <v>CONS2</v>
      </c>
    </row>
    <row r="8188" spans="208:208" x14ac:dyDescent="0.2">
      <c r="GZ8188" s="18" t="str">
        <f ca="1">OFFSET($A$2,MOD(ROW()-ROW($GZ$2),ROWS($A$2:$A$41)),TRUNC((ROW()-ROW($GZ$2))/ROWS($A$2:$A$41)),1,1)</f>
        <v>NS5</v>
      </c>
    </row>
    <row r="8189" spans="208:208" x14ac:dyDescent="0.2">
      <c r="GZ8189" s="18" t="str">
        <f ca="1">OFFSET($A$2,MOD(ROW()-ROW($GZ$2),ROWS($A$2:$A$41)),TRUNC((ROW()-ROW($GZ$2))/ROWS($A$2:$A$41)),1,1)</f>
        <v>INCPS3</v>
      </c>
    </row>
    <row r="8190" spans="208:208" x14ac:dyDescent="0.2">
      <c r="GZ8190" s="18" t="str">
        <f ca="1">OFFSET($A$2,MOD(ROW()-ROW($GZ$2),ROWS($A$2:$A$41)),TRUNC((ROW()-ROW($GZ$2))/ROWS($A$2:$A$41)),1,1)</f>
        <v>INCSS1</v>
      </c>
    </row>
    <row r="8191" spans="208:208" x14ac:dyDescent="0.2">
      <c r="GZ8191" s="18" t="str">
        <f ca="1">OFFSET($A$2,MOD(ROW()-ROW($GZ$2),ROWS($A$2:$A$41)),TRUNC((ROW()-ROW($GZ$2))/ROWS($A$2:$A$41)),1,1)</f>
        <v>INCSS4</v>
      </c>
    </row>
    <row r="8192" spans="208:208" x14ac:dyDescent="0.2">
      <c r="GZ8192" s="18" t="str">
        <f ca="1">OFFSET($A$2,MOD(ROW()-ROW($GZ$2),ROWS($A$2:$A$41)),TRUNC((ROW()-ROW($GZ$2))/ROWS($A$2:$A$41)),1,1)</f>
        <v>CONS3</v>
      </c>
    </row>
    <row r="8193" spans="208:208" x14ac:dyDescent="0.2">
      <c r="GZ8193" s="18" t="str">
        <f ca="1">OFFSET($A$2,MOD(ROW()-ROW($GZ$2),ROWS($A$2:$A$41)),TRUNC((ROW()-ROW($GZ$2))/ROWS($A$2:$A$41)),1,1)</f>
        <v>COM4</v>
      </c>
    </row>
    <row r="8194" spans="208:208" x14ac:dyDescent="0.2">
      <c r="GZ8194" s="18" t="str">
        <f ca="1">OFFSET($A$2,MOD(ROW()-ROW($GZ$2),ROWS($A$2:$A$41)),TRUNC((ROW()-ROW($GZ$2))/ROWS($A$2:$A$41)),1,1)</f>
        <v>ITS4</v>
      </c>
    </row>
    <row r="8195" spans="208:208" x14ac:dyDescent="0.2">
      <c r="GZ8195" s="18" t="str">
        <f ca="1">OFFSET($A$2,MOD(ROW()-ROW($GZ$2),ROWS($A$2:$A$41)),TRUNC((ROW()-ROW($GZ$2))/ROWS($A$2:$A$41)),1,1)</f>
        <v>INCPS1</v>
      </c>
    </row>
    <row r="8196" spans="208:208" x14ac:dyDescent="0.2">
      <c r="GZ8196" s="18" t="str">
        <f ca="1">OFFSET($A$2,MOD(ROW()-ROW($GZ$2),ROWS($A$2:$A$41)),TRUNC((ROW()-ROW($GZ$2))/ROWS($A$2:$A$41)),1,1)</f>
        <v>INCSS2</v>
      </c>
    </row>
    <row r="8197" spans="208:208" x14ac:dyDescent="0.2">
      <c r="GZ8197" s="18" t="str">
        <f ca="1">OFFSET($A$2,MOD(ROW()-ROW($GZ$2),ROWS($A$2:$A$41)),TRUNC((ROW()-ROW($GZ$2))/ROWS($A$2:$A$41)),1,1)</f>
        <v>KS3</v>
      </c>
    </row>
    <row r="8198" spans="208:208" x14ac:dyDescent="0.2">
      <c r="GZ8198" s="18" t="str">
        <f ca="1">OFFSET($A$2,MOD(ROW()-ROW($GZ$2),ROWS($A$2:$A$41)),TRUNC((ROW()-ROW($GZ$2))/ROWS($A$2:$A$41)),1,1)</f>
        <v>ITS2</v>
      </c>
    </row>
    <row r="8199" spans="208:208" x14ac:dyDescent="0.2">
      <c r="GZ8199" s="18" t="str">
        <f ca="1">OFFSET($A$2,MOD(ROW()-ROW($GZ$2),ROWS($A$2:$A$41)),TRUNC((ROW()-ROW($GZ$2))/ROWS($A$2:$A$41)),1,1)</f>
        <v>KS1</v>
      </c>
    </row>
    <row r="8200" spans="208:208" x14ac:dyDescent="0.2">
      <c r="GZ8200" s="18" t="str">
        <f ca="1">OFFSET($A$2,MOD(ROW()-ROW($GZ$2),ROWS($A$2:$A$41)),TRUNC((ROW()-ROW($GZ$2))/ROWS($A$2:$A$41)),1,1)</f>
        <v>RS2</v>
      </c>
    </row>
    <row r="8201" spans="208:208" x14ac:dyDescent="0.2">
      <c r="GZ8201" s="18" t="str">
        <f ca="1">OFFSET($A$2,MOD(ROW()-ROW($GZ$2),ROWS($A$2:$A$41)),TRUNC((ROW()-ROW($GZ$2))/ROWS($A$2:$A$41)),1,1)</f>
        <v>LIS3</v>
      </c>
    </row>
    <row r="8202" spans="208:208" x14ac:dyDescent="0.2">
      <c r="GZ8202" s="18" t="str">
        <f ca="1">OFFSET($A$2,MOD(ROW()-ROW($GZ$2),ROWS($A$2:$A$41)),TRUNC((ROW()-ROW($GZ$2))/ROWS($A$2:$A$41)),1,1)</f>
        <v>INCSS4</v>
      </c>
    </row>
    <row r="8203" spans="208:208" x14ac:dyDescent="0.2">
      <c r="GZ8203" s="18" t="str">
        <f ca="1">OFFSET($A$2,MOD(ROW()-ROW($GZ$2),ROWS($A$2:$A$41)),TRUNC((ROW()-ROW($GZ$2))/ROWS($A$2:$A$41)),1,1)</f>
        <v>KS1</v>
      </c>
    </row>
    <row r="8204" spans="208:208" x14ac:dyDescent="0.2">
      <c r="GZ8204" s="18" t="str">
        <f ca="1">OFFSET($A$2,MOD(ROW()-ROW($GZ$2),ROWS($A$2:$A$41)),TRUNC((ROW()-ROW($GZ$2))/ROWS($A$2:$A$41)),1,1)</f>
        <v>LIS2</v>
      </c>
    </row>
    <row r="8205" spans="208:208" x14ac:dyDescent="0.2">
      <c r="GZ8205" s="18" t="str">
        <f ca="1">OFFSET($A$2,MOD(ROW()-ROW($GZ$2),ROWS($A$2:$A$41)),TRUNC((ROW()-ROW($GZ$2))/ROWS($A$2:$A$41)),1,1)</f>
        <v>ITS4</v>
      </c>
    </row>
    <row r="8206" spans="208:208" x14ac:dyDescent="0.2">
      <c r="GZ8206" s="18" t="str">
        <f ca="1">OFFSET($A$2,MOD(ROW()-ROW($GZ$2),ROWS($A$2:$A$41)),TRUNC((ROW()-ROW($GZ$2))/ROWS($A$2:$A$41)),1,1)</f>
        <v>INCPS2</v>
      </c>
    </row>
    <row r="8207" spans="208:208" x14ac:dyDescent="0.2">
      <c r="GZ8207" s="18" t="str">
        <f ca="1">OFFSET($A$2,MOD(ROW()-ROW($GZ$2),ROWS($A$2:$A$41)),TRUNC((ROW()-ROW($GZ$2))/ROWS($A$2:$A$41)),1,1)</f>
        <v>NS4</v>
      </c>
    </row>
    <row r="8208" spans="208:208" x14ac:dyDescent="0.2">
      <c r="GZ8208" s="18" t="str">
        <f ca="1">OFFSET($A$2,MOD(ROW()-ROW($GZ$2),ROWS($A$2:$A$41)),TRUNC((ROW()-ROW($GZ$2))/ROWS($A$2:$A$41)),1,1)</f>
        <v>NS3</v>
      </c>
    </row>
    <row r="8209" spans="208:208" x14ac:dyDescent="0.2">
      <c r="GZ8209" s="18" t="str">
        <f ca="1">OFFSET($A$2,MOD(ROW()-ROW($GZ$2),ROWS($A$2:$A$41)),TRUNC((ROW()-ROW($GZ$2))/ROWS($A$2:$A$41)),1,1)</f>
        <v>ITS1</v>
      </c>
    </row>
    <row r="8210" spans="208:208" x14ac:dyDescent="0.2">
      <c r="GZ8210" s="18" t="str">
        <f ca="1">OFFSET($A$2,MOD(ROW()-ROW($GZ$2),ROWS($A$2:$A$41)),TRUNC((ROW()-ROW($GZ$2))/ROWS($A$2:$A$41)),1,1)</f>
        <v>COM3</v>
      </c>
    </row>
    <row r="8211" spans="208:208" x14ac:dyDescent="0.2">
      <c r="GZ8211" s="18" t="str">
        <f ca="1">OFFSET($A$2,MOD(ROW()-ROW($GZ$2),ROWS($A$2:$A$41)),TRUNC((ROW()-ROW($GZ$2))/ROWS($A$2:$A$41)),1,1)</f>
        <v>INCPS4</v>
      </c>
    </row>
    <row r="8212" spans="208:208" x14ac:dyDescent="0.2">
      <c r="GZ8212" s="18" t="str">
        <f ca="1">OFFSET($A$2,MOD(ROW()-ROW($GZ$2),ROWS($A$2:$A$41)),TRUNC((ROW()-ROW($GZ$2))/ROWS($A$2:$A$41)),1,1)</f>
        <v>INCSS1</v>
      </c>
    </row>
    <row r="8213" spans="208:208" x14ac:dyDescent="0.2">
      <c r="GZ8213" s="18" t="str">
        <f ca="1">OFFSET($A$2,MOD(ROW()-ROW($GZ$2),ROWS($A$2:$A$41)),TRUNC((ROW()-ROW($GZ$2))/ROWS($A$2:$A$41)),1,1)</f>
        <v>INCSS2</v>
      </c>
    </row>
    <row r="8214" spans="208:208" x14ac:dyDescent="0.2">
      <c r="GZ8214" s="18" t="str">
        <f ca="1">OFFSET($A$2,MOD(ROW()-ROW($GZ$2),ROWS($A$2:$A$41)),TRUNC((ROW()-ROW($GZ$2))/ROWS($A$2:$A$41)),1,1)</f>
        <v>KS4</v>
      </c>
    </row>
    <row r="8215" spans="208:208" x14ac:dyDescent="0.2">
      <c r="GZ8215" s="18" t="str">
        <f ca="1">OFFSET($A$2,MOD(ROW()-ROW($GZ$2),ROWS($A$2:$A$41)),TRUNC((ROW()-ROW($GZ$2))/ROWS($A$2:$A$41)),1,1)</f>
        <v>COM1</v>
      </c>
    </row>
    <row r="8216" spans="208:208" x14ac:dyDescent="0.2">
      <c r="GZ8216" s="18" t="str">
        <f ca="1">OFFSET($A$2,MOD(ROW()-ROW($GZ$2),ROWS($A$2:$A$41)),TRUNC((ROW()-ROW($GZ$2))/ROWS($A$2:$A$41)),1,1)</f>
        <v>RS3</v>
      </c>
    </row>
    <row r="8217" spans="208:208" x14ac:dyDescent="0.2">
      <c r="GZ8217" s="18" t="str">
        <f ca="1">OFFSET($A$2,MOD(ROW()-ROW($GZ$2),ROWS($A$2:$A$41)),TRUNC((ROW()-ROW($GZ$2))/ROWS($A$2:$A$41)),1,1)</f>
        <v>CONS1</v>
      </c>
    </row>
    <row r="8218" spans="208:208" x14ac:dyDescent="0.2">
      <c r="GZ8218" s="18" t="str">
        <f ca="1">OFFSET($A$2,MOD(ROW()-ROW($GZ$2),ROWS($A$2:$A$41)),TRUNC((ROW()-ROW($GZ$2))/ROWS($A$2:$A$41)),1,1)</f>
        <v>LIS4</v>
      </c>
    </row>
    <row r="8219" spans="208:208" x14ac:dyDescent="0.2">
      <c r="GZ8219" s="18" t="str">
        <f ca="1">OFFSET($A$2,MOD(ROW()-ROW($GZ$2),ROWS($A$2:$A$41)),TRUNC((ROW()-ROW($GZ$2))/ROWS($A$2:$A$41)),1,1)</f>
        <v>RS1</v>
      </c>
    </row>
    <row r="8220" spans="208:208" x14ac:dyDescent="0.2">
      <c r="GZ8220" s="18" t="str">
        <f ca="1">OFFSET($A$2,MOD(ROW()-ROW($GZ$2),ROWS($A$2:$A$41)),TRUNC((ROW()-ROW($GZ$2))/ROWS($A$2:$A$41)),1,1)</f>
        <v>NS8</v>
      </c>
    </row>
    <row r="8221" spans="208:208" x14ac:dyDescent="0.2">
      <c r="GZ8221" s="18" t="str">
        <f ca="1">OFFSET($A$2,MOD(ROW()-ROW($GZ$2),ROWS($A$2:$A$41)),TRUNC((ROW()-ROW($GZ$2))/ROWS($A$2:$A$41)),1,1)</f>
        <v>NS7</v>
      </c>
    </row>
    <row r="8222" spans="208:208" x14ac:dyDescent="0.2">
      <c r="GZ8222" s="18" t="str">
        <f ca="1">OFFSET($A$2,MOD(ROW()-ROW($GZ$2),ROWS($A$2:$A$41)),TRUNC((ROW()-ROW($GZ$2))/ROWS($A$2:$A$41)),1,1)</f>
        <v>COM2</v>
      </c>
    </row>
    <row r="8223" spans="208:208" x14ac:dyDescent="0.2">
      <c r="GZ8223" s="18" t="str">
        <f ca="1">OFFSET($A$2,MOD(ROW()-ROW($GZ$2),ROWS($A$2:$A$41)),TRUNC((ROW()-ROW($GZ$2))/ROWS($A$2:$A$41)),1,1)</f>
        <v>INCPS1</v>
      </c>
    </row>
    <row r="8224" spans="208:208" x14ac:dyDescent="0.2">
      <c r="GZ8224" s="18" t="str">
        <f ca="1">OFFSET($A$2,MOD(ROW()-ROW($GZ$2),ROWS($A$2:$A$41)),TRUNC((ROW()-ROW($GZ$2))/ROWS($A$2:$A$41)),1,1)</f>
        <v>INCPS3</v>
      </c>
    </row>
    <row r="8225" spans="208:208" x14ac:dyDescent="0.2">
      <c r="GZ8225" s="18" t="str">
        <f ca="1">OFFSET($A$2,MOD(ROW()-ROW($GZ$2),ROWS($A$2:$A$41)),TRUNC((ROW()-ROW($GZ$2))/ROWS($A$2:$A$41)),1,1)</f>
        <v>CONS3</v>
      </c>
    </row>
    <row r="8226" spans="208:208" x14ac:dyDescent="0.2">
      <c r="GZ8226" s="18" t="str">
        <f ca="1">OFFSET($A$2,MOD(ROW()-ROW($GZ$2),ROWS($A$2:$A$41)),TRUNC((ROW()-ROW($GZ$2))/ROWS($A$2:$A$41)),1,1)</f>
        <v>LIS3</v>
      </c>
    </row>
    <row r="8227" spans="208:208" x14ac:dyDescent="0.2">
      <c r="GZ8227" s="18" t="str">
        <f ca="1">OFFSET($A$2,MOD(ROW()-ROW($GZ$2),ROWS($A$2:$A$41)),TRUNC((ROW()-ROW($GZ$2))/ROWS($A$2:$A$41)),1,1)</f>
        <v>NS6</v>
      </c>
    </row>
    <row r="8228" spans="208:208" x14ac:dyDescent="0.2">
      <c r="GZ8228" s="18" t="str">
        <f ca="1">OFFSET($A$2,MOD(ROW()-ROW($GZ$2),ROWS($A$2:$A$41)),TRUNC((ROW()-ROW($GZ$2))/ROWS($A$2:$A$41)),1,1)</f>
        <v>KS3</v>
      </c>
    </row>
    <row r="8229" spans="208:208" x14ac:dyDescent="0.2">
      <c r="GZ8229" s="18" t="str">
        <f ca="1">OFFSET($A$2,MOD(ROW()-ROW($GZ$2),ROWS($A$2:$A$41)),TRUNC((ROW()-ROW($GZ$2))/ROWS($A$2:$A$41)),1,1)</f>
        <v>NS2</v>
      </c>
    </row>
    <row r="8230" spans="208:208" x14ac:dyDescent="0.2">
      <c r="GZ8230" s="18" t="str">
        <f ca="1">OFFSET($A$2,MOD(ROW()-ROW($GZ$2),ROWS($A$2:$A$41)),TRUNC((ROW()-ROW($GZ$2))/ROWS($A$2:$A$41)),1,1)</f>
        <v>CONS4</v>
      </c>
    </row>
    <row r="8231" spans="208:208" x14ac:dyDescent="0.2">
      <c r="GZ8231" s="18" t="str">
        <f ca="1">OFFSET($A$2,MOD(ROW()-ROW($GZ$2),ROWS($A$2:$A$41)),TRUNC((ROW()-ROW($GZ$2))/ROWS($A$2:$A$41)),1,1)</f>
        <v>INCSS3</v>
      </c>
    </row>
    <row r="8232" spans="208:208" x14ac:dyDescent="0.2">
      <c r="GZ8232" s="18" t="str">
        <f ca="1">OFFSET($A$2,MOD(ROW()-ROW($GZ$2),ROWS($A$2:$A$41)),TRUNC((ROW()-ROW($GZ$2))/ROWS($A$2:$A$41)),1,1)</f>
        <v>NS1</v>
      </c>
    </row>
    <row r="8233" spans="208:208" x14ac:dyDescent="0.2">
      <c r="GZ8233" s="18" t="str">
        <f ca="1">OFFSET($A$2,MOD(ROW()-ROW($GZ$2),ROWS($A$2:$A$41)),TRUNC((ROW()-ROW($GZ$2))/ROWS($A$2:$A$41)),1,1)</f>
        <v>COM4</v>
      </c>
    </row>
    <row r="8234" spans="208:208" x14ac:dyDescent="0.2">
      <c r="GZ8234" s="18" t="str">
        <f ca="1">OFFSET($A$2,MOD(ROW()-ROW($GZ$2),ROWS($A$2:$A$41)),TRUNC((ROW()-ROW($GZ$2))/ROWS($A$2:$A$41)),1,1)</f>
        <v>ITS3</v>
      </c>
    </row>
    <row r="8235" spans="208:208" x14ac:dyDescent="0.2">
      <c r="GZ8235" s="18" t="str">
        <f ca="1">OFFSET($A$2,MOD(ROW()-ROW($GZ$2),ROWS($A$2:$A$41)),TRUNC((ROW()-ROW($GZ$2))/ROWS($A$2:$A$41)),1,1)</f>
        <v>KS2</v>
      </c>
    </row>
    <row r="8236" spans="208:208" x14ac:dyDescent="0.2">
      <c r="GZ8236" s="18" t="str">
        <f ca="1">OFFSET($A$2,MOD(ROW()-ROW($GZ$2),ROWS($A$2:$A$41)),TRUNC((ROW()-ROW($GZ$2))/ROWS($A$2:$A$41)),1,1)</f>
        <v>ITS2</v>
      </c>
    </row>
    <row r="8237" spans="208:208" x14ac:dyDescent="0.2">
      <c r="GZ8237" s="18" t="str">
        <f ca="1">OFFSET($A$2,MOD(ROW()-ROW($GZ$2),ROWS($A$2:$A$41)),TRUNC((ROW()-ROW($GZ$2))/ROWS($A$2:$A$41)),1,1)</f>
        <v>CONS2</v>
      </c>
    </row>
    <row r="8238" spans="208:208" x14ac:dyDescent="0.2">
      <c r="GZ8238" s="18" t="str">
        <f ca="1">OFFSET($A$2,MOD(ROW()-ROW($GZ$2),ROWS($A$2:$A$41)),TRUNC((ROW()-ROW($GZ$2))/ROWS($A$2:$A$41)),1,1)</f>
        <v>NS5</v>
      </c>
    </row>
    <row r="8239" spans="208:208" x14ac:dyDescent="0.2">
      <c r="GZ8239" s="18" t="str">
        <f ca="1">OFFSET($A$2,MOD(ROW()-ROW($GZ$2),ROWS($A$2:$A$41)),TRUNC((ROW()-ROW($GZ$2))/ROWS($A$2:$A$41)),1,1)</f>
        <v>LIS1</v>
      </c>
    </row>
    <row r="8240" spans="208:208" x14ac:dyDescent="0.2">
      <c r="GZ8240" s="18" t="str">
        <f ca="1">OFFSET($A$2,MOD(ROW()-ROW($GZ$2),ROWS($A$2:$A$41)),TRUNC((ROW()-ROW($GZ$2))/ROWS($A$2:$A$41)),1,1)</f>
        <v>RS2</v>
      </c>
    </row>
    <row r="8241" spans="208:208" x14ac:dyDescent="0.2">
      <c r="GZ8241" s="18" t="str">
        <f ca="1">OFFSET($A$2,MOD(ROW()-ROW($GZ$2),ROWS($A$2:$A$41)),TRUNC((ROW()-ROW($GZ$2))/ROWS($A$2:$A$41)),1,1)</f>
        <v>RS4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BA05-EBBA-404F-929F-5C8A29391812}">
  <dimension ref="A1:AT41"/>
  <sheetViews>
    <sheetView topLeftCell="AD1" workbookViewId="0">
      <selection activeCell="AF2" sqref="AF2:AP41"/>
    </sheetView>
  </sheetViews>
  <sheetFormatPr baseColWidth="10" defaultRowHeight="16" x14ac:dyDescent="0.2"/>
  <cols>
    <col min="31" max="31" width="10.6640625" customWidth="1"/>
    <col min="32" max="36" width="10.83203125" style="8"/>
  </cols>
  <sheetData>
    <row r="1" spans="1:46" x14ac:dyDescent="0.2">
      <c r="A1" s="15"/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  <c r="N1" s="16">
        <v>13</v>
      </c>
      <c r="O1" s="16">
        <v>14</v>
      </c>
      <c r="P1" s="16">
        <v>15</v>
      </c>
      <c r="Q1" s="16">
        <v>1</v>
      </c>
      <c r="R1" s="16">
        <v>2</v>
      </c>
      <c r="S1" s="16">
        <v>3</v>
      </c>
      <c r="T1" s="16">
        <v>4</v>
      </c>
      <c r="U1" s="16">
        <v>5</v>
      </c>
      <c r="V1" s="16">
        <v>6</v>
      </c>
      <c r="W1" s="16">
        <v>7</v>
      </c>
      <c r="X1" s="16">
        <v>8</v>
      </c>
      <c r="Y1" s="16">
        <v>9</v>
      </c>
      <c r="Z1" s="16">
        <v>10</v>
      </c>
      <c r="AA1" s="16">
        <v>11</v>
      </c>
      <c r="AB1" s="15">
        <v>12</v>
      </c>
      <c r="AC1" s="15">
        <v>13</v>
      </c>
      <c r="AD1" s="15">
        <v>14</v>
      </c>
      <c r="AE1" s="15">
        <v>15</v>
      </c>
      <c r="AF1" s="23">
        <v>1</v>
      </c>
      <c r="AG1" s="23">
        <v>2</v>
      </c>
      <c r="AH1" s="23">
        <v>3</v>
      </c>
      <c r="AI1" s="23">
        <v>4</v>
      </c>
      <c r="AJ1" s="23">
        <v>5</v>
      </c>
      <c r="AK1" s="23">
        <v>6</v>
      </c>
      <c r="AL1" s="23">
        <v>7</v>
      </c>
      <c r="AM1" s="23">
        <v>8</v>
      </c>
      <c r="AN1" s="23">
        <v>9</v>
      </c>
      <c r="AO1" s="23">
        <v>10</v>
      </c>
      <c r="AP1" s="23">
        <v>11</v>
      </c>
      <c r="AQ1" s="23">
        <v>12</v>
      </c>
      <c r="AR1" s="23">
        <v>13</v>
      </c>
      <c r="AS1" s="23">
        <v>14</v>
      </c>
      <c r="AT1" s="23">
        <v>15</v>
      </c>
    </row>
    <row r="2" spans="1:46" x14ac:dyDescent="0.2">
      <c r="A2" s="1" t="s">
        <v>0</v>
      </c>
      <c r="B2" s="9" t="s">
        <v>434</v>
      </c>
      <c r="C2" s="9" t="s">
        <v>181</v>
      </c>
      <c r="D2" s="9" t="s">
        <v>491</v>
      </c>
      <c r="E2" s="9">
        <v>3</v>
      </c>
      <c r="F2" s="9" t="s">
        <v>294</v>
      </c>
      <c r="G2" s="9" t="s">
        <v>307</v>
      </c>
      <c r="H2" s="9" t="s">
        <v>232</v>
      </c>
      <c r="I2" s="9" t="s">
        <v>107</v>
      </c>
      <c r="J2" s="9">
        <v>3</v>
      </c>
      <c r="K2" s="9">
        <v>-2</v>
      </c>
      <c r="L2" s="9" t="s">
        <v>452</v>
      </c>
      <c r="M2" s="9"/>
      <c r="N2" s="9"/>
      <c r="O2" s="9"/>
      <c r="P2" s="9"/>
      <c r="Q2" s="15" t="s">
        <v>39</v>
      </c>
      <c r="R2" s="15" t="s">
        <v>62</v>
      </c>
      <c r="S2" s="15" t="s">
        <v>52</v>
      </c>
      <c r="T2" s="15" t="s">
        <v>52</v>
      </c>
      <c r="U2" s="15" t="s">
        <v>34</v>
      </c>
      <c r="V2" s="15" t="s">
        <v>52</v>
      </c>
      <c r="W2" s="15" t="s">
        <v>14</v>
      </c>
      <c r="X2" s="15" t="s">
        <v>62</v>
      </c>
      <c r="Y2" s="15" t="s">
        <v>2</v>
      </c>
      <c r="Z2" s="15" t="s">
        <v>44</v>
      </c>
      <c r="AA2" s="15" t="s">
        <v>55</v>
      </c>
      <c r="AB2" s="15"/>
      <c r="AC2" s="15"/>
      <c r="AD2" s="15"/>
      <c r="AE2" s="15"/>
      <c r="AF2" s="8" t="str">
        <f>VLOOKUP(Q2,$A$2:$B$41,2,FALSE)</f>
        <v>1.6</v>
      </c>
      <c r="AG2" s="8">
        <f>VLOOKUP(R2,$A$2:$C$41,3,FALSE)</f>
        <v>3</v>
      </c>
      <c r="AH2" s="8" t="str">
        <f>VLOOKUP(S2,$A$2:$D$41,4,FALSE)</f>
        <v>0.62</v>
      </c>
      <c r="AI2" s="8">
        <f>VLOOKUP(T2,$A$2:$E$41,5,FALSE)</f>
        <v>-3</v>
      </c>
      <c r="AJ2" s="8">
        <f>VLOOKUP(U2,$A$2:$F$41,6,FALSE)</f>
        <v>-3</v>
      </c>
      <c r="AK2" s="8" t="str">
        <f>VLOOKUP(V2,$A$2:$G$41,7,FALSE)</f>
        <v>-1.04</v>
      </c>
      <c r="AL2" s="8" t="str">
        <f>VLOOKUP(W2,$A$2:$H$41,8,FALSE)</f>
        <v>1.8</v>
      </c>
      <c r="AM2" s="8">
        <f>VLOOKUP(X2,$A$2:$I$41,9,FALSE)</f>
        <v>0</v>
      </c>
      <c r="AN2" s="8" t="str">
        <f>VLOOKUP(Y2,$A$2:$J$41,10,FALSE)</f>
        <v>2.12</v>
      </c>
      <c r="AO2" s="8">
        <f>VLOOKUP(Z2,$A$2:$K$41,11,FALSE)</f>
        <v>0</v>
      </c>
      <c r="AP2" s="8" t="str">
        <f>VLOOKUP(AA2,$A$2:$L$41,12,FALSE)</f>
        <v>-0.96</v>
      </c>
      <c r="AQ2" s="8" t="e">
        <f>VLOOKUP(AB2,$A$2:$M$41,13,FALSE)</f>
        <v>#N/A</v>
      </c>
      <c r="AR2" s="8" t="e">
        <f>VLOOKUP(AC2,$A$2:$N$41,14,FALSE)</f>
        <v>#N/A</v>
      </c>
      <c r="AS2" s="8" t="e">
        <f>VLOOKUP(AD2,$A$2:$O$41,15,FALSE)</f>
        <v>#N/A</v>
      </c>
      <c r="AT2" s="8" t="e">
        <f>VLOOKUP(AE2,$A$2:$P$41,16,FALSE)</f>
        <v>#N/A</v>
      </c>
    </row>
    <row r="3" spans="1:46" x14ac:dyDescent="0.2">
      <c r="A3" s="1" t="s">
        <v>2</v>
      </c>
      <c r="B3" s="9" t="s">
        <v>211</v>
      </c>
      <c r="C3" s="9" t="s">
        <v>477</v>
      </c>
      <c r="D3" s="9" t="s">
        <v>1</v>
      </c>
      <c r="E3" s="9" t="s">
        <v>1</v>
      </c>
      <c r="F3" s="9" t="s">
        <v>11</v>
      </c>
      <c r="G3" s="9" t="s">
        <v>81</v>
      </c>
      <c r="H3" s="9" t="s">
        <v>105</v>
      </c>
      <c r="I3" s="9" t="s">
        <v>136</v>
      </c>
      <c r="J3" s="9" t="s">
        <v>232</v>
      </c>
      <c r="K3" s="9">
        <v>0</v>
      </c>
      <c r="L3" s="9" t="s">
        <v>307</v>
      </c>
      <c r="M3" s="9"/>
      <c r="N3" s="9"/>
      <c r="O3" s="9"/>
      <c r="P3" s="9"/>
      <c r="Q3" s="15" t="s">
        <v>53</v>
      </c>
      <c r="R3" s="15" t="s">
        <v>20</v>
      </c>
      <c r="S3" s="15" t="s">
        <v>25</v>
      </c>
      <c r="T3" s="15" t="s">
        <v>25</v>
      </c>
      <c r="U3" s="15" t="s">
        <v>4</v>
      </c>
      <c r="V3" s="15" t="s">
        <v>4</v>
      </c>
      <c r="W3" s="15" t="s">
        <v>58</v>
      </c>
      <c r="X3" s="15" t="s">
        <v>25</v>
      </c>
      <c r="Y3" s="15" t="s">
        <v>63</v>
      </c>
      <c r="Z3" s="15" t="s">
        <v>48</v>
      </c>
      <c r="AA3" s="15" t="s">
        <v>0</v>
      </c>
      <c r="AB3" s="15"/>
      <c r="AC3" s="15"/>
      <c r="AD3" s="15"/>
      <c r="AE3" s="15"/>
      <c r="AF3" s="8" t="str">
        <f>VLOOKUP(Q3,$A$2:$B$41,2,FALSE)</f>
        <v>2.22</v>
      </c>
      <c r="AG3" s="8" t="str">
        <f t="shared" ref="AG3:AG41" si="0">VLOOKUP(R3,$A$2:$C$41,3,FALSE)</f>
        <v>2.99</v>
      </c>
      <c r="AH3" s="8" t="str">
        <f t="shared" ref="AH3:AH41" si="1">VLOOKUP(S3,$A$2:$D$41,4,FALSE)</f>
        <v>0.71</v>
      </c>
      <c r="AI3" s="8" t="str">
        <f t="shared" ref="AI3:AI41" si="2">VLOOKUP(T3,$A$2:$E$41,5,FALSE)</f>
        <v>1.69</v>
      </c>
      <c r="AJ3" s="8" t="str">
        <f t="shared" ref="AJ3:AJ41" si="3">VLOOKUP(U3,$A$2:$F$41,6,FALSE)</f>
        <v>-0.03</v>
      </c>
      <c r="AK3" s="8" t="str">
        <f t="shared" ref="AK3:AK41" si="4">VLOOKUP(V3,$A$2:$G$41,7,FALSE)</f>
        <v>0.85</v>
      </c>
      <c r="AL3" s="8" t="str">
        <f t="shared" ref="AL3:AL41" si="5">VLOOKUP(W3,$A$2:$H$41,8,FALSE)</f>
        <v>0.4</v>
      </c>
      <c r="AM3" s="8">
        <f t="shared" ref="AM3:AM41" si="6">VLOOKUP(X3,$A$2:$I$41,9,FALSE)</f>
        <v>1</v>
      </c>
      <c r="AN3" s="8" t="str">
        <f t="shared" ref="AN3:AN41" si="7">VLOOKUP(Y3,$A$2:$J$41,10,FALSE)</f>
        <v>2.66</v>
      </c>
      <c r="AO3" s="8">
        <f t="shared" ref="AO3:AO41" si="8">VLOOKUP(Z3,$A$2:$K$41,11,FALSE)</f>
        <v>0</v>
      </c>
      <c r="AP3" s="8" t="str">
        <f t="shared" ref="AP3:AP41" si="9">VLOOKUP(AA3,$A$2:$L$41,12,FALSE)</f>
        <v>-0.7</v>
      </c>
      <c r="AQ3" s="8" t="e">
        <f t="shared" ref="AQ3:AQ41" si="10">VLOOKUP(AB3,$A$2:$M$41,13,FALSE)</f>
        <v>#N/A</v>
      </c>
      <c r="AR3" s="8" t="e">
        <f t="shared" ref="AR3:AR41" si="11">VLOOKUP(AC3,$A$2:$N$41,14,FALSE)</f>
        <v>#N/A</v>
      </c>
      <c r="AS3" s="8" t="e">
        <f t="shared" ref="AS3:AS41" si="12">VLOOKUP(AD3,$A$2:$O$41,15,FALSE)</f>
        <v>#N/A</v>
      </c>
      <c r="AT3" s="8" t="e">
        <f t="shared" ref="AT3:AT41" si="13">VLOOKUP(AE3,$A$2:$P$41,16,FALSE)</f>
        <v>#N/A</v>
      </c>
    </row>
    <row r="4" spans="1:46" x14ac:dyDescent="0.2">
      <c r="A4" s="1" t="s">
        <v>4</v>
      </c>
      <c r="B4" s="9" t="s">
        <v>255</v>
      </c>
      <c r="C4" s="9" t="s">
        <v>112</v>
      </c>
      <c r="D4" s="9" t="s">
        <v>556</v>
      </c>
      <c r="E4" s="9" t="s">
        <v>79</v>
      </c>
      <c r="F4" s="9" t="s">
        <v>86</v>
      </c>
      <c r="G4" s="9" t="s">
        <v>348</v>
      </c>
      <c r="H4" s="9" t="s">
        <v>26</v>
      </c>
      <c r="I4" s="9" t="s">
        <v>311</v>
      </c>
      <c r="J4" s="9" t="s">
        <v>509</v>
      </c>
      <c r="K4" s="9" t="s">
        <v>364</v>
      </c>
      <c r="L4" s="9" t="s">
        <v>251</v>
      </c>
      <c r="M4" s="9"/>
      <c r="N4" s="9"/>
      <c r="O4" s="9"/>
      <c r="P4" s="9"/>
      <c r="Q4" s="15" t="s">
        <v>59</v>
      </c>
      <c r="R4" s="15" t="s">
        <v>55</v>
      </c>
      <c r="S4" s="15" t="s">
        <v>0</v>
      </c>
      <c r="T4" s="15" t="s">
        <v>16</v>
      </c>
      <c r="U4" s="15" t="s">
        <v>6</v>
      </c>
      <c r="V4" s="15" t="s">
        <v>25</v>
      </c>
      <c r="W4" s="15" t="s">
        <v>52</v>
      </c>
      <c r="X4" s="15" t="s">
        <v>18</v>
      </c>
      <c r="Y4" s="15" t="s">
        <v>4</v>
      </c>
      <c r="Z4" s="15" t="s">
        <v>6</v>
      </c>
      <c r="AA4" s="15" t="s">
        <v>45</v>
      </c>
      <c r="AB4" s="15"/>
      <c r="AC4" s="15"/>
      <c r="AD4" s="15"/>
      <c r="AE4" s="15"/>
      <c r="AF4" s="8" t="str">
        <f>VLOOKUP(Q4,$A$2:$B$41,2,FALSE)</f>
        <v>2.22</v>
      </c>
      <c r="AG4" s="8" t="str">
        <f t="shared" si="0"/>
        <v>1.83</v>
      </c>
      <c r="AH4" s="8" t="str">
        <f t="shared" si="1"/>
        <v>0.82</v>
      </c>
      <c r="AI4" s="8">
        <f t="shared" si="2"/>
        <v>2</v>
      </c>
      <c r="AJ4" s="8">
        <f t="shared" si="3"/>
        <v>0</v>
      </c>
      <c r="AK4" s="8" t="str">
        <f t="shared" si="4"/>
        <v>1.75</v>
      </c>
      <c r="AL4" s="8" t="str">
        <f t="shared" si="5"/>
        <v>-1.95</v>
      </c>
      <c r="AM4" s="8" t="str">
        <f t="shared" si="6"/>
        <v>1.46</v>
      </c>
      <c r="AN4" s="8" t="str">
        <f t="shared" si="7"/>
        <v>2.85</v>
      </c>
      <c r="AO4" s="8">
        <f t="shared" si="8"/>
        <v>0</v>
      </c>
      <c r="AP4" s="8" t="str">
        <f t="shared" si="9"/>
        <v>-1.28</v>
      </c>
      <c r="AQ4" s="8" t="e">
        <f t="shared" si="10"/>
        <v>#N/A</v>
      </c>
      <c r="AR4" s="8" t="e">
        <f t="shared" si="11"/>
        <v>#N/A</v>
      </c>
      <c r="AS4" s="8" t="e">
        <f t="shared" si="12"/>
        <v>#N/A</v>
      </c>
      <c r="AT4" s="8" t="e">
        <f t="shared" si="13"/>
        <v>#N/A</v>
      </c>
    </row>
    <row r="5" spans="1:46" x14ac:dyDescent="0.2">
      <c r="A5" s="1" t="s">
        <v>6</v>
      </c>
      <c r="B5" s="9" t="s">
        <v>131</v>
      </c>
      <c r="C5" s="9" t="s">
        <v>181</v>
      </c>
      <c r="D5" s="9" t="s">
        <v>67</v>
      </c>
      <c r="E5" s="9" t="s">
        <v>15</v>
      </c>
      <c r="F5" s="9">
        <v>0</v>
      </c>
      <c r="G5" s="9" t="s">
        <v>607</v>
      </c>
      <c r="H5" s="9" t="s">
        <v>314</v>
      </c>
      <c r="I5" s="9" t="s">
        <v>353</v>
      </c>
      <c r="J5" s="9" t="s">
        <v>431</v>
      </c>
      <c r="K5" s="9">
        <v>0</v>
      </c>
      <c r="L5" s="9" t="s">
        <v>80</v>
      </c>
      <c r="M5" s="9"/>
      <c r="N5" s="9"/>
      <c r="O5" s="9"/>
      <c r="P5" s="9"/>
      <c r="Q5" s="15" t="s">
        <v>21</v>
      </c>
      <c r="R5" s="15" t="s">
        <v>57</v>
      </c>
      <c r="S5" s="15" t="s">
        <v>59</v>
      </c>
      <c r="T5" s="15" t="s">
        <v>18</v>
      </c>
      <c r="U5" s="15" t="s">
        <v>32</v>
      </c>
      <c r="V5" s="15" t="s">
        <v>55</v>
      </c>
      <c r="W5" s="15" t="s">
        <v>39</v>
      </c>
      <c r="X5" s="15" t="s">
        <v>4</v>
      </c>
      <c r="Y5" s="15" t="s">
        <v>29</v>
      </c>
      <c r="Z5" s="15" t="s">
        <v>29</v>
      </c>
      <c r="AA5" s="15" t="s">
        <v>21</v>
      </c>
      <c r="AB5" s="15"/>
      <c r="AC5" s="15"/>
      <c r="AD5" s="15"/>
      <c r="AE5" s="15"/>
      <c r="AF5" s="8" t="str">
        <f>VLOOKUP(Q5,$A$2:$B$41,2,FALSE)</f>
        <v>2.22</v>
      </c>
      <c r="AG5" s="8" t="str">
        <f t="shared" si="0"/>
        <v>1.83</v>
      </c>
      <c r="AH5" s="8" t="str">
        <f t="shared" si="1"/>
        <v>0.95</v>
      </c>
      <c r="AI5" s="8">
        <f t="shared" si="2"/>
        <v>2</v>
      </c>
      <c r="AJ5" s="8">
        <f t="shared" si="3"/>
        <v>0</v>
      </c>
      <c r="AK5" s="8" t="str">
        <f t="shared" si="4"/>
        <v>-0.9</v>
      </c>
      <c r="AL5" s="8" t="str">
        <f t="shared" si="5"/>
        <v>-1.25</v>
      </c>
      <c r="AM5" s="8" t="str">
        <f t="shared" si="6"/>
        <v>1.46</v>
      </c>
      <c r="AN5" s="8" t="str">
        <f t="shared" si="7"/>
        <v>2.85</v>
      </c>
      <c r="AO5" s="8">
        <f t="shared" si="8"/>
        <v>0</v>
      </c>
      <c r="AP5" s="8" t="str">
        <f t="shared" si="9"/>
        <v>-0.74</v>
      </c>
      <c r="AQ5" s="8" t="e">
        <f t="shared" si="10"/>
        <v>#N/A</v>
      </c>
      <c r="AR5" s="8" t="e">
        <f t="shared" si="11"/>
        <v>#N/A</v>
      </c>
      <c r="AS5" s="8" t="e">
        <f t="shared" si="12"/>
        <v>#N/A</v>
      </c>
      <c r="AT5" s="8" t="e">
        <f t="shared" si="13"/>
        <v>#N/A</v>
      </c>
    </row>
    <row r="6" spans="1:46" x14ac:dyDescent="0.2">
      <c r="A6" s="1" t="s">
        <v>8</v>
      </c>
      <c r="B6" s="9" t="s">
        <v>69</v>
      </c>
      <c r="C6" s="9" t="s">
        <v>179</v>
      </c>
      <c r="D6" s="9" t="s">
        <v>362</v>
      </c>
      <c r="E6" s="9" t="s">
        <v>332</v>
      </c>
      <c r="F6" s="9">
        <v>3</v>
      </c>
      <c r="G6" s="9" t="s">
        <v>81</v>
      </c>
      <c r="H6" s="9" t="s">
        <v>443</v>
      </c>
      <c r="I6" s="9" t="s">
        <v>353</v>
      </c>
      <c r="J6" s="9" t="s">
        <v>191</v>
      </c>
      <c r="K6" s="9">
        <v>1</v>
      </c>
      <c r="L6" s="9" t="s">
        <v>602</v>
      </c>
      <c r="M6" s="9"/>
      <c r="N6" s="9"/>
      <c r="O6" s="9"/>
      <c r="P6" s="9"/>
      <c r="Q6" s="15" t="s">
        <v>48</v>
      </c>
      <c r="R6" s="15" t="s">
        <v>47</v>
      </c>
      <c r="S6" s="15" t="s">
        <v>2</v>
      </c>
      <c r="T6" s="15" t="s">
        <v>45</v>
      </c>
      <c r="U6" s="15" t="s">
        <v>42</v>
      </c>
      <c r="V6" s="15" t="s">
        <v>32</v>
      </c>
      <c r="W6" s="15" t="s">
        <v>48</v>
      </c>
      <c r="X6" s="15" t="s">
        <v>34</v>
      </c>
      <c r="Y6" s="15" t="s">
        <v>37</v>
      </c>
      <c r="Z6" s="15" t="s">
        <v>12</v>
      </c>
      <c r="AA6" s="15" t="s">
        <v>39</v>
      </c>
      <c r="AB6" s="15"/>
      <c r="AC6" s="15"/>
      <c r="AD6" s="15"/>
      <c r="AE6" s="15"/>
      <c r="AF6" s="8" t="str">
        <f>VLOOKUP(Q6,$A$2:$B$41,2,FALSE)</f>
        <v>1.01</v>
      </c>
      <c r="AG6" s="8" t="str">
        <f t="shared" si="0"/>
        <v>0.71</v>
      </c>
      <c r="AH6" s="8" t="str">
        <f t="shared" si="1"/>
        <v>1.03</v>
      </c>
      <c r="AI6" s="8" t="str">
        <f t="shared" si="2"/>
        <v>-2.01</v>
      </c>
      <c r="AJ6" s="8" t="str">
        <f t="shared" si="3"/>
        <v>-2.07</v>
      </c>
      <c r="AK6" s="8" t="str">
        <f t="shared" si="4"/>
        <v>0.05</v>
      </c>
      <c r="AL6" s="8" t="str">
        <f t="shared" si="5"/>
        <v>-1.07</v>
      </c>
      <c r="AM6" s="8" t="str">
        <f t="shared" si="6"/>
        <v>0.74</v>
      </c>
      <c r="AN6" s="8" t="str">
        <f t="shared" si="7"/>
        <v>2.85</v>
      </c>
      <c r="AO6" s="8">
        <f t="shared" si="8"/>
        <v>0</v>
      </c>
      <c r="AP6" s="8" t="str">
        <f t="shared" si="9"/>
        <v>-0.82</v>
      </c>
      <c r="AQ6" s="8" t="e">
        <f t="shared" si="10"/>
        <v>#N/A</v>
      </c>
      <c r="AR6" s="8" t="e">
        <f t="shared" si="11"/>
        <v>#N/A</v>
      </c>
      <c r="AS6" s="8" t="e">
        <f t="shared" si="12"/>
        <v>#N/A</v>
      </c>
      <c r="AT6" s="8" t="e">
        <f t="shared" si="13"/>
        <v>#N/A</v>
      </c>
    </row>
    <row r="7" spans="1:46" x14ac:dyDescent="0.2">
      <c r="A7" s="1" t="s">
        <v>10</v>
      </c>
      <c r="B7" s="9" t="s">
        <v>69</v>
      </c>
      <c r="C7" s="9" t="s">
        <v>112</v>
      </c>
      <c r="D7" s="9" t="s">
        <v>71</v>
      </c>
      <c r="E7" s="9" t="s">
        <v>109</v>
      </c>
      <c r="F7" s="9" t="s">
        <v>179</v>
      </c>
      <c r="G7" s="9" t="s">
        <v>472</v>
      </c>
      <c r="H7" s="9" t="s">
        <v>142</v>
      </c>
      <c r="I7" s="9" t="s">
        <v>332</v>
      </c>
      <c r="J7" s="9" t="s">
        <v>398</v>
      </c>
      <c r="K7" s="9" t="s">
        <v>439</v>
      </c>
      <c r="L7" s="9" t="s">
        <v>83</v>
      </c>
      <c r="M7" s="9"/>
      <c r="N7" s="9"/>
      <c r="O7" s="9"/>
      <c r="P7" s="9"/>
      <c r="Q7" s="15" t="s">
        <v>31</v>
      </c>
      <c r="R7" s="15" t="s">
        <v>27</v>
      </c>
      <c r="S7" s="15" t="s">
        <v>4</v>
      </c>
      <c r="T7" s="15" t="s">
        <v>2</v>
      </c>
      <c r="U7" s="15" t="s">
        <v>10</v>
      </c>
      <c r="V7" s="15" t="s">
        <v>59</v>
      </c>
      <c r="W7" s="15" t="s">
        <v>4</v>
      </c>
      <c r="X7" s="15" t="s">
        <v>2</v>
      </c>
      <c r="Y7" s="15" t="s">
        <v>25</v>
      </c>
      <c r="Z7" s="15" t="s">
        <v>60</v>
      </c>
      <c r="AA7" s="15" t="s">
        <v>60</v>
      </c>
      <c r="AB7" s="15"/>
      <c r="AC7" s="15"/>
      <c r="AD7" s="15"/>
      <c r="AE7" s="15"/>
      <c r="AF7" s="8" t="str">
        <f>VLOOKUP(Q7,$A$2:$B$41,2,FALSE)</f>
        <v>-1.23</v>
      </c>
      <c r="AG7" s="8" t="str">
        <f t="shared" si="0"/>
        <v>1.31</v>
      </c>
      <c r="AH7" s="8" t="str">
        <f t="shared" si="1"/>
        <v>1.13</v>
      </c>
      <c r="AI7" s="8" t="str">
        <f t="shared" si="2"/>
        <v>1.03</v>
      </c>
      <c r="AJ7" s="8" t="str">
        <f t="shared" si="3"/>
        <v>2.41</v>
      </c>
      <c r="AK7" s="8" t="str">
        <f t="shared" si="4"/>
        <v>0.53</v>
      </c>
      <c r="AL7" s="8" t="str">
        <f t="shared" si="5"/>
        <v>1.52</v>
      </c>
      <c r="AM7" s="8" t="str">
        <f t="shared" si="6"/>
        <v>1.38</v>
      </c>
      <c r="AN7" s="8" t="str">
        <f t="shared" si="7"/>
        <v>2.91</v>
      </c>
      <c r="AO7" s="8">
        <f t="shared" si="8"/>
        <v>0</v>
      </c>
      <c r="AP7" s="8" t="str">
        <f t="shared" si="9"/>
        <v>-0.82</v>
      </c>
      <c r="AQ7" s="8" t="e">
        <f t="shared" si="10"/>
        <v>#N/A</v>
      </c>
      <c r="AR7" s="8" t="e">
        <f t="shared" si="11"/>
        <v>#N/A</v>
      </c>
      <c r="AS7" s="8" t="e">
        <f t="shared" si="12"/>
        <v>#N/A</v>
      </c>
      <c r="AT7" s="8" t="e">
        <f t="shared" si="13"/>
        <v>#N/A</v>
      </c>
    </row>
    <row r="8" spans="1:46" x14ac:dyDescent="0.2">
      <c r="A8" s="1" t="s">
        <v>12</v>
      </c>
      <c r="B8" s="9" t="s">
        <v>419</v>
      </c>
      <c r="C8" s="9" t="s">
        <v>108</v>
      </c>
      <c r="D8" s="9" t="s">
        <v>331</v>
      </c>
      <c r="E8" s="9" t="s">
        <v>332</v>
      </c>
      <c r="F8" s="9">
        <v>3</v>
      </c>
      <c r="G8" s="9" t="s">
        <v>351</v>
      </c>
      <c r="H8" s="9" t="s">
        <v>593</v>
      </c>
      <c r="I8" s="9" t="s">
        <v>469</v>
      </c>
      <c r="J8" s="9" t="s">
        <v>431</v>
      </c>
      <c r="K8" s="9">
        <v>0</v>
      </c>
      <c r="L8" s="9" t="s">
        <v>84</v>
      </c>
      <c r="M8" s="9"/>
      <c r="N8" s="9"/>
      <c r="O8" s="9"/>
      <c r="P8" s="9"/>
      <c r="Q8" s="15" t="s">
        <v>12</v>
      </c>
      <c r="R8" s="15" t="s">
        <v>63</v>
      </c>
      <c r="S8" s="15" t="s">
        <v>42</v>
      </c>
      <c r="T8" s="15" t="s">
        <v>60</v>
      </c>
      <c r="U8" s="15" t="s">
        <v>20</v>
      </c>
      <c r="V8" s="15" t="s">
        <v>60</v>
      </c>
      <c r="W8" s="15" t="s">
        <v>41</v>
      </c>
      <c r="X8" s="15" t="s">
        <v>55</v>
      </c>
      <c r="Y8" s="15" t="s">
        <v>57</v>
      </c>
      <c r="Z8" s="15" t="s">
        <v>16</v>
      </c>
      <c r="AA8" s="15" t="s">
        <v>59</v>
      </c>
      <c r="AB8" s="15"/>
      <c r="AC8" s="15"/>
      <c r="AD8" s="15"/>
      <c r="AE8" s="15"/>
      <c r="AF8" s="8" t="str">
        <f>VLOOKUP(Q8,$A$2:$B$41,2,FALSE)</f>
        <v>-1.23</v>
      </c>
      <c r="AG8" s="8" t="str">
        <f t="shared" si="0"/>
        <v>1.31</v>
      </c>
      <c r="AH8" s="8" t="str">
        <f t="shared" si="1"/>
        <v>1.25</v>
      </c>
      <c r="AI8" s="8">
        <f t="shared" si="2"/>
        <v>0</v>
      </c>
      <c r="AJ8" s="8" t="str">
        <f t="shared" si="3"/>
        <v>2.41</v>
      </c>
      <c r="AK8" s="8" t="str">
        <f t="shared" si="4"/>
        <v>1.05</v>
      </c>
      <c r="AL8" s="8" t="str">
        <f t="shared" si="5"/>
        <v>-1.01</v>
      </c>
      <c r="AM8" s="8" t="str">
        <f t="shared" si="6"/>
        <v>0.82</v>
      </c>
      <c r="AN8" s="8" t="str">
        <f t="shared" si="7"/>
        <v>2.97</v>
      </c>
      <c r="AO8" s="8">
        <f t="shared" si="8"/>
        <v>0</v>
      </c>
      <c r="AP8" s="8" t="str">
        <f t="shared" si="9"/>
        <v>-0.82</v>
      </c>
      <c r="AQ8" s="8" t="e">
        <f t="shared" si="10"/>
        <v>#N/A</v>
      </c>
      <c r="AR8" s="8" t="e">
        <f t="shared" si="11"/>
        <v>#N/A</v>
      </c>
      <c r="AS8" s="8" t="e">
        <f t="shared" si="12"/>
        <v>#N/A</v>
      </c>
      <c r="AT8" s="8" t="e">
        <f t="shared" si="13"/>
        <v>#N/A</v>
      </c>
    </row>
    <row r="9" spans="1:46" x14ac:dyDescent="0.2">
      <c r="A9" s="1" t="s">
        <v>14</v>
      </c>
      <c r="B9" s="9" t="s">
        <v>131</v>
      </c>
      <c r="C9" s="9" t="s">
        <v>477</v>
      </c>
      <c r="D9" s="9" t="s">
        <v>190</v>
      </c>
      <c r="E9" s="9" t="s">
        <v>67</v>
      </c>
      <c r="F9" s="9" t="s">
        <v>294</v>
      </c>
      <c r="G9" s="9" t="s">
        <v>131</v>
      </c>
      <c r="H9" s="9" t="s">
        <v>140</v>
      </c>
      <c r="I9" s="9" t="s">
        <v>353</v>
      </c>
      <c r="J9" s="9" t="s">
        <v>431</v>
      </c>
      <c r="K9" s="9" t="s">
        <v>480</v>
      </c>
      <c r="L9" s="9" t="s">
        <v>307</v>
      </c>
      <c r="M9" s="9"/>
      <c r="N9" s="9"/>
      <c r="O9" s="9"/>
      <c r="P9" s="9"/>
      <c r="Q9" s="15" t="s">
        <v>57</v>
      </c>
      <c r="R9" s="15" t="s">
        <v>60</v>
      </c>
      <c r="S9" s="15" t="s">
        <v>35</v>
      </c>
      <c r="T9" s="15" t="s">
        <v>59</v>
      </c>
      <c r="U9" s="15" t="s">
        <v>45</v>
      </c>
      <c r="V9" s="15" t="s">
        <v>44</v>
      </c>
      <c r="W9" s="15" t="s">
        <v>2</v>
      </c>
      <c r="X9" s="15" t="s">
        <v>42</v>
      </c>
      <c r="Y9" s="15" t="s">
        <v>59</v>
      </c>
      <c r="Z9" s="15" t="s">
        <v>62</v>
      </c>
      <c r="AA9" s="15" t="s">
        <v>16</v>
      </c>
      <c r="AB9" s="15"/>
      <c r="AC9" s="15"/>
      <c r="AD9" s="15"/>
      <c r="AE9" s="15"/>
      <c r="AF9" s="8" t="str">
        <f>VLOOKUP(Q9,$A$2:$B$41,2,FALSE)</f>
        <v>-1.23</v>
      </c>
      <c r="AG9" s="8" t="str">
        <f t="shared" si="0"/>
        <v>1.31</v>
      </c>
      <c r="AH9" s="8" t="str">
        <f t="shared" si="1"/>
        <v>1.04</v>
      </c>
      <c r="AI9" s="8">
        <f t="shared" si="2"/>
        <v>0</v>
      </c>
      <c r="AJ9" s="8" t="str">
        <f t="shared" si="3"/>
        <v>-1.99</v>
      </c>
      <c r="AK9" s="8" t="str">
        <f t="shared" si="4"/>
        <v>1.05</v>
      </c>
      <c r="AL9" s="8" t="str">
        <f t="shared" si="5"/>
        <v>1.09</v>
      </c>
      <c r="AM9" s="8" t="str">
        <f t="shared" si="6"/>
        <v>0.47</v>
      </c>
      <c r="AN9" s="8" t="str">
        <f t="shared" si="7"/>
        <v>2.97</v>
      </c>
      <c r="AO9" s="8">
        <f t="shared" si="8"/>
        <v>0</v>
      </c>
      <c r="AP9" s="8" t="str">
        <f t="shared" si="9"/>
        <v>1.05</v>
      </c>
      <c r="AQ9" s="8" t="e">
        <f t="shared" si="10"/>
        <v>#N/A</v>
      </c>
      <c r="AR9" s="8" t="e">
        <f t="shared" si="11"/>
        <v>#N/A</v>
      </c>
      <c r="AS9" s="8" t="e">
        <f t="shared" si="12"/>
        <v>#N/A</v>
      </c>
      <c r="AT9" s="8" t="e">
        <f t="shared" si="13"/>
        <v>#N/A</v>
      </c>
    </row>
    <row r="10" spans="1:46" x14ac:dyDescent="0.2">
      <c r="A10" s="1" t="s">
        <v>16</v>
      </c>
      <c r="B10" s="9" t="s">
        <v>258</v>
      </c>
      <c r="C10" s="9" t="s">
        <v>566</v>
      </c>
      <c r="D10" s="9" t="s">
        <v>446</v>
      </c>
      <c r="E10" s="9">
        <v>2</v>
      </c>
      <c r="F10" s="9" t="s">
        <v>69</v>
      </c>
      <c r="G10" s="9" t="s">
        <v>328</v>
      </c>
      <c r="H10" s="9">
        <v>2</v>
      </c>
      <c r="I10" s="9" t="s">
        <v>145</v>
      </c>
      <c r="J10" s="9" t="s">
        <v>324</v>
      </c>
      <c r="K10" s="9">
        <v>0</v>
      </c>
      <c r="L10" s="9" t="s">
        <v>366</v>
      </c>
      <c r="M10" s="9"/>
      <c r="N10" s="9"/>
      <c r="O10" s="9"/>
      <c r="P10" s="9"/>
      <c r="Q10" s="15" t="s">
        <v>34</v>
      </c>
      <c r="R10" s="15" t="s">
        <v>21</v>
      </c>
      <c r="S10" s="15" t="s">
        <v>57</v>
      </c>
      <c r="T10" s="15" t="s">
        <v>44</v>
      </c>
      <c r="U10" s="15" t="s">
        <v>60</v>
      </c>
      <c r="V10" s="15" t="s">
        <v>20</v>
      </c>
      <c r="W10" s="15" t="s">
        <v>25</v>
      </c>
      <c r="X10" s="15" t="s">
        <v>6</v>
      </c>
      <c r="Y10" s="15" t="s">
        <v>0</v>
      </c>
      <c r="Z10" s="15" t="s">
        <v>65</v>
      </c>
      <c r="AA10" s="15" t="s">
        <v>12</v>
      </c>
      <c r="AB10" s="15"/>
      <c r="AC10" s="15"/>
      <c r="AD10" s="15"/>
      <c r="AE10" s="15"/>
      <c r="AF10" s="8" t="str">
        <f>VLOOKUP(Q10,$A$2:$B$41,2,FALSE)</f>
        <v>-1.23</v>
      </c>
      <c r="AG10" s="8" t="str">
        <f t="shared" si="0"/>
        <v>1.31</v>
      </c>
      <c r="AH10" s="8" t="str">
        <f t="shared" si="1"/>
        <v>1.06</v>
      </c>
      <c r="AI10" s="8" t="str">
        <f t="shared" si="2"/>
        <v>-2.5</v>
      </c>
      <c r="AJ10" s="8" t="str">
        <f t="shared" si="3"/>
        <v>0.01</v>
      </c>
      <c r="AK10" s="8" t="str">
        <f t="shared" si="4"/>
        <v>1.78</v>
      </c>
      <c r="AL10" s="8" t="str">
        <f t="shared" si="5"/>
        <v>1.09</v>
      </c>
      <c r="AM10" s="8" t="str">
        <f t="shared" si="6"/>
        <v>0.92</v>
      </c>
      <c r="AN10" s="8">
        <f t="shared" si="7"/>
        <v>3</v>
      </c>
      <c r="AO10" s="8">
        <f t="shared" si="8"/>
        <v>0</v>
      </c>
      <c r="AP10" s="8" t="str">
        <f t="shared" si="9"/>
        <v>1.39</v>
      </c>
      <c r="AQ10" s="8" t="e">
        <f t="shared" si="10"/>
        <v>#N/A</v>
      </c>
      <c r="AR10" s="8" t="e">
        <f t="shared" si="11"/>
        <v>#N/A</v>
      </c>
      <c r="AS10" s="8" t="e">
        <f t="shared" si="12"/>
        <v>#N/A</v>
      </c>
      <c r="AT10" s="8" t="e">
        <f t="shared" si="13"/>
        <v>#N/A</v>
      </c>
    </row>
    <row r="11" spans="1:46" x14ac:dyDescent="0.2">
      <c r="A11" s="1" t="s">
        <v>18</v>
      </c>
      <c r="B11" s="9" t="s">
        <v>211</v>
      </c>
      <c r="C11" s="9" t="s">
        <v>181</v>
      </c>
      <c r="D11" s="9" t="s">
        <v>331</v>
      </c>
      <c r="E11" s="9">
        <v>2</v>
      </c>
      <c r="F11" s="9">
        <v>3</v>
      </c>
      <c r="G11" s="9" t="s">
        <v>307</v>
      </c>
      <c r="H11" s="9" t="s">
        <v>530</v>
      </c>
      <c r="I11" s="9" t="s">
        <v>311</v>
      </c>
      <c r="J11" s="9" t="s">
        <v>257</v>
      </c>
      <c r="K11" s="9" t="s">
        <v>596</v>
      </c>
      <c r="L11" s="9" t="s">
        <v>385</v>
      </c>
      <c r="M11" s="9"/>
      <c r="N11" s="9"/>
      <c r="O11" s="9"/>
      <c r="P11" s="9"/>
      <c r="Q11" s="15" t="s">
        <v>62</v>
      </c>
      <c r="R11" s="15" t="s">
        <v>16</v>
      </c>
      <c r="S11" s="15" t="s">
        <v>55</v>
      </c>
      <c r="T11" s="15" t="s">
        <v>27</v>
      </c>
      <c r="U11" s="15" t="s">
        <v>35</v>
      </c>
      <c r="V11" s="15" t="s">
        <v>53</v>
      </c>
      <c r="W11" s="15" t="s">
        <v>35</v>
      </c>
      <c r="X11" s="15" t="s">
        <v>14</v>
      </c>
      <c r="Y11" s="15" t="s">
        <v>23</v>
      </c>
      <c r="Z11" s="15" t="s">
        <v>2</v>
      </c>
      <c r="AA11" s="15" t="s">
        <v>42</v>
      </c>
      <c r="AB11" s="15"/>
      <c r="AC11" s="15"/>
      <c r="AD11" s="15"/>
      <c r="AE11" s="15"/>
      <c r="AF11" s="8" t="str">
        <f>VLOOKUP(Q11,$A$2:$B$41,2,FALSE)</f>
        <v>1.45</v>
      </c>
      <c r="AG11" s="8" t="str">
        <f t="shared" si="0"/>
        <v>2.18</v>
      </c>
      <c r="AH11" s="8" t="str">
        <f t="shared" si="1"/>
        <v>0.81</v>
      </c>
      <c r="AI11" s="8">
        <f t="shared" si="2"/>
        <v>3</v>
      </c>
      <c r="AJ11" s="8" t="str">
        <f t="shared" si="3"/>
        <v>-1.07</v>
      </c>
      <c r="AK11" s="8" t="str">
        <f t="shared" si="4"/>
        <v>-0.03</v>
      </c>
      <c r="AL11" s="8" t="str">
        <f t="shared" si="5"/>
        <v>1.09</v>
      </c>
      <c r="AM11" s="8" t="str">
        <f t="shared" si="6"/>
        <v>0.92</v>
      </c>
      <c r="AN11" s="8" t="str">
        <f t="shared" si="7"/>
        <v>2.62</v>
      </c>
      <c r="AO11" s="8">
        <f t="shared" si="8"/>
        <v>0</v>
      </c>
      <c r="AP11" s="8" t="str">
        <f t="shared" si="9"/>
        <v>1.06</v>
      </c>
      <c r="AQ11" s="8" t="e">
        <f t="shared" si="10"/>
        <v>#N/A</v>
      </c>
      <c r="AR11" s="8" t="e">
        <f t="shared" si="11"/>
        <v>#N/A</v>
      </c>
      <c r="AS11" s="8" t="e">
        <f t="shared" si="12"/>
        <v>#N/A</v>
      </c>
      <c r="AT11" s="8" t="e">
        <f t="shared" si="13"/>
        <v>#N/A</v>
      </c>
    </row>
    <row r="12" spans="1:46" x14ac:dyDescent="0.2">
      <c r="A12" s="1" t="s">
        <v>20</v>
      </c>
      <c r="B12" s="9">
        <v>3</v>
      </c>
      <c r="C12" s="9" t="s">
        <v>547</v>
      </c>
      <c r="D12" s="9" t="s">
        <v>505</v>
      </c>
      <c r="E12" s="9" t="s">
        <v>221</v>
      </c>
      <c r="F12" s="9" t="s">
        <v>179</v>
      </c>
      <c r="G12" s="9" t="s">
        <v>328</v>
      </c>
      <c r="H12" s="9" t="s">
        <v>537</v>
      </c>
      <c r="I12" s="9" t="s">
        <v>586</v>
      </c>
      <c r="J12" s="9">
        <v>3</v>
      </c>
      <c r="K12" s="9" t="s">
        <v>572</v>
      </c>
      <c r="L12" s="9" t="s">
        <v>307</v>
      </c>
      <c r="M12" s="9"/>
      <c r="N12" s="9"/>
      <c r="O12" s="9"/>
      <c r="P12" s="9"/>
      <c r="Q12" s="15" t="s">
        <v>23</v>
      </c>
      <c r="R12" s="15" t="s">
        <v>65</v>
      </c>
      <c r="S12" s="15" t="s">
        <v>61</v>
      </c>
      <c r="T12" s="15" t="s">
        <v>0</v>
      </c>
      <c r="U12" s="15" t="s">
        <v>23</v>
      </c>
      <c r="V12" s="15" t="s">
        <v>42</v>
      </c>
      <c r="W12" s="15" t="s">
        <v>37</v>
      </c>
      <c r="X12" s="15" t="s">
        <v>8</v>
      </c>
      <c r="Y12" s="15" t="s">
        <v>62</v>
      </c>
      <c r="Z12" s="15" t="s">
        <v>42</v>
      </c>
      <c r="AA12" s="15" t="s">
        <v>50</v>
      </c>
      <c r="AB12" s="15"/>
      <c r="AC12" s="15"/>
      <c r="AD12" s="15"/>
      <c r="AE12" s="15"/>
      <c r="AF12" s="8" t="str">
        <f>VLOOKUP(Q12,$A$2:$B$41,2,FALSE)</f>
        <v>2.26</v>
      </c>
      <c r="AG12" s="8" t="str">
        <f t="shared" si="0"/>
        <v>2.62</v>
      </c>
      <c r="AH12" s="8" t="str">
        <f t="shared" si="1"/>
        <v>0.87</v>
      </c>
      <c r="AI12" s="8">
        <f t="shared" si="2"/>
        <v>3</v>
      </c>
      <c r="AJ12" s="8" t="str">
        <f t="shared" si="3"/>
        <v>1.07</v>
      </c>
      <c r="AK12" s="8" t="str">
        <f t="shared" si="4"/>
        <v>-0.85</v>
      </c>
      <c r="AL12" s="8" t="str">
        <f t="shared" si="5"/>
        <v>1.09</v>
      </c>
      <c r="AM12" s="8" t="str">
        <f t="shared" si="6"/>
        <v>0.92</v>
      </c>
      <c r="AN12" s="8" t="str">
        <f t="shared" si="7"/>
        <v>2.74</v>
      </c>
      <c r="AO12" s="8">
        <f t="shared" si="8"/>
        <v>0</v>
      </c>
      <c r="AP12" s="8" t="str">
        <f t="shared" si="9"/>
        <v>-0.73</v>
      </c>
      <c r="AQ12" s="8" t="e">
        <f t="shared" si="10"/>
        <v>#N/A</v>
      </c>
      <c r="AR12" s="8" t="e">
        <f t="shared" si="11"/>
        <v>#N/A</v>
      </c>
      <c r="AS12" s="8" t="e">
        <f t="shared" si="12"/>
        <v>#N/A</v>
      </c>
      <c r="AT12" s="8" t="e">
        <f t="shared" si="13"/>
        <v>#N/A</v>
      </c>
    </row>
    <row r="13" spans="1:46" x14ac:dyDescent="0.2">
      <c r="A13" s="1" t="s">
        <v>21</v>
      </c>
      <c r="B13" s="9" t="s">
        <v>386</v>
      </c>
      <c r="C13" s="9" t="s">
        <v>543</v>
      </c>
      <c r="D13" s="9" t="s">
        <v>348</v>
      </c>
      <c r="E13" s="9" t="s">
        <v>208</v>
      </c>
      <c r="F13" s="9" t="s">
        <v>79</v>
      </c>
      <c r="G13" s="9" t="s">
        <v>314</v>
      </c>
      <c r="H13" s="9" t="s">
        <v>421</v>
      </c>
      <c r="I13" s="9" t="s">
        <v>274</v>
      </c>
      <c r="J13" s="9" t="s">
        <v>431</v>
      </c>
      <c r="K13" s="9" t="s">
        <v>73</v>
      </c>
      <c r="L13" s="9" t="s">
        <v>461</v>
      </c>
      <c r="M13" s="9"/>
      <c r="N13" s="9"/>
      <c r="O13" s="9"/>
      <c r="P13" s="9"/>
      <c r="Q13" s="15" t="s">
        <v>8</v>
      </c>
      <c r="R13" s="15" t="s">
        <v>23</v>
      </c>
      <c r="S13" s="15" t="s">
        <v>41</v>
      </c>
      <c r="T13" s="15" t="s">
        <v>34</v>
      </c>
      <c r="U13" s="15" t="s">
        <v>58</v>
      </c>
      <c r="V13" s="15" t="s">
        <v>61</v>
      </c>
      <c r="W13" s="15" t="s">
        <v>12</v>
      </c>
      <c r="X13" s="15" t="s">
        <v>20</v>
      </c>
      <c r="Y13" s="15" t="s">
        <v>48</v>
      </c>
      <c r="Z13" s="15" t="s">
        <v>58</v>
      </c>
      <c r="AA13" s="15" t="s">
        <v>52</v>
      </c>
      <c r="AB13" s="15"/>
      <c r="AC13" s="15"/>
      <c r="AD13" s="15"/>
      <c r="AE13" s="15"/>
      <c r="AF13" s="8" t="str">
        <f>VLOOKUP(Q13,$A$2:$B$41,2,FALSE)</f>
        <v>2.26</v>
      </c>
      <c r="AG13" s="8" t="str">
        <f t="shared" si="0"/>
        <v>2.62</v>
      </c>
      <c r="AH13" s="8" t="str">
        <f t="shared" si="1"/>
        <v>0.78</v>
      </c>
      <c r="AI13" s="8" t="str">
        <f t="shared" si="2"/>
        <v>-2.57</v>
      </c>
      <c r="AJ13" s="8" t="str">
        <f t="shared" si="3"/>
        <v>0.01</v>
      </c>
      <c r="AK13" s="8" t="str">
        <f t="shared" si="4"/>
        <v>-0.01</v>
      </c>
      <c r="AL13" s="8" t="str">
        <f t="shared" si="5"/>
        <v>1.49</v>
      </c>
      <c r="AM13" s="8" t="str">
        <f t="shared" si="6"/>
        <v>1.25</v>
      </c>
      <c r="AN13" s="8" t="str">
        <f t="shared" si="7"/>
        <v>2.6</v>
      </c>
      <c r="AO13" s="8">
        <f t="shared" si="8"/>
        <v>0</v>
      </c>
      <c r="AP13" s="8" t="str">
        <f t="shared" si="9"/>
        <v>-1.01</v>
      </c>
      <c r="AQ13" s="8" t="e">
        <f t="shared" si="10"/>
        <v>#N/A</v>
      </c>
      <c r="AR13" s="8" t="e">
        <f t="shared" si="11"/>
        <v>#N/A</v>
      </c>
      <c r="AS13" s="8" t="e">
        <f t="shared" si="12"/>
        <v>#N/A</v>
      </c>
      <c r="AT13" s="8" t="e">
        <f t="shared" si="13"/>
        <v>#N/A</v>
      </c>
    </row>
    <row r="14" spans="1:46" x14ac:dyDescent="0.2">
      <c r="A14" s="1" t="s">
        <v>23</v>
      </c>
      <c r="B14" s="9" t="s">
        <v>69</v>
      </c>
      <c r="C14" s="9" t="s">
        <v>230</v>
      </c>
      <c r="D14" s="9" t="s">
        <v>331</v>
      </c>
      <c r="E14" s="9" t="s">
        <v>469</v>
      </c>
      <c r="F14" s="9" t="s">
        <v>241</v>
      </c>
      <c r="G14" s="9" t="s">
        <v>307</v>
      </c>
      <c r="H14" s="9" t="s">
        <v>91</v>
      </c>
      <c r="I14" s="9" t="s">
        <v>17</v>
      </c>
      <c r="J14" s="9" t="s">
        <v>230</v>
      </c>
      <c r="K14" s="9">
        <v>0</v>
      </c>
      <c r="L14" s="9" t="s">
        <v>158</v>
      </c>
      <c r="M14" s="9"/>
      <c r="N14" s="9"/>
      <c r="O14" s="9"/>
      <c r="P14" s="9"/>
      <c r="Q14" s="15" t="s">
        <v>10</v>
      </c>
      <c r="R14" s="15" t="s">
        <v>45</v>
      </c>
      <c r="S14" s="15" t="s">
        <v>65</v>
      </c>
      <c r="T14" s="15" t="s">
        <v>6</v>
      </c>
      <c r="U14" s="15" t="s">
        <v>39</v>
      </c>
      <c r="V14" s="15" t="s">
        <v>58</v>
      </c>
      <c r="W14" s="15" t="s">
        <v>61</v>
      </c>
      <c r="X14" s="15" t="s">
        <v>39</v>
      </c>
      <c r="Y14" s="15" t="s">
        <v>16</v>
      </c>
      <c r="Z14" s="15" t="s">
        <v>23</v>
      </c>
      <c r="AA14" s="15" t="s">
        <v>6</v>
      </c>
      <c r="AB14" s="15"/>
      <c r="AC14" s="15"/>
      <c r="AD14" s="15"/>
      <c r="AE14" s="15"/>
      <c r="AF14" s="8" t="str">
        <f>VLOOKUP(Q14,$A$2:$B$41,2,FALSE)</f>
        <v>2.26</v>
      </c>
      <c r="AG14" s="8" t="str">
        <f t="shared" si="0"/>
        <v>2.28</v>
      </c>
      <c r="AH14" s="8" t="str">
        <f t="shared" si="1"/>
        <v>0.88</v>
      </c>
      <c r="AI14" s="8" t="str">
        <f t="shared" si="2"/>
        <v>0.02</v>
      </c>
      <c r="AJ14" s="8" t="str">
        <f t="shared" si="3"/>
        <v>-2.55</v>
      </c>
      <c r="AK14" s="8" t="str">
        <f t="shared" si="4"/>
        <v>-0.01</v>
      </c>
      <c r="AL14" s="8" t="str">
        <f t="shared" si="5"/>
        <v>1.3</v>
      </c>
      <c r="AM14" s="8" t="str">
        <f t="shared" si="6"/>
        <v>0.79</v>
      </c>
      <c r="AN14" s="8" t="str">
        <f t="shared" si="7"/>
        <v>2.72</v>
      </c>
      <c r="AO14" s="8">
        <f t="shared" si="8"/>
        <v>0</v>
      </c>
      <c r="AP14" s="8" t="str">
        <f t="shared" si="9"/>
        <v>-1.01</v>
      </c>
      <c r="AQ14" s="8" t="e">
        <f t="shared" si="10"/>
        <v>#N/A</v>
      </c>
      <c r="AR14" s="8" t="e">
        <f t="shared" si="11"/>
        <v>#N/A</v>
      </c>
      <c r="AS14" s="8" t="e">
        <f t="shared" si="12"/>
        <v>#N/A</v>
      </c>
      <c r="AT14" s="8" t="e">
        <f t="shared" si="13"/>
        <v>#N/A</v>
      </c>
    </row>
    <row r="15" spans="1:46" x14ac:dyDescent="0.2">
      <c r="A15" s="1" t="s">
        <v>25</v>
      </c>
      <c r="B15" s="9" t="s">
        <v>211</v>
      </c>
      <c r="C15" s="9" t="s">
        <v>509</v>
      </c>
      <c r="D15" s="9" t="s">
        <v>583</v>
      </c>
      <c r="E15" s="9" t="s">
        <v>242</v>
      </c>
      <c r="F15" s="9" t="s">
        <v>219</v>
      </c>
      <c r="G15" s="9" t="s">
        <v>188</v>
      </c>
      <c r="H15" s="9" t="s">
        <v>105</v>
      </c>
      <c r="I15" s="9">
        <v>1</v>
      </c>
      <c r="J15" s="9" t="s">
        <v>273</v>
      </c>
      <c r="K15" s="9" t="s">
        <v>319</v>
      </c>
      <c r="L15" s="9" t="s">
        <v>385</v>
      </c>
      <c r="M15" s="9"/>
      <c r="N15" s="9"/>
      <c r="O15" s="9"/>
      <c r="P15" s="9"/>
      <c r="Q15" s="15" t="s">
        <v>41</v>
      </c>
      <c r="R15" s="15" t="s">
        <v>25</v>
      </c>
      <c r="S15" s="15" t="s">
        <v>37</v>
      </c>
      <c r="T15" s="15" t="s">
        <v>37</v>
      </c>
      <c r="U15" s="15" t="s">
        <v>16</v>
      </c>
      <c r="V15" s="15" t="s">
        <v>10</v>
      </c>
      <c r="W15" s="15" t="s">
        <v>16</v>
      </c>
      <c r="X15" s="15" t="s">
        <v>35</v>
      </c>
      <c r="Y15" s="15" t="s">
        <v>10</v>
      </c>
      <c r="Z15" s="15" t="s">
        <v>63</v>
      </c>
      <c r="AA15" s="15" t="s">
        <v>8</v>
      </c>
      <c r="AB15" s="15"/>
      <c r="AC15" s="15"/>
      <c r="AD15" s="15"/>
      <c r="AE15" s="15"/>
      <c r="AF15" s="8" t="str">
        <f>VLOOKUP(Q15,$A$2:$B$41,2,FALSE)</f>
        <v>-2.66</v>
      </c>
      <c r="AG15" s="8" t="str">
        <f t="shared" si="0"/>
        <v>2.85</v>
      </c>
      <c r="AH15" s="8" t="str">
        <f t="shared" si="1"/>
        <v>0.81</v>
      </c>
      <c r="AI15" s="8">
        <f t="shared" si="2"/>
        <v>-3</v>
      </c>
      <c r="AJ15" s="8" t="str">
        <f t="shared" si="3"/>
        <v>2.26</v>
      </c>
      <c r="AK15" s="8" t="str">
        <f t="shared" si="4"/>
        <v>2.45</v>
      </c>
      <c r="AL15" s="8">
        <f t="shared" si="5"/>
        <v>2</v>
      </c>
      <c r="AM15" s="8" t="str">
        <f t="shared" si="6"/>
        <v>0.63</v>
      </c>
      <c r="AN15" s="8" t="str">
        <f t="shared" si="7"/>
        <v>2.78</v>
      </c>
      <c r="AO15" s="8">
        <f t="shared" si="8"/>
        <v>0</v>
      </c>
      <c r="AP15" s="8" t="str">
        <f t="shared" si="9"/>
        <v>0.67</v>
      </c>
      <c r="AQ15" s="8" t="e">
        <f t="shared" si="10"/>
        <v>#N/A</v>
      </c>
      <c r="AR15" s="8" t="e">
        <f t="shared" si="11"/>
        <v>#N/A</v>
      </c>
      <c r="AS15" s="8" t="e">
        <f t="shared" si="12"/>
        <v>#N/A</v>
      </c>
      <c r="AT15" s="8" t="e">
        <f t="shared" si="13"/>
        <v>#N/A</v>
      </c>
    </row>
    <row r="16" spans="1:46" x14ac:dyDescent="0.2">
      <c r="A16" s="1" t="s">
        <v>27</v>
      </c>
      <c r="B16" s="9">
        <v>3</v>
      </c>
      <c r="C16" s="9" t="s">
        <v>543</v>
      </c>
      <c r="D16" s="9" t="s">
        <v>321</v>
      </c>
      <c r="E16" s="9">
        <v>3</v>
      </c>
      <c r="F16" s="9">
        <v>3</v>
      </c>
      <c r="G16" s="9" t="s">
        <v>386</v>
      </c>
      <c r="H16" s="9" t="s">
        <v>483</v>
      </c>
      <c r="I16" s="9" t="s">
        <v>137</v>
      </c>
      <c r="J16" s="9" t="s">
        <v>431</v>
      </c>
      <c r="K16" s="9" t="s">
        <v>522</v>
      </c>
      <c r="L16" s="9" t="s">
        <v>143</v>
      </c>
      <c r="M16" s="9"/>
      <c r="N16" s="9"/>
      <c r="O16" s="9"/>
      <c r="P16" s="9"/>
      <c r="Q16" s="15" t="s">
        <v>65</v>
      </c>
      <c r="R16" s="15" t="s">
        <v>44</v>
      </c>
      <c r="S16" s="15" t="s">
        <v>31</v>
      </c>
      <c r="T16" s="15" t="s">
        <v>31</v>
      </c>
      <c r="U16" s="15" t="s">
        <v>55</v>
      </c>
      <c r="V16" s="15" t="s">
        <v>41</v>
      </c>
      <c r="W16" s="15" t="s">
        <v>60</v>
      </c>
      <c r="X16" s="15" t="s">
        <v>16</v>
      </c>
      <c r="Y16" s="15" t="s">
        <v>41</v>
      </c>
      <c r="Z16" s="15" t="s">
        <v>59</v>
      </c>
      <c r="AA16" s="15" t="s">
        <v>34</v>
      </c>
      <c r="AB16" s="15"/>
      <c r="AC16" s="15"/>
      <c r="AD16" s="15"/>
      <c r="AE16" s="15"/>
      <c r="AF16" s="8" t="str">
        <f>VLOOKUP(Q16,$A$2:$B$41,2,FALSE)</f>
        <v>1.7</v>
      </c>
      <c r="AG16" s="8" t="str">
        <f t="shared" si="0"/>
        <v>2.66</v>
      </c>
      <c r="AH16" s="8" t="str">
        <f t="shared" si="1"/>
        <v>0.73</v>
      </c>
      <c r="AI16" s="8">
        <f t="shared" si="2"/>
        <v>-3</v>
      </c>
      <c r="AJ16" s="8" t="str">
        <f t="shared" si="3"/>
        <v>-2.99</v>
      </c>
      <c r="AK16" s="8" t="str">
        <f t="shared" si="4"/>
        <v>-0.93</v>
      </c>
      <c r="AL16" s="8" t="str">
        <f t="shared" si="5"/>
        <v>0.7</v>
      </c>
      <c r="AM16" s="8" t="str">
        <f t="shared" si="6"/>
        <v>1.67</v>
      </c>
      <c r="AN16" s="8" t="str">
        <f t="shared" si="7"/>
        <v>2.87</v>
      </c>
      <c r="AO16" s="8">
        <f t="shared" si="8"/>
        <v>0</v>
      </c>
      <c r="AP16" s="8" t="str">
        <f t="shared" si="9"/>
        <v>-1.54</v>
      </c>
      <c r="AQ16" s="8" t="e">
        <f t="shared" si="10"/>
        <v>#N/A</v>
      </c>
      <c r="AR16" s="8" t="e">
        <f t="shared" si="11"/>
        <v>#N/A</v>
      </c>
      <c r="AS16" s="8" t="e">
        <f t="shared" si="12"/>
        <v>#N/A</v>
      </c>
      <c r="AT16" s="8" t="e">
        <f t="shared" si="13"/>
        <v>#N/A</v>
      </c>
    </row>
    <row r="17" spans="1:46" x14ac:dyDescent="0.2">
      <c r="A17" s="1" t="s">
        <v>29</v>
      </c>
      <c r="B17" s="9" t="s">
        <v>434</v>
      </c>
      <c r="C17" s="9" t="s">
        <v>181</v>
      </c>
      <c r="D17" s="9" t="s">
        <v>623</v>
      </c>
      <c r="E17" s="9" t="s">
        <v>332</v>
      </c>
      <c r="F17" s="9" t="s">
        <v>81</v>
      </c>
      <c r="G17" s="9" t="s">
        <v>81</v>
      </c>
      <c r="H17" s="9" t="s">
        <v>131</v>
      </c>
      <c r="I17" s="9" t="s">
        <v>332</v>
      </c>
      <c r="J17" s="9" t="s">
        <v>509</v>
      </c>
      <c r="K17" s="9">
        <v>0</v>
      </c>
      <c r="L17" s="9" t="s">
        <v>290</v>
      </c>
      <c r="M17" s="9"/>
      <c r="N17" s="9"/>
      <c r="O17" s="9"/>
      <c r="P17" s="9"/>
      <c r="Q17" s="15" t="s">
        <v>0</v>
      </c>
      <c r="R17" s="15" t="s">
        <v>58</v>
      </c>
      <c r="S17" s="15" t="s">
        <v>16</v>
      </c>
      <c r="T17" s="15" t="s">
        <v>61</v>
      </c>
      <c r="U17" s="15" t="s">
        <v>61</v>
      </c>
      <c r="V17" s="15" t="s">
        <v>45</v>
      </c>
      <c r="W17" s="15" t="s">
        <v>62</v>
      </c>
      <c r="X17" s="15" t="s">
        <v>48</v>
      </c>
      <c r="Y17" s="15" t="s">
        <v>39</v>
      </c>
      <c r="Z17" s="15" t="s">
        <v>57</v>
      </c>
      <c r="AA17" s="15" t="s">
        <v>23</v>
      </c>
      <c r="AB17" s="15"/>
      <c r="AC17" s="15"/>
      <c r="AD17" s="15"/>
      <c r="AE17" s="15"/>
      <c r="AF17" s="8" t="str">
        <f>VLOOKUP(Q17,$A$2:$B$41,2,FALSE)</f>
        <v>2.48</v>
      </c>
      <c r="AG17" s="8" t="str">
        <f t="shared" si="0"/>
        <v>2.66</v>
      </c>
      <c r="AH17" s="8" t="str">
        <f t="shared" si="1"/>
        <v>0.81</v>
      </c>
      <c r="AI17" s="8" t="str">
        <f t="shared" si="2"/>
        <v>0.03</v>
      </c>
      <c r="AJ17" s="8" t="str">
        <f t="shared" si="3"/>
        <v>0.03</v>
      </c>
      <c r="AK17" s="8" t="str">
        <f t="shared" si="4"/>
        <v>-1.06</v>
      </c>
      <c r="AL17" s="8" t="str">
        <f t="shared" si="5"/>
        <v>0.4</v>
      </c>
      <c r="AM17" s="8" t="str">
        <f t="shared" si="6"/>
        <v>1.18</v>
      </c>
      <c r="AN17" s="8" t="str">
        <f t="shared" si="7"/>
        <v>2.93</v>
      </c>
      <c r="AO17" s="8">
        <f t="shared" si="8"/>
        <v>0</v>
      </c>
      <c r="AP17" s="8" t="str">
        <f t="shared" si="9"/>
        <v>0.34</v>
      </c>
      <c r="AQ17" s="8" t="e">
        <f t="shared" si="10"/>
        <v>#N/A</v>
      </c>
      <c r="AR17" s="8" t="e">
        <f t="shared" si="11"/>
        <v>#N/A</v>
      </c>
      <c r="AS17" s="8" t="e">
        <f t="shared" si="12"/>
        <v>#N/A</v>
      </c>
      <c r="AT17" s="8" t="e">
        <f t="shared" si="13"/>
        <v>#N/A</v>
      </c>
    </row>
    <row r="18" spans="1:46" x14ac:dyDescent="0.2">
      <c r="A18" s="2" t="s">
        <v>31</v>
      </c>
      <c r="B18" s="10" t="s">
        <v>419</v>
      </c>
      <c r="C18" s="10" t="s">
        <v>81</v>
      </c>
      <c r="D18" s="10" t="s">
        <v>414</v>
      </c>
      <c r="E18" s="10">
        <v>-3</v>
      </c>
      <c r="F18" s="10">
        <v>-3</v>
      </c>
      <c r="G18" s="10" t="s">
        <v>71</v>
      </c>
      <c r="H18" s="10" t="s">
        <v>463</v>
      </c>
      <c r="I18" s="10" t="s">
        <v>489</v>
      </c>
      <c r="J18" s="10" t="s">
        <v>431</v>
      </c>
      <c r="K18" s="10" t="s">
        <v>373</v>
      </c>
      <c r="L18" s="10" t="s">
        <v>631</v>
      </c>
      <c r="M18" s="10"/>
      <c r="N18" s="10"/>
      <c r="O18" s="10"/>
      <c r="P18" s="10"/>
      <c r="Q18" s="15" t="s">
        <v>29</v>
      </c>
      <c r="R18" s="15" t="s">
        <v>35</v>
      </c>
      <c r="S18" s="15" t="s">
        <v>50</v>
      </c>
      <c r="T18" s="15" t="s">
        <v>53</v>
      </c>
      <c r="U18" s="15" t="s">
        <v>44</v>
      </c>
      <c r="V18" s="15" t="s">
        <v>21</v>
      </c>
      <c r="W18" s="15" t="s">
        <v>10</v>
      </c>
      <c r="X18" s="15" t="s">
        <v>27</v>
      </c>
      <c r="Y18" s="15" t="s">
        <v>32</v>
      </c>
      <c r="Z18" s="15" t="s">
        <v>8</v>
      </c>
      <c r="AA18" s="15" t="s">
        <v>48</v>
      </c>
      <c r="AB18" s="15"/>
      <c r="AC18" s="15"/>
      <c r="AD18" s="15"/>
      <c r="AE18" s="15"/>
      <c r="AF18" s="8" t="str">
        <f>VLOOKUP(Q18,$A$2:$B$41,2,FALSE)</f>
        <v>2.48</v>
      </c>
      <c r="AG18" s="8" t="str">
        <f t="shared" si="0"/>
        <v>2.66</v>
      </c>
      <c r="AH18" s="8" t="str">
        <f t="shared" si="1"/>
        <v>0.73</v>
      </c>
      <c r="AI18" s="8" t="str">
        <f t="shared" si="2"/>
        <v>0.03</v>
      </c>
      <c r="AJ18" s="8">
        <f t="shared" si="3"/>
        <v>-3</v>
      </c>
      <c r="AK18" s="8" t="str">
        <f t="shared" si="4"/>
        <v>2.14</v>
      </c>
      <c r="AL18" s="8" t="str">
        <f t="shared" si="5"/>
        <v>2.57</v>
      </c>
      <c r="AM18" s="8" t="str">
        <f t="shared" si="6"/>
        <v>2.02</v>
      </c>
      <c r="AN18" s="8" t="str">
        <f t="shared" si="7"/>
        <v>2.84</v>
      </c>
      <c r="AO18" s="8">
        <f t="shared" si="8"/>
        <v>1</v>
      </c>
      <c r="AP18" s="8" t="str">
        <f t="shared" si="9"/>
        <v>0.34</v>
      </c>
      <c r="AQ18" s="8" t="e">
        <f t="shared" si="10"/>
        <v>#N/A</v>
      </c>
      <c r="AR18" s="8" t="e">
        <f t="shared" si="11"/>
        <v>#N/A</v>
      </c>
      <c r="AS18" s="8" t="e">
        <f t="shared" si="12"/>
        <v>#N/A</v>
      </c>
      <c r="AT18" s="8" t="e">
        <f t="shared" si="13"/>
        <v>#N/A</v>
      </c>
    </row>
    <row r="19" spans="1:46" x14ac:dyDescent="0.2">
      <c r="A19" s="2" t="s">
        <v>32</v>
      </c>
      <c r="B19" s="10" t="s">
        <v>438</v>
      </c>
      <c r="C19" s="10" t="s">
        <v>386</v>
      </c>
      <c r="D19" s="10" t="s">
        <v>331</v>
      </c>
      <c r="E19" s="10" t="s">
        <v>15</v>
      </c>
      <c r="F19" s="10">
        <v>0</v>
      </c>
      <c r="G19" s="10" t="s">
        <v>104</v>
      </c>
      <c r="H19" s="10" t="s">
        <v>266</v>
      </c>
      <c r="I19" s="10" t="s">
        <v>113</v>
      </c>
      <c r="J19" s="10" t="s">
        <v>257</v>
      </c>
      <c r="K19" s="10" t="s">
        <v>558</v>
      </c>
      <c r="L19" s="10" t="s">
        <v>468</v>
      </c>
      <c r="M19" s="10"/>
      <c r="N19" s="10"/>
      <c r="O19" s="10"/>
      <c r="P19" s="10"/>
      <c r="Q19" s="15" t="s">
        <v>20</v>
      </c>
      <c r="R19" s="15" t="s">
        <v>59</v>
      </c>
      <c r="S19" s="15" t="s">
        <v>21</v>
      </c>
      <c r="T19" s="15" t="s">
        <v>55</v>
      </c>
      <c r="U19" s="15" t="s">
        <v>29</v>
      </c>
      <c r="V19" s="15" t="s">
        <v>39</v>
      </c>
      <c r="W19" s="15" t="s">
        <v>8</v>
      </c>
      <c r="X19" s="15" t="s">
        <v>21</v>
      </c>
      <c r="Y19" s="15" t="s">
        <v>8</v>
      </c>
      <c r="Z19" s="15" t="s">
        <v>34</v>
      </c>
      <c r="AA19" s="15" t="s">
        <v>31</v>
      </c>
      <c r="AB19" s="15"/>
      <c r="AC19" s="15"/>
      <c r="AD19" s="15"/>
      <c r="AE19" s="15"/>
      <c r="AF19" s="8">
        <f>VLOOKUP(Q19,$A$2:$B$41,2,FALSE)</f>
        <v>3</v>
      </c>
      <c r="AG19" s="8" t="str">
        <f t="shared" si="0"/>
        <v>2.66</v>
      </c>
      <c r="AH19" s="8" t="str">
        <f t="shared" si="1"/>
        <v>0.85</v>
      </c>
      <c r="AI19" s="8">
        <f t="shared" si="2"/>
        <v>-3</v>
      </c>
      <c r="AJ19" s="8" t="str">
        <f t="shared" si="3"/>
        <v>2.1</v>
      </c>
      <c r="AK19" s="8" t="str">
        <f t="shared" si="4"/>
        <v>-0.14</v>
      </c>
      <c r="AL19" s="8" t="str">
        <f t="shared" si="5"/>
        <v>2.69</v>
      </c>
      <c r="AM19" s="8" t="str">
        <f t="shared" si="6"/>
        <v>2.19</v>
      </c>
      <c r="AN19" s="8" t="str">
        <f t="shared" si="7"/>
        <v>2.75</v>
      </c>
      <c r="AO19" s="8" t="str">
        <f t="shared" si="8"/>
        <v>0.85</v>
      </c>
      <c r="AP19" s="8" t="str">
        <f t="shared" si="9"/>
        <v>-2.62</v>
      </c>
      <c r="AQ19" s="8" t="e">
        <f t="shared" si="10"/>
        <v>#N/A</v>
      </c>
      <c r="AR19" s="8" t="e">
        <f t="shared" si="11"/>
        <v>#N/A</v>
      </c>
      <c r="AS19" s="8" t="e">
        <f t="shared" si="12"/>
        <v>#N/A</v>
      </c>
      <c r="AT19" s="8" t="e">
        <f t="shared" si="13"/>
        <v>#N/A</v>
      </c>
    </row>
    <row r="20" spans="1:46" x14ac:dyDescent="0.2">
      <c r="A20" s="2" t="s">
        <v>34</v>
      </c>
      <c r="B20" s="10" t="s">
        <v>419</v>
      </c>
      <c r="C20" s="10" t="s">
        <v>181</v>
      </c>
      <c r="D20" s="10" t="s">
        <v>17</v>
      </c>
      <c r="E20" s="10" t="s">
        <v>237</v>
      </c>
      <c r="F20" s="10">
        <v>-3</v>
      </c>
      <c r="G20" s="10" t="s">
        <v>598</v>
      </c>
      <c r="H20" s="10" t="s">
        <v>615</v>
      </c>
      <c r="I20" s="10" t="s">
        <v>618</v>
      </c>
      <c r="J20" s="10" t="s">
        <v>471</v>
      </c>
      <c r="K20" s="10" t="s">
        <v>348</v>
      </c>
      <c r="L20" s="10" t="s">
        <v>416</v>
      </c>
      <c r="M20" s="10"/>
      <c r="N20" s="10"/>
      <c r="O20" s="10"/>
      <c r="P20" s="10"/>
      <c r="Q20" s="15" t="s">
        <v>27</v>
      </c>
      <c r="R20" s="15" t="s">
        <v>6</v>
      </c>
      <c r="S20" s="15" t="s">
        <v>39</v>
      </c>
      <c r="T20" s="15" t="s">
        <v>63</v>
      </c>
      <c r="U20" s="15" t="s">
        <v>47</v>
      </c>
      <c r="V20" s="15" t="s">
        <v>34</v>
      </c>
      <c r="W20" s="15" t="s">
        <v>63</v>
      </c>
      <c r="X20" s="15" t="s">
        <v>52</v>
      </c>
      <c r="Y20" s="15" t="s">
        <v>44</v>
      </c>
      <c r="Z20" s="15" t="s">
        <v>45</v>
      </c>
      <c r="AA20" s="15" t="s">
        <v>65</v>
      </c>
      <c r="AB20" s="15"/>
      <c r="AC20" s="15"/>
      <c r="AD20" s="15"/>
      <c r="AE20" s="15"/>
      <c r="AF20" s="8">
        <f>VLOOKUP(Q20,$A$2:$B$41,2,FALSE)</f>
        <v>3</v>
      </c>
      <c r="AG20" s="8" t="str">
        <f t="shared" si="0"/>
        <v>2.66</v>
      </c>
      <c r="AH20" s="8" t="str">
        <f t="shared" si="1"/>
        <v>0.77</v>
      </c>
      <c r="AI20" s="8" t="str">
        <f t="shared" si="2"/>
        <v>0.03</v>
      </c>
      <c r="AJ20" s="8" t="str">
        <f t="shared" si="3"/>
        <v>-2.99</v>
      </c>
      <c r="AK20" s="8" t="str">
        <f t="shared" si="4"/>
        <v>-0.43</v>
      </c>
      <c r="AL20" s="8" t="str">
        <f t="shared" si="5"/>
        <v>0.35</v>
      </c>
      <c r="AM20" s="8" t="str">
        <f t="shared" si="6"/>
        <v>2.47</v>
      </c>
      <c r="AN20" s="8" t="str">
        <f t="shared" si="7"/>
        <v>2.69</v>
      </c>
      <c r="AO20" s="8" t="str">
        <f t="shared" si="8"/>
        <v>-1.99</v>
      </c>
      <c r="AP20" s="8" t="str">
        <f t="shared" si="9"/>
        <v>1.06</v>
      </c>
      <c r="AQ20" s="8" t="e">
        <f t="shared" si="10"/>
        <v>#N/A</v>
      </c>
      <c r="AR20" s="8" t="e">
        <f t="shared" si="11"/>
        <v>#N/A</v>
      </c>
      <c r="AS20" s="8" t="e">
        <f t="shared" si="12"/>
        <v>#N/A</v>
      </c>
      <c r="AT20" s="8" t="e">
        <f t="shared" si="13"/>
        <v>#N/A</v>
      </c>
    </row>
    <row r="21" spans="1:46" x14ac:dyDescent="0.2">
      <c r="A21" s="2" t="s">
        <v>35</v>
      </c>
      <c r="B21" s="10" t="s">
        <v>357</v>
      </c>
      <c r="C21" s="10" t="s">
        <v>181</v>
      </c>
      <c r="D21" s="10" t="s">
        <v>359</v>
      </c>
      <c r="E21" s="10">
        <v>-1</v>
      </c>
      <c r="F21" s="10" t="s">
        <v>223</v>
      </c>
      <c r="G21" s="10" t="s">
        <v>241</v>
      </c>
      <c r="H21" s="10" t="s">
        <v>105</v>
      </c>
      <c r="I21" s="10" t="s">
        <v>13</v>
      </c>
      <c r="J21" s="10" t="s">
        <v>206</v>
      </c>
      <c r="K21" s="10">
        <v>-3</v>
      </c>
      <c r="L21" s="10" t="s">
        <v>468</v>
      </c>
      <c r="M21" s="10"/>
      <c r="N21" s="10"/>
      <c r="O21" s="10"/>
      <c r="P21" s="10"/>
      <c r="Q21" s="15" t="s">
        <v>32</v>
      </c>
      <c r="R21" s="15" t="s">
        <v>61</v>
      </c>
      <c r="S21" s="15" t="s">
        <v>8</v>
      </c>
      <c r="T21" s="15" t="s">
        <v>12</v>
      </c>
      <c r="U21" s="15" t="s">
        <v>65</v>
      </c>
      <c r="V21" s="15" t="s">
        <v>37</v>
      </c>
      <c r="W21" s="15" t="s">
        <v>31</v>
      </c>
      <c r="X21" s="15" t="s">
        <v>41</v>
      </c>
      <c r="Y21" s="15" t="s">
        <v>61</v>
      </c>
      <c r="Z21" s="15" t="s">
        <v>31</v>
      </c>
      <c r="AA21" s="15" t="s">
        <v>63</v>
      </c>
      <c r="AB21" s="15"/>
      <c r="AC21" s="15"/>
      <c r="AD21" s="15"/>
      <c r="AE21" s="15"/>
      <c r="AF21" s="8" t="str">
        <f>VLOOKUP(Q21,$A$2:$B$41,2,FALSE)</f>
        <v>-0.75</v>
      </c>
      <c r="AG21" s="8" t="str">
        <f t="shared" si="0"/>
        <v>2.66</v>
      </c>
      <c r="AH21" s="8" t="str">
        <f t="shared" si="1"/>
        <v>0.9</v>
      </c>
      <c r="AI21" s="8" t="str">
        <f t="shared" si="2"/>
        <v>2.11</v>
      </c>
      <c r="AJ21" s="8" t="str">
        <f t="shared" si="3"/>
        <v>-1.06</v>
      </c>
      <c r="AK21" s="8" t="str">
        <f t="shared" si="4"/>
        <v>-0.95</v>
      </c>
      <c r="AL21" s="8" t="str">
        <f t="shared" si="5"/>
        <v>-1.28</v>
      </c>
      <c r="AM21" s="8" t="str">
        <f t="shared" si="6"/>
        <v>1.84</v>
      </c>
      <c r="AN21" s="8" t="str">
        <f t="shared" si="7"/>
        <v>2.72</v>
      </c>
      <c r="AO21" s="8" t="str">
        <f t="shared" si="8"/>
        <v>-2.21</v>
      </c>
      <c r="AP21" s="8" t="str">
        <f t="shared" si="9"/>
        <v>1.06</v>
      </c>
      <c r="AQ21" s="8" t="e">
        <f t="shared" si="10"/>
        <v>#N/A</v>
      </c>
      <c r="AR21" s="8" t="e">
        <f t="shared" si="11"/>
        <v>#N/A</v>
      </c>
      <c r="AS21" s="8" t="e">
        <f t="shared" si="12"/>
        <v>#N/A</v>
      </c>
      <c r="AT21" s="8" t="e">
        <f t="shared" si="13"/>
        <v>#N/A</v>
      </c>
    </row>
    <row r="22" spans="1:46" x14ac:dyDescent="0.2">
      <c r="A22" s="2" t="s">
        <v>37</v>
      </c>
      <c r="B22" s="10" t="s">
        <v>562</v>
      </c>
      <c r="C22" s="10" t="s">
        <v>108</v>
      </c>
      <c r="D22" s="10" t="s">
        <v>446</v>
      </c>
      <c r="E22" s="10">
        <v>-3</v>
      </c>
      <c r="F22" s="10" t="s">
        <v>233</v>
      </c>
      <c r="G22" s="10" t="s">
        <v>320</v>
      </c>
      <c r="H22" s="10" t="s">
        <v>105</v>
      </c>
      <c r="I22" s="10" t="s">
        <v>140</v>
      </c>
      <c r="J22" s="10" t="s">
        <v>509</v>
      </c>
      <c r="K22" s="10" t="s">
        <v>310</v>
      </c>
      <c r="L22" s="10" t="s">
        <v>515</v>
      </c>
      <c r="M22" s="10"/>
      <c r="N22" s="10"/>
      <c r="O22" s="10"/>
      <c r="P22" s="10"/>
      <c r="Q22" s="15" t="s">
        <v>52</v>
      </c>
      <c r="R22" s="15" t="s">
        <v>18</v>
      </c>
      <c r="S22" s="15" t="s">
        <v>20</v>
      </c>
      <c r="T22" s="15" t="s">
        <v>23</v>
      </c>
      <c r="U22" s="15" t="s">
        <v>57</v>
      </c>
      <c r="V22" s="15" t="s">
        <v>57</v>
      </c>
      <c r="W22" s="15" t="s">
        <v>27</v>
      </c>
      <c r="X22" s="15" t="s">
        <v>59</v>
      </c>
      <c r="Y22" s="15" t="s">
        <v>35</v>
      </c>
      <c r="Z22" s="15" t="s">
        <v>53</v>
      </c>
      <c r="AA22" s="15" t="s">
        <v>10</v>
      </c>
      <c r="AB22" s="15"/>
      <c r="AC22" s="15"/>
      <c r="AD22" s="15"/>
      <c r="AE22" s="15"/>
      <c r="AF22" s="8" t="str">
        <f>VLOOKUP(Q22,$A$2:$B$41,2,FALSE)</f>
        <v>-1.78</v>
      </c>
      <c r="AG22" s="8" t="str">
        <f t="shared" si="0"/>
        <v>2.66</v>
      </c>
      <c r="AH22" s="8" t="str">
        <f t="shared" si="1"/>
        <v>0.98</v>
      </c>
      <c r="AI22" s="8" t="str">
        <f t="shared" si="2"/>
        <v>1.91</v>
      </c>
      <c r="AJ22" s="8">
        <f t="shared" si="3"/>
        <v>0</v>
      </c>
      <c r="AK22" s="8" t="str">
        <f t="shared" si="4"/>
        <v>-0.95</v>
      </c>
      <c r="AL22" s="8" t="str">
        <f t="shared" si="5"/>
        <v>2.42</v>
      </c>
      <c r="AM22" s="8" t="str">
        <f t="shared" si="6"/>
        <v>1.84</v>
      </c>
      <c r="AN22" s="8" t="str">
        <f t="shared" si="7"/>
        <v>2.83</v>
      </c>
      <c r="AO22" s="8">
        <f t="shared" si="8"/>
        <v>-3</v>
      </c>
      <c r="AP22" s="8" t="str">
        <f t="shared" si="9"/>
        <v>1.55</v>
      </c>
      <c r="AQ22" s="8" t="e">
        <f t="shared" si="10"/>
        <v>#N/A</v>
      </c>
      <c r="AR22" s="8" t="e">
        <f t="shared" si="11"/>
        <v>#N/A</v>
      </c>
      <c r="AS22" s="8" t="e">
        <f t="shared" si="12"/>
        <v>#N/A</v>
      </c>
      <c r="AT22" s="8" t="e">
        <f t="shared" si="13"/>
        <v>#N/A</v>
      </c>
    </row>
    <row r="23" spans="1:46" x14ac:dyDescent="0.2">
      <c r="A23" s="2" t="s">
        <v>39</v>
      </c>
      <c r="B23" s="10" t="s">
        <v>186</v>
      </c>
      <c r="C23" s="10" t="s">
        <v>477</v>
      </c>
      <c r="D23" s="10" t="s">
        <v>354</v>
      </c>
      <c r="E23" s="10" t="s">
        <v>540</v>
      </c>
      <c r="F23" s="10" t="s">
        <v>193</v>
      </c>
      <c r="G23" s="10" t="s">
        <v>249</v>
      </c>
      <c r="H23" s="10" t="s">
        <v>396</v>
      </c>
      <c r="I23" s="10" t="s">
        <v>408</v>
      </c>
      <c r="J23" s="10" t="s">
        <v>430</v>
      </c>
      <c r="K23" s="10" t="s">
        <v>522</v>
      </c>
      <c r="L23" s="10" t="s">
        <v>162</v>
      </c>
      <c r="M23" s="10"/>
      <c r="N23" s="10"/>
      <c r="O23" s="10"/>
      <c r="P23" s="10"/>
      <c r="Q23" s="15" t="s">
        <v>60</v>
      </c>
      <c r="R23" s="15" t="s">
        <v>0</v>
      </c>
      <c r="S23" s="15" t="s">
        <v>10</v>
      </c>
      <c r="T23" s="15" t="s">
        <v>47</v>
      </c>
      <c r="U23" s="15" t="s">
        <v>63</v>
      </c>
      <c r="V23" s="15" t="s">
        <v>47</v>
      </c>
      <c r="W23" s="15" t="s">
        <v>57</v>
      </c>
      <c r="X23" s="15" t="s">
        <v>60</v>
      </c>
      <c r="Y23" s="15" t="s">
        <v>60</v>
      </c>
      <c r="Z23" s="15" t="s">
        <v>35</v>
      </c>
      <c r="AA23" s="15" t="s">
        <v>37</v>
      </c>
      <c r="AB23" s="15"/>
      <c r="AC23" s="15"/>
      <c r="AD23" s="15"/>
      <c r="AE23" s="15"/>
      <c r="AF23" s="8" t="str">
        <f>VLOOKUP(Q23,$A$2:$B$41,2,FALSE)</f>
        <v>0.62</v>
      </c>
      <c r="AG23" s="8" t="str">
        <f t="shared" si="0"/>
        <v>2.66</v>
      </c>
      <c r="AH23" s="8" t="str">
        <f t="shared" si="1"/>
        <v>1.06</v>
      </c>
      <c r="AI23" s="8">
        <f t="shared" si="2"/>
        <v>-3</v>
      </c>
      <c r="AJ23" s="8">
        <f t="shared" si="3"/>
        <v>0</v>
      </c>
      <c r="AK23" s="8" t="str">
        <f t="shared" si="4"/>
        <v>-0.95</v>
      </c>
      <c r="AL23" s="8" t="str">
        <f t="shared" si="5"/>
        <v>0.23</v>
      </c>
      <c r="AM23" s="8" t="str">
        <f t="shared" si="6"/>
        <v>1.84</v>
      </c>
      <c r="AN23" s="8" t="str">
        <f t="shared" si="7"/>
        <v>2.92</v>
      </c>
      <c r="AO23" s="8">
        <f t="shared" si="8"/>
        <v>-3</v>
      </c>
      <c r="AP23" s="8" t="str">
        <f t="shared" si="9"/>
        <v>-1.24</v>
      </c>
      <c r="AQ23" s="8" t="e">
        <f t="shared" si="10"/>
        <v>#N/A</v>
      </c>
      <c r="AR23" s="8" t="e">
        <f t="shared" si="11"/>
        <v>#N/A</v>
      </c>
      <c r="AS23" s="8" t="e">
        <f t="shared" si="12"/>
        <v>#N/A</v>
      </c>
      <c r="AT23" s="8" t="e">
        <f t="shared" si="13"/>
        <v>#N/A</v>
      </c>
    </row>
    <row r="24" spans="1:46" x14ac:dyDescent="0.2">
      <c r="A24" s="2" t="s">
        <v>41</v>
      </c>
      <c r="B24" s="10" t="s">
        <v>301</v>
      </c>
      <c r="C24" s="10" t="s">
        <v>326</v>
      </c>
      <c r="D24" s="10" t="s">
        <v>248</v>
      </c>
      <c r="E24" s="10">
        <v>-3</v>
      </c>
      <c r="F24" s="10">
        <v>-3</v>
      </c>
      <c r="G24" s="10" t="s">
        <v>222</v>
      </c>
      <c r="H24" s="10" t="s">
        <v>80</v>
      </c>
      <c r="I24" s="10" t="s">
        <v>107</v>
      </c>
      <c r="J24" s="10" t="s">
        <v>466</v>
      </c>
      <c r="K24" s="10" t="s">
        <v>536</v>
      </c>
      <c r="L24" s="10" t="s">
        <v>313</v>
      </c>
      <c r="M24" s="10"/>
      <c r="N24" s="10"/>
      <c r="O24" s="10"/>
      <c r="P24" s="10"/>
      <c r="Q24" s="15" t="s">
        <v>50</v>
      </c>
      <c r="R24" s="15" t="s">
        <v>29</v>
      </c>
      <c r="S24" s="15" t="s">
        <v>62</v>
      </c>
      <c r="T24" s="15" t="s">
        <v>20</v>
      </c>
      <c r="U24" s="15" t="s">
        <v>48</v>
      </c>
      <c r="V24" s="15" t="s">
        <v>65</v>
      </c>
      <c r="W24" s="15" t="s">
        <v>55</v>
      </c>
      <c r="X24" s="15" t="s">
        <v>0</v>
      </c>
      <c r="Y24" s="15" t="s">
        <v>18</v>
      </c>
      <c r="Z24" s="15" t="s">
        <v>10</v>
      </c>
      <c r="AA24" s="15" t="s">
        <v>41</v>
      </c>
      <c r="AB24" s="15"/>
      <c r="AC24" s="15"/>
      <c r="AD24" s="15"/>
      <c r="AE24" s="15"/>
      <c r="AF24" s="8" t="str">
        <f>VLOOKUP(Q24,$A$2:$B$41,2,FALSE)</f>
        <v>-0.57</v>
      </c>
      <c r="AG24" s="8" t="str">
        <f t="shared" si="0"/>
        <v>2.66</v>
      </c>
      <c r="AH24" s="8" t="str">
        <f t="shared" si="1"/>
        <v>0.98</v>
      </c>
      <c r="AI24" s="8" t="str">
        <f t="shared" si="2"/>
        <v>0.04</v>
      </c>
      <c r="AJ24" s="8">
        <f t="shared" si="3"/>
        <v>-3</v>
      </c>
      <c r="AK24" s="8" t="str">
        <f t="shared" si="4"/>
        <v>0.14</v>
      </c>
      <c r="AL24" s="8" t="str">
        <f t="shared" si="5"/>
        <v>-1.09</v>
      </c>
      <c r="AM24" s="8" t="str">
        <f t="shared" si="6"/>
        <v>1.84</v>
      </c>
      <c r="AN24" s="8" t="str">
        <f t="shared" si="7"/>
        <v>2.84</v>
      </c>
      <c r="AO24" s="8" t="str">
        <f t="shared" si="8"/>
        <v>-2.88</v>
      </c>
      <c r="AP24" s="8" t="str">
        <f t="shared" si="9"/>
        <v>0.12</v>
      </c>
      <c r="AQ24" s="8" t="e">
        <f t="shared" si="10"/>
        <v>#N/A</v>
      </c>
      <c r="AR24" s="8" t="e">
        <f t="shared" si="11"/>
        <v>#N/A</v>
      </c>
      <c r="AS24" s="8" t="e">
        <f t="shared" si="12"/>
        <v>#N/A</v>
      </c>
      <c r="AT24" s="8" t="e">
        <f t="shared" si="13"/>
        <v>#N/A</v>
      </c>
    </row>
    <row r="25" spans="1:46" x14ac:dyDescent="0.2">
      <c r="A25" s="2" t="s">
        <v>42</v>
      </c>
      <c r="B25" s="10" t="s">
        <v>19</v>
      </c>
      <c r="C25" s="10" t="s">
        <v>181</v>
      </c>
      <c r="D25" s="10" t="s">
        <v>586</v>
      </c>
      <c r="E25" s="10">
        <v>-1</v>
      </c>
      <c r="F25" s="10" t="s">
        <v>310</v>
      </c>
      <c r="G25" s="10" t="s">
        <v>203</v>
      </c>
      <c r="H25" s="10" t="s">
        <v>157</v>
      </c>
      <c r="I25" s="10" t="s">
        <v>428</v>
      </c>
      <c r="J25" s="10" t="s">
        <v>431</v>
      </c>
      <c r="K25" s="10">
        <v>0</v>
      </c>
      <c r="L25" s="10" t="s">
        <v>71</v>
      </c>
      <c r="M25" s="10"/>
      <c r="N25" s="10"/>
      <c r="O25" s="10"/>
      <c r="P25" s="10"/>
      <c r="Q25" s="15" t="s">
        <v>37</v>
      </c>
      <c r="R25" s="15" t="s">
        <v>52</v>
      </c>
      <c r="S25" s="15" t="s">
        <v>34</v>
      </c>
      <c r="T25" s="15" t="s">
        <v>21</v>
      </c>
      <c r="U25" s="15" t="s">
        <v>18</v>
      </c>
      <c r="V25" s="15" t="s">
        <v>14</v>
      </c>
      <c r="W25" s="15" t="s">
        <v>21</v>
      </c>
      <c r="X25" s="15" t="s">
        <v>50</v>
      </c>
      <c r="Y25" s="15" t="s">
        <v>34</v>
      </c>
      <c r="Z25" s="15" t="s">
        <v>20</v>
      </c>
      <c r="AA25" s="15" t="s">
        <v>27</v>
      </c>
      <c r="AB25" s="15"/>
      <c r="AC25" s="15"/>
      <c r="AD25" s="15"/>
      <c r="AE25" s="15"/>
      <c r="AF25" s="8" t="str">
        <f>VLOOKUP(Q25,$A$2:$B$41,2,FALSE)</f>
        <v>0.44</v>
      </c>
      <c r="AG25" s="8" t="str">
        <f t="shared" si="0"/>
        <v>2.66</v>
      </c>
      <c r="AH25" s="8" t="str">
        <f t="shared" si="1"/>
        <v>0.84</v>
      </c>
      <c r="AI25" s="8" t="str">
        <f t="shared" si="2"/>
        <v>2.54</v>
      </c>
      <c r="AJ25" s="8">
        <f t="shared" si="3"/>
        <v>3</v>
      </c>
      <c r="AK25" s="8" t="str">
        <f t="shared" si="4"/>
        <v>1.11</v>
      </c>
      <c r="AL25" s="8" t="str">
        <f t="shared" si="5"/>
        <v>1.81</v>
      </c>
      <c r="AM25" s="8" t="str">
        <f t="shared" si="6"/>
        <v>1.64</v>
      </c>
      <c r="AN25" s="8" t="str">
        <f t="shared" si="7"/>
        <v>2.81</v>
      </c>
      <c r="AO25" s="8" t="str">
        <f t="shared" si="8"/>
        <v>-2.63</v>
      </c>
      <c r="AP25" s="8" t="str">
        <f t="shared" si="9"/>
        <v>1.01</v>
      </c>
      <c r="AQ25" s="8" t="e">
        <f t="shared" si="10"/>
        <v>#N/A</v>
      </c>
      <c r="AR25" s="8" t="e">
        <f t="shared" si="11"/>
        <v>#N/A</v>
      </c>
      <c r="AS25" s="8" t="e">
        <f t="shared" si="12"/>
        <v>#N/A</v>
      </c>
      <c r="AT25" s="8" t="e">
        <f t="shared" si="13"/>
        <v>#N/A</v>
      </c>
    </row>
    <row r="26" spans="1:46" x14ac:dyDescent="0.2">
      <c r="A26" s="2" t="s">
        <v>44</v>
      </c>
      <c r="B26" s="10" t="s">
        <v>19</v>
      </c>
      <c r="C26" s="10" t="s">
        <v>181</v>
      </c>
      <c r="D26" s="10" t="s">
        <v>331</v>
      </c>
      <c r="E26" s="10" t="s">
        <v>286</v>
      </c>
      <c r="F26" s="10">
        <v>-3</v>
      </c>
      <c r="G26" s="10" t="s">
        <v>366</v>
      </c>
      <c r="H26" s="10" t="s">
        <v>530</v>
      </c>
      <c r="I26" s="10" t="s">
        <v>17</v>
      </c>
      <c r="J26" s="10" t="s">
        <v>443</v>
      </c>
      <c r="K26" s="10">
        <v>0</v>
      </c>
      <c r="L26" s="10" t="s">
        <v>468</v>
      </c>
      <c r="M26" s="10"/>
      <c r="N26" s="10"/>
      <c r="O26" s="10"/>
      <c r="P26" s="10"/>
      <c r="Q26" s="15" t="s">
        <v>45</v>
      </c>
      <c r="R26" s="15" t="s">
        <v>48</v>
      </c>
      <c r="S26" s="15" t="s">
        <v>63</v>
      </c>
      <c r="T26" s="15" t="s">
        <v>39</v>
      </c>
      <c r="U26" s="15" t="s">
        <v>52</v>
      </c>
      <c r="V26" s="15" t="s">
        <v>48</v>
      </c>
      <c r="W26" s="15" t="s">
        <v>47</v>
      </c>
      <c r="X26" s="15" t="s">
        <v>12</v>
      </c>
      <c r="Y26" s="15" t="s">
        <v>21</v>
      </c>
      <c r="Z26" s="15" t="s">
        <v>39</v>
      </c>
      <c r="AA26" s="15" t="s">
        <v>47</v>
      </c>
      <c r="AB26" s="15"/>
      <c r="AC26" s="15"/>
      <c r="AD26" s="15"/>
      <c r="AE26" s="15"/>
      <c r="AF26" s="8" t="str">
        <f>VLOOKUP(Q26,$A$2:$B$41,2,FALSE)</f>
        <v>-1.83</v>
      </c>
      <c r="AG26" s="8" t="str">
        <f t="shared" si="0"/>
        <v>2.66</v>
      </c>
      <c r="AH26" s="8" t="str">
        <f t="shared" si="1"/>
        <v>1.09</v>
      </c>
      <c r="AI26" s="8" t="str">
        <f t="shared" si="2"/>
        <v>-2.33</v>
      </c>
      <c r="AJ26" s="8">
        <f t="shared" si="3"/>
        <v>3</v>
      </c>
      <c r="AK26" s="8" t="str">
        <f t="shared" si="4"/>
        <v>0.47</v>
      </c>
      <c r="AL26" s="8" t="str">
        <f t="shared" si="5"/>
        <v>-1.5</v>
      </c>
      <c r="AM26" s="8" t="str">
        <f t="shared" si="6"/>
        <v>1.91</v>
      </c>
      <c r="AN26" s="8" t="str">
        <f t="shared" si="7"/>
        <v>2.89</v>
      </c>
      <c r="AO26" s="8" t="str">
        <f t="shared" si="8"/>
        <v>-2.87</v>
      </c>
      <c r="AP26" s="8" t="str">
        <f t="shared" si="9"/>
        <v>-2.09</v>
      </c>
      <c r="AQ26" s="8" t="e">
        <f t="shared" si="10"/>
        <v>#N/A</v>
      </c>
      <c r="AR26" s="8" t="e">
        <f t="shared" si="11"/>
        <v>#N/A</v>
      </c>
      <c r="AS26" s="8" t="e">
        <f t="shared" si="12"/>
        <v>#N/A</v>
      </c>
      <c r="AT26" s="8" t="e">
        <f t="shared" si="13"/>
        <v>#N/A</v>
      </c>
    </row>
    <row r="27" spans="1:46" x14ac:dyDescent="0.2">
      <c r="A27" s="2" t="s">
        <v>45</v>
      </c>
      <c r="B27" s="10" t="s">
        <v>171</v>
      </c>
      <c r="C27" s="10" t="s">
        <v>467</v>
      </c>
      <c r="D27" s="10" t="s">
        <v>321</v>
      </c>
      <c r="E27" s="10" t="s">
        <v>285</v>
      </c>
      <c r="F27" s="10" t="s">
        <v>75</v>
      </c>
      <c r="G27" s="10" t="s">
        <v>56</v>
      </c>
      <c r="H27" s="10" t="s">
        <v>260</v>
      </c>
      <c r="I27" s="10" t="s">
        <v>317</v>
      </c>
      <c r="J27" s="10" t="s">
        <v>603</v>
      </c>
      <c r="K27" s="10" t="s">
        <v>75</v>
      </c>
      <c r="L27" s="10" t="s">
        <v>463</v>
      </c>
      <c r="M27" s="10"/>
      <c r="N27" s="10"/>
      <c r="O27" s="10"/>
      <c r="P27" s="10"/>
      <c r="Q27" s="15" t="s">
        <v>58</v>
      </c>
      <c r="R27" s="15" t="s">
        <v>34</v>
      </c>
      <c r="S27" s="15" t="s">
        <v>60</v>
      </c>
      <c r="T27" s="15" t="s">
        <v>4</v>
      </c>
      <c r="U27" s="15" t="s">
        <v>31</v>
      </c>
      <c r="V27" s="15" t="s">
        <v>6</v>
      </c>
      <c r="W27" s="15" t="s">
        <v>45</v>
      </c>
      <c r="X27" s="15" t="s">
        <v>58</v>
      </c>
      <c r="Y27" s="15" t="s">
        <v>14</v>
      </c>
      <c r="Z27" s="15" t="s">
        <v>25</v>
      </c>
      <c r="AA27" s="15" t="s">
        <v>62</v>
      </c>
      <c r="AB27" s="15"/>
      <c r="AC27" s="15"/>
      <c r="AD27" s="15"/>
      <c r="AE27" s="15"/>
      <c r="AF27" s="8" t="str">
        <f>VLOOKUP(Q27,$A$2:$B$41,2,FALSE)</f>
        <v>0.07</v>
      </c>
      <c r="AG27" s="8" t="str">
        <f t="shared" si="0"/>
        <v>2.66</v>
      </c>
      <c r="AH27" s="8" t="str">
        <f t="shared" si="1"/>
        <v>1.28</v>
      </c>
      <c r="AI27" s="8" t="str">
        <f t="shared" si="2"/>
        <v>2.05</v>
      </c>
      <c r="AJ27" s="8">
        <f t="shared" si="3"/>
        <v>-3</v>
      </c>
      <c r="AK27" s="8" t="str">
        <f t="shared" si="4"/>
        <v>1.48</v>
      </c>
      <c r="AL27" s="8" t="str">
        <f t="shared" si="5"/>
        <v>-2.3</v>
      </c>
      <c r="AM27" s="8" t="str">
        <f t="shared" si="6"/>
        <v>1.91</v>
      </c>
      <c r="AN27" s="8" t="str">
        <f t="shared" si="7"/>
        <v>2.89</v>
      </c>
      <c r="AO27" s="8" t="str">
        <f t="shared" si="8"/>
        <v>-2.02</v>
      </c>
      <c r="AP27" s="8" t="str">
        <f t="shared" si="9"/>
        <v>0.08</v>
      </c>
      <c r="AQ27" s="8" t="e">
        <f t="shared" si="10"/>
        <v>#N/A</v>
      </c>
      <c r="AR27" s="8" t="e">
        <f t="shared" si="11"/>
        <v>#N/A</v>
      </c>
      <c r="AS27" s="8" t="e">
        <f t="shared" si="12"/>
        <v>#N/A</v>
      </c>
      <c r="AT27" s="8" t="e">
        <f t="shared" si="13"/>
        <v>#N/A</v>
      </c>
    </row>
    <row r="28" spans="1:46" x14ac:dyDescent="0.2">
      <c r="A28" s="2" t="s">
        <v>47</v>
      </c>
      <c r="B28" s="10" t="s">
        <v>266</v>
      </c>
      <c r="C28" s="10" t="s">
        <v>583</v>
      </c>
      <c r="D28" s="10" t="s">
        <v>331</v>
      </c>
      <c r="E28" s="10">
        <v>-3</v>
      </c>
      <c r="F28" s="10" t="s">
        <v>212</v>
      </c>
      <c r="G28" s="10" t="s">
        <v>320</v>
      </c>
      <c r="H28" s="10" t="s">
        <v>177</v>
      </c>
      <c r="I28" s="10" t="s">
        <v>113</v>
      </c>
      <c r="J28" s="10" t="s">
        <v>603</v>
      </c>
      <c r="K28" s="10">
        <v>-3</v>
      </c>
      <c r="L28" s="10" t="s">
        <v>233</v>
      </c>
      <c r="M28" s="10"/>
      <c r="N28" s="10"/>
      <c r="O28" s="10"/>
      <c r="P28" s="10"/>
      <c r="Q28" s="15" t="s">
        <v>16</v>
      </c>
      <c r="R28" s="15" t="s">
        <v>42</v>
      </c>
      <c r="S28" s="15" t="s">
        <v>48</v>
      </c>
      <c r="T28" s="15" t="s">
        <v>58</v>
      </c>
      <c r="U28" s="15" t="s">
        <v>27</v>
      </c>
      <c r="V28" s="15" t="s">
        <v>31</v>
      </c>
      <c r="W28" s="15" t="s">
        <v>6</v>
      </c>
      <c r="X28" s="15" t="s">
        <v>29</v>
      </c>
      <c r="Y28" s="15" t="s">
        <v>50</v>
      </c>
      <c r="Z28" s="15" t="s">
        <v>61</v>
      </c>
      <c r="AA28" s="15" t="s">
        <v>4</v>
      </c>
      <c r="AB28" s="15"/>
      <c r="AC28" s="15"/>
      <c r="AD28" s="15"/>
      <c r="AE28" s="15"/>
      <c r="AF28" s="8" t="str">
        <f>VLOOKUP(Q28,$A$2:$B$41,2,FALSE)</f>
        <v>2.39</v>
      </c>
      <c r="AG28" s="8" t="str">
        <f t="shared" si="0"/>
        <v>2.66</v>
      </c>
      <c r="AH28" s="8" t="str">
        <f t="shared" si="1"/>
        <v>1.39</v>
      </c>
      <c r="AI28" s="8" t="str">
        <f t="shared" si="2"/>
        <v>0.01</v>
      </c>
      <c r="AJ28" s="8">
        <f t="shared" si="3"/>
        <v>3</v>
      </c>
      <c r="AK28" s="8" t="str">
        <f t="shared" si="4"/>
        <v>1.06</v>
      </c>
      <c r="AL28" s="8" t="str">
        <f t="shared" si="5"/>
        <v>2.14</v>
      </c>
      <c r="AM28" s="8" t="str">
        <f t="shared" si="6"/>
        <v>2.11</v>
      </c>
      <c r="AN28" s="8" t="str">
        <f t="shared" si="7"/>
        <v>2.89</v>
      </c>
      <c r="AO28" s="8" t="str">
        <f t="shared" si="8"/>
        <v>-1.86</v>
      </c>
      <c r="AP28" s="8" t="str">
        <f t="shared" si="9"/>
        <v>0.4</v>
      </c>
      <c r="AQ28" s="8" t="e">
        <f t="shared" si="10"/>
        <v>#N/A</v>
      </c>
      <c r="AR28" s="8" t="e">
        <f t="shared" si="11"/>
        <v>#N/A</v>
      </c>
      <c r="AS28" s="8" t="e">
        <f t="shared" si="12"/>
        <v>#N/A</v>
      </c>
      <c r="AT28" s="8" t="e">
        <f t="shared" si="13"/>
        <v>#N/A</v>
      </c>
    </row>
    <row r="29" spans="1:46" x14ac:dyDescent="0.2">
      <c r="A29" s="2" t="s">
        <v>48</v>
      </c>
      <c r="B29" s="10" t="s">
        <v>143</v>
      </c>
      <c r="C29" s="10" t="s">
        <v>181</v>
      </c>
      <c r="D29" s="10" t="s">
        <v>84</v>
      </c>
      <c r="E29" s="10" t="s">
        <v>451</v>
      </c>
      <c r="F29" s="10">
        <v>-3</v>
      </c>
      <c r="G29" s="10" t="s">
        <v>428</v>
      </c>
      <c r="H29" s="10" t="s">
        <v>223</v>
      </c>
      <c r="I29" s="10" t="s">
        <v>435</v>
      </c>
      <c r="J29" s="10" t="s">
        <v>542</v>
      </c>
      <c r="K29" s="10">
        <v>0</v>
      </c>
      <c r="L29" s="10" t="s">
        <v>158</v>
      </c>
      <c r="M29" s="10"/>
      <c r="N29" s="10"/>
      <c r="O29" s="10"/>
      <c r="P29" s="10"/>
      <c r="Q29" s="15" t="s">
        <v>25</v>
      </c>
      <c r="R29" s="15" t="s">
        <v>39</v>
      </c>
      <c r="S29" s="15" t="s">
        <v>6</v>
      </c>
      <c r="T29" s="15" t="s">
        <v>62</v>
      </c>
      <c r="U29" s="15" t="s">
        <v>12</v>
      </c>
      <c r="V29" s="15" t="s">
        <v>0</v>
      </c>
      <c r="W29" s="15" t="s">
        <v>34</v>
      </c>
      <c r="X29" s="15" t="s">
        <v>63</v>
      </c>
      <c r="Y29" s="15" t="s">
        <v>6</v>
      </c>
      <c r="Z29" s="15" t="s">
        <v>41</v>
      </c>
      <c r="AA29" s="15" t="s">
        <v>58</v>
      </c>
      <c r="AB29" s="15"/>
      <c r="AC29" s="15"/>
      <c r="AD29" s="15"/>
      <c r="AE29" s="15"/>
      <c r="AF29" s="8" t="str">
        <f>VLOOKUP(Q29,$A$2:$B$41,2,FALSE)</f>
        <v>2.95</v>
      </c>
      <c r="AG29" s="8" t="str">
        <f t="shared" si="0"/>
        <v>2.47</v>
      </c>
      <c r="AH29" s="8" t="str">
        <f t="shared" si="1"/>
        <v>1.5</v>
      </c>
      <c r="AI29" s="8" t="str">
        <f t="shared" si="2"/>
        <v>0.01</v>
      </c>
      <c r="AJ29" s="8">
        <f t="shared" si="3"/>
        <v>3</v>
      </c>
      <c r="AK29" s="8" t="str">
        <f t="shared" si="4"/>
        <v>2.03</v>
      </c>
      <c r="AL29" s="8" t="str">
        <f t="shared" si="5"/>
        <v>-0.18</v>
      </c>
      <c r="AM29" s="8" t="str">
        <f t="shared" si="6"/>
        <v>2.11</v>
      </c>
      <c r="AN29" s="8" t="str">
        <f t="shared" si="7"/>
        <v>2.89</v>
      </c>
      <c r="AO29" s="8" t="str">
        <f t="shared" si="8"/>
        <v>-2.14</v>
      </c>
      <c r="AP29" s="8">
        <f t="shared" si="9"/>
        <v>0</v>
      </c>
      <c r="AQ29" s="8" t="e">
        <f t="shared" si="10"/>
        <v>#N/A</v>
      </c>
      <c r="AR29" s="8" t="e">
        <f t="shared" si="11"/>
        <v>#N/A</v>
      </c>
      <c r="AS29" s="8" t="e">
        <f t="shared" si="12"/>
        <v>#N/A</v>
      </c>
      <c r="AT29" s="8" t="e">
        <f t="shared" si="13"/>
        <v>#N/A</v>
      </c>
    </row>
    <row r="30" spans="1:46" x14ac:dyDescent="0.2">
      <c r="A30" s="2" t="s">
        <v>50</v>
      </c>
      <c r="B30" s="10" t="s">
        <v>394</v>
      </c>
      <c r="C30" s="10" t="s">
        <v>590</v>
      </c>
      <c r="D30" s="10" t="s">
        <v>414</v>
      </c>
      <c r="E30" s="10">
        <v>-3</v>
      </c>
      <c r="F30" s="10">
        <v>-3</v>
      </c>
      <c r="G30" s="10" t="s">
        <v>102</v>
      </c>
      <c r="H30" s="10" t="s">
        <v>531</v>
      </c>
      <c r="I30" s="10" t="s">
        <v>623</v>
      </c>
      <c r="J30" s="10" t="s">
        <v>431</v>
      </c>
      <c r="K30" s="10">
        <v>-3</v>
      </c>
      <c r="L30" s="10" t="s">
        <v>119</v>
      </c>
      <c r="M30" s="10"/>
      <c r="N30" s="10"/>
      <c r="O30" s="10"/>
      <c r="P30" s="10"/>
      <c r="Q30" s="15" t="s">
        <v>2</v>
      </c>
      <c r="R30" s="15" t="s">
        <v>2</v>
      </c>
      <c r="S30" s="15" t="s">
        <v>27</v>
      </c>
      <c r="T30" s="15" t="s">
        <v>48</v>
      </c>
      <c r="U30" s="15" t="s">
        <v>50</v>
      </c>
      <c r="V30" s="15" t="s">
        <v>18</v>
      </c>
      <c r="W30" s="15" t="s">
        <v>0</v>
      </c>
      <c r="X30" s="15" t="s">
        <v>10</v>
      </c>
      <c r="Y30" s="15" t="s">
        <v>27</v>
      </c>
      <c r="Z30" s="15" t="s">
        <v>50</v>
      </c>
      <c r="AA30" s="15" t="s">
        <v>29</v>
      </c>
      <c r="AB30" s="15"/>
      <c r="AC30" s="15"/>
      <c r="AD30" s="15"/>
      <c r="AE30" s="15"/>
      <c r="AF30" s="8" t="str">
        <f>VLOOKUP(Q30,$A$2:$B$41,2,FALSE)</f>
        <v>2.95</v>
      </c>
      <c r="AG30" s="8" t="str">
        <f t="shared" si="0"/>
        <v>2.47</v>
      </c>
      <c r="AH30" s="8" t="str">
        <f t="shared" si="1"/>
        <v>1.58</v>
      </c>
      <c r="AI30" s="8" t="str">
        <f t="shared" si="2"/>
        <v>-0.46</v>
      </c>
      <c r="AJ30" s="8">
        <f t="shared" si="3"/>
        <v>-3</v>
      </c>
      <c r="AK30" s="8" t="str">
        <f t="shared" si="4"/>
        <v>2.03</v>
      </c>
      <c r="AL30" s="8" t="str">
        <f t="shared" si="5"/>
        <v>2.12</v>
      </c>
      <c r="AM30" s="8" t="str">
        <f t="shared" si="6"/>
        <v>2.11</v>
      </c>
      <c r="AN30" s="8" t="str">
        <f t="shared" si="7"/>
        <v>2.89</v>
      </c>
      <c r="AO30" s="8">
        <f t="shared" si="8"/>
        <v>-3</v>
      </c>
      <c r="AP30" s="8" t="str">
        <f t="shared" si="9"/>
        <v>2.01</v>
      </c>
      <c r="AQ30" s="8" t="e">
        <f t="shared" si="10"/>
        <v>#N/A</v>
      </c>
      <c r="AR30" s="8" t="e">
        <f t="shared" si="11"/>
        <v>#N/A</v>
      </c>
      <c r="AS30" s="8" t="e">
        <f t="shared" si="12"/>
        <v>#N/A</v>
      </c>
      <c r="AT30" s="8" t="e">
        <f t="shared" si="13"/>
        <v>#N/A</v>
      </c>
    </row>
    <row r="31" spans="1:46" x14ac:dyDescent="0.2">
      <c r="A31" s="2" t="s">
        <v>52</v>
      </c>
      <c r="B31" s="10" t="s">
        <v>163</v>
      </c>
      <c r="C31" s="10" t="s">
        <v>181</v>
      </c>
      <c r="D31" s="10" t="s">
        <v>253</v>
      </c>
      <c r="E31" s="10">
        <v>-3</v>
      </c>
      <c r="F31" s="10">
        <v>3</v>
      </c>
      <c r="G31" s="10" t="s">
        <v>196</v>
      </c>
      <c r="H31" s="10" t="s">
        <v>380</v>
      </c>
      <c r="I31" s="10" t="s">
        <v>477</v>
      </c>
      <c r="J31" s="10" t="s">
        <v>603</v>
      </c>
      <c r="K31" s="10" t="s">
        <v>364</v>
      </c>
      <c r="L31" s="10" t="s">
        <v>80</v>
      </c>
      <c r="M31" s="10"/>
      <c r="N31" s="10"/>
      <c r="O31" s="10"/>
      <c r="P31" s="10"/>
      <c r="Q31" s="15" t="s">
        <v>18</v>
      </c>
      <c r="R31" s="15" t="s">
        <v>14</v>
      </c>
      <c r="S31" s="15" t="s">
        <v>29</v>
      </c>
      <c r="T31" s="15" t="s">
        <v>41</v>
      </c>
      <c r="U31" s="15" t="s">
        <v>41</v>
      </c>
      <c r="V31" s="15" t="s">
        <v>23</v>
      </c>
      <c r="W31" s="15" t="s">
        <v>23</v>
      </c>
      <c r="X31" s="15" t="s">
        <v>37</v>
      </c>
      <c r="Y31" s="15" t="s">
        <v>42</v>
      </c>
      <c r="Z31" s="15" t="s">
        <v>55</v>
      </c>
      <c r="AA31" s="15" t="s">
        <v>53</v>
      </c>
      <c r="AB31" s="15"/>
      <c r="AC31" s="15"/>
      <c r="AD31" s="15"/>
      <c r="AE31" s="15"/>
      <c r="AF31" s="8" t="str">
        <f>VLOOKUP(Q31,$A$2:$B$41,2,FALSE)</f>
        <v>2.95</v>
      </c>
      <c r="AG31" s="8" t="str">
        <f t="shared" si="0"/>
        <v>2.47</v>
      </c>
      <c r="AH31" s="8" t="str">
        <f t="shared" si="1"/>
        <v>1.64</v>
      </c>
      <c r="AI31" s="8">
        <f t="shared" si="2"/>
        <v>-3</v>
      </c>
      <c r="AJ31" s="8">
        <f t="shared" si="3"/>
        <v>-3</v>
      </c>
      <c r="AK31" s="8" t="str">
        <f t="shared" si="4"/>
        <v>2.03</v>
      </c>
      <c r="AL31" s="8" t="str">
        <f t="shared" si="5"/>
        <v>1.54</v>
      </c>
      <c r="AM31" s="8" t="str">
        <f t="shared" si="6"/>
        <v>1.8</v>
      </c>
      <c r="AN31" s="8" t="str">
        <f t="shared" si="7"/>
        <v>2.89</v>
      </c>
      <c r="AO31" s="8">
        <f t="shared" si="8"/>
        <v>-3</v>
      </c>
      <c r="AP31" s="8" t="str">
        <f t="shared" si="9"/>
        <v>-0.96</v>
      </c>
      <c r="AQ31" s="8" t="e">
        <f t="shared" si="10"/>
        <v>#N/A</v>
      </c>
      <c r="AR31" s="8" t="e">
        <f t="shared" si="11"/>
        <v>#N/A</v>
      </c>
      <c r="AS31" s="8" t="e">
        <f t="shared" si="12"/>
        <v>#N/A</v>
      </c>
      <c r="AT31" s="8" t="e">
        <f t="shared" si="13"/>
        <v>#N/A</v>
      </c>
    </row>
    <row r="32" spans="1:46" x14ac:dyDescent="0.2">
      <c r="A32" s="2" t="s">
        <v>53</v>
      </c>
      <c r="B32" s="10" t="s">
        <v>386</v>
      </c>
      <c r="C32" s="10" t="s">
        <v>332</v>
      </c>
      <c r="D32" s="10" t="s">
        <v>311</v>
      </c>
      <c r="E32" s="10" t="s">
        <v>24</v>
      </c>
      <c r="F32" s="10">
        <v>-3</v>
      </c>
      <c r="G32" s="10" t="s">
        <v>86</v>
      </c>
      <c r="H32" s="10" t="s">
        <v>157</v>
      </c>
      <c r="I32" s="10" t="s">
        <v>159</v>
      </c>
      <c r="J32" s="10" t="s">
        <v>603</v>
      </c>
      <c r="K32" s="10">
        <v>-3</v>
      </c>
      <c r="L32" s="10" t="s">
        <v>476</v>
      </c>
      <c r="M32" s="10"/>
      <c r="N32" s="10"/>
      <c r="O32" s="10"/>
      <c r="P32" s="10"/>
      <c r="Q32" s="15" t="s">
        <v>63</v>
      </c>
      <c r="R32" s="15" t="s">
        <v>37</v>
      </c>
      <c r="S32" s="15" t="s">
        <v>14</v>
      </c>
      <c r="T32" s="15" t="s">
        <v>57</v>
      </c>
      <c r="U32" s="15" t="s">
        <v>2</v>
      </c>
      <c r="V32" s="15" t="s">
        <v>29</v>
      </c>
      <c r="W32" s="15" t="s">
        <v>32</v>
      </c>
      <c r="X32" s="15" t="s">
        <v>61</v>
      </c>
      <c r="Y32" s="15" t="s">
        <v>31</v>
      </c>
      <c r="Z32" s="15" t="s">
        <v>27</v>
      </c>
      <c r="AA32" s="15" t="s">
        <v>57</v>
      </c>
      <c r="AB32" s="15"/>
      <c r="AC32" s="15"/>
      <c r="AD32" s="15"/>
      <c r="AE32" s="15"/>
      <c r="AF32" s="8" t="str">
        <f>VLOOKUP(Q32,$A$2:$B$41,2,FALSE)</f>
        <v>2.95</v>
      </c>
      <c r="AG32" s="8" t="str">
        <f t="shared" si="0"/>
        <v>2.27</v>
      </c>
      <c r="AH32" s="8" t="str">
        <f t="shared" si="1"/>
        <v>1.7</v>
      </c>
      <c r="AI32" s="8" t="str">
        <f t="shared" si="2"/>
        <v>0.03</v>
      </c>
      <c r="AJ32" s="8" t="str">
        <f t="shared" si="3"/>
        <v>1.1</v>
      </c>
      <c r="AK32" s="8" t="str">
        <f t="shared" si="4"/>
        <v>2.1</v>
      </c>
      <c r="AL32" s="8" t="str">
        <f t="shared" si="5"/>
        <v>-1.76</v>
      </c>
      <c r="AM32" s="8" t="str">
        <f t="shared" si="6"/>
        <v>1.8</v>
      </c>
      <c r="AN32" s="8" t="str">
        <f t="shared" si="7"/>
        <v>2.89</v>
      </c>
      <c r="AO32" s="8" t="str">
        <f t="shared" si="8"/>
        <v>-2.87</v>
      </c>
      <c r="AP32" s="8" t="str">
        <f t="shared" si="9"/>
        <v>-0.03</v>
      </c>
      <c r="AQ32" s="8" t="e">
        <f t="shared" si="10"/>
        <v>#N/A</v>
      </c>
      <c r="AR32" s="8" t="e">
        <f t="shared" si="11"/>
        <v>#N/A</v>
      </c>
      <c r="AS32" s="8" t="e">
        <f t="shared" si="12"/>
        <v>#N/A</v>
      </c>
      <c r="AT32" s="8" t="e">
        <f t="shared" si="13"/>
        <v>#N/A</v>
      </c>
    </row>
    <row r="33" spans="1:46" x14ac:dyDescent="0.2">
      <c r="A33" s="2" t="s">
        <v>55</v>
      </c>
      <c r="B33" s="10" t="s">
        <v>357</v>
      </c>
      <c r="C33" s="10" t="s">
        <v>133</v>
      </c>
      <c r="D33" s="10" t="s">
        <v>446</v>
      </c>
      <c r="E33" s="10">
        <v>-3</v>
      </c>
      <c r="F33" s="10" t="s">
        <v>212</v>
      </c>
      <c r="G33" s="10" t="s">
        <v>33</v>
      </c>
      <c r="H33" s="10" t="s">
        <v>600</v>
      </c>
      <c r="I33" s="10" t="s">
        <v>491</v>
      </c>
      <c r="J33" s="10" t="s">
        <v>431</v>
      </c>
      <c r="K33" s="10">
        <v>-3</v>
      </c>
      <c r="L33" s="10" t="s">
        <v>476</v>
      </c>
      <c r="M33" s="10"/>
      <c r="N33" s="10"/>
      <c r="O33" s="10"/>
      <c r="P33" s="10"/>
      <c r="Q33" s="15" t="s">
        <v>44</v>
      </c>
      <c r="R33" s="15" t="s">
        <v>12</v>
      </c>
      <c r="S33" s="15" t="s">
        <v>18</v>
      </c>
      <c r="T33" s="15" t="s">
        <v>10</v>
      </c>
      <c r="U33" s="15" t="s">
        <v>37</v>
      </c>
      <c r="V33" s="15" t="s">
        <v>2</v>
      </c>
      <c r="W33" s="15" t="s">
        <v>44</v>
      </c>
      <c r="X33" s="15" t="s">
        <v>47</v>
      </c>
      <c r="Y33" s="15" t="s">
        <v>58</v>
      </c>
      <c r="Z33" s="15" t="s">
        <v>14</v>
      </c>
      <c r="AA33" s="15" t="s">
        <v>14</v>
      </c>
      <c r="AB33" s="15"/>
      <c r="AC33" s="15"/>
      <c r="AD33" s="15"/>
      <c r="AE33" s="15"/>
      <c r="AF33" s="8" t="str">
        <f>VLOOKUP(Q33,$A$2:$B$41,2,FALSE)</f>
        <v>1.77</v>
      </c>
      <c r="AG33" s="8" t="str">
        <f t="shared" si="0"/>
        <v>2.27</v>
      </c>
      <c r="AH33" s="8" t="str">
        <f t="shared" si="1"/>
        <v>1.66</v>
      </c>
      <c r="AI33" s="8" t="str">
        <f t="shared" si="2"/>
        <v>1.99</v>
      </c>
      <c r="AJ33" s="8" t="str">
        <f t="shared" si="3"/>
        <v>-2.09</v>
      </c>
      <c r="AK33" s="8" t="str">
        <f t="shared" si="4"/>
        <v>2.1</v>
      </c>
      <c r="AL33" s="8" t="str">
        <f t="shared" si="5"/>
        <v>-1.4</v>
      </c>
      <c r="AM33" s="8" t="str">
        <f t="shared" si="6"/>
        <v>1.4</v>
      </c>
      <c r="AN33" s="8" t="str">
        <f t="shared" si="7"/>
        <v>2.89</v>
      </c>
      <c r="AO33" s="8" t="str">
        <f t="shared" si="8"/>
        <v>-2.44</v>
      </c>
      <c r="AP33" s="8" t="str">
        <f t="shared" si="9"/>
        <v>2.03</v>
      </c>
      <c r="AQ33" s="8" t="e">
        <f t="shared" si="10"/>
        <v>#N/A</v>
      </c>
      <c r="AR33" s="8" t="e">
        <f t="shared" si="11"/>
        <v>#N/A</v>
      </c>
      <c r="AS33" s="8" t="e">
        <f t="shared" si="12"/>
        <v>#N/A</v>
      </c>
      <c r="AT33" s="8" t="e">
        <f t="shared" si="13"/>
        <v>#N/A</v>
      </c>
    </row>
    <row r="34" spans="1:46" x14ac:dyDescent="0.2">
      <c r="A34" s="3" t="s">
        <v>57</v>
      </c>
      <c r="B34" s="11" t="s">
        <v>419</v>
      </c>
      <c r="C34" s="11" t="s">
        <v>133</v>
      </c>
      <c r="D34" s="11" t="s">
        <v>71</v>
      </c>
      <c r="E34" s="11" t="s">
        <v>24</v>
      </c>
      <c r="F34" s="11">
        <v>0</v>
      </c>
      <c r="G34" s="11" t="s">
        <v>320</v>
      </c>
      <c r="H34" s="11" t="s">
        <v>577</v>
      </c>
      <c r="I34" s="11" t="s">
        <v>17</v>
      </c>
      <c r="J34" s="11" t="s">
        <v>209</v>
      </c>
      <c r="K34" s="11">
        <v>0</v>
      </c>
      <c r="L34" s="11" t="s">
        <v>86</v>
      </c>
      <c r="M34" s="11"/>
      <c r="N34" s="11"/>
      <c r="O34" s="11"/>
      <c r="P34" s="11"/>
      <c r="Q34" s="15" t="s">
        <v>42</v>
      </c>
      <c r="R34" s="15" t="s">
        <v>4</v>
      </c>
      <c r="S34" s="15" t="s">
        <v>12</v>
      </c>
      <c r="T34" s="15" t="s">
        <v>35</v>
      </c>
      <c r="U34" s="15" t="s">
        <v>53</v>
      </c>
      <c r="V34" s="15" t="s">
        <v>8</v>
      </c>
      <c r="W34" s="15" t="s">
        <v>18</v>
      </c>
      <c r="X34" s="15" t="s">
        <v>65</v>
      </c>
      <c r="Y34" s="15" t="s">
        <v>12</v>
      </c>
      <c r="Z34" s="15" t="s">
        <v>21</v>
      </c>
      <c r="AA34" s="15" t="s">
        <v>20</v>
      </c>
      <c r="AB34" s="15"/>
      <c r="AC34" s="15"/>
      <c r="AD34" s="15"/>
      <c r="AE34" s="15"/>
      <c r="AF34" s="8" t="str">
        <f>VLOOKUP(Q34,$A$2:$B$41,2,FALSE)</f>
        <v>1.77</v>
      </c>
      <c r="AG34" s="8" t="str">
        <f t="shared" si="0"/>
        <v>2.52</v>
      </c>
      <c r="AH34" s="8" t="str">
        <f t="shared" si="1"/>
        <v>1.66</v>
      </c>
      <c r="AI34" s="8">
        <f t="shared" si="2"/>
        <v>-1</v>
      </c>
      <c r="AJ34" s="8">
        <f t="shared" si="3"/>
        <v>-3</v>
      </c>
      <c r="AK34" s="8" t="str">
        <f t="shared" si="4"/>
        <v>2.1</v>
      </c>
      <c r="AL34" s="8" t="str">
        <f t="shared" si="5"/>
        <v>-1.4</v>
      </c>
      <c r="AM34" s="8" t="str">
        <f t="shared" si="6"/>
        <v>1.4</v>
      </c>
      <c r="AN34" s="8" t="str">
        <f t="shared" si="7"/>
        <v>2.89</v>
      </c>
      <c r="AO34" s="8" t="str">
        <f t="shared" si="8"/>
        <v>-1.88</v>
      </c>
      <c r="AP34" s="8" t="str">
        <f t="shared" si="9"/>
        <v>2.03</v>
      </c>
      <c r="AQ34" s="8" t="e">
        <f t="shared" si="10"/>
        <v>#N/A</v>
      </c>
      <c r="AR34" s="8" t="e">
        <f t="shared" si="11"/>
        <v>#N/A</v>
      </c>
      <c r="AS34" s="8" t="e">
        <f t="shared" si="12"/>
        <v>#N/A</v>
      </c>
      <c r="AT34" s="8" t="e">
        <f t="shared" si="13"/>
        <v>#N/A</v>
      </c>
    </row>
    <row r="35" spans="1:46" x14ac:dyDescent="0.2">
      <c r="A35" s="3" t="s">
        <v>58</v>
      </c>
      <c r="B35" s="11" t="s">
        <v>219</v>
      </c>
      <c r="C35" s="11" t="s">
        <v>181</v>
      </c>
      <c r="D35" s="11" t="s">
        <v>26</v>
      </c>
      <c r="E35" s="11" t="s">
        <v>102</v>
      </c>
      <c r="F35" s="11" t="s">
        <v>102</v>
      </c>
      <c r="G35" s="11" t="s">
        <v>198</v>
      </c>
      <c r="H35" s="11" t="s">
        <v>251</v>
      </c>
      <c r="I35" s="11" t="s">
        <v>469</v>
      </c>
      <c r="J35" s="11" t="s">
        <v>431</v>
      </c>
      <c r="K35" s="11">
        <v>0</v>
      </c>
      <c r="L35" s="11">
        <v>0</v>
      </c>
      <c r="M35" s="11"/>
      <c r="N35" s="11"/>
      <c r="O35" s="11"/>
      <c r="P35" s="11"/>
      <c r="Q35" s="15" t="s">
        <v>55</v>
      </c>
      <c r="R35" s="15" t="s">
        <v>10</v>
      </c>
      <c r="S35" s="15" t="s">
        <v>32</v>
      </c>
      <c r="T35" s="15" t="s">
        <v>42</v>
      </c>
      <c r="U35" s="15" t="s">
        <v>59</v>
      </c>
      <c r="V35" s="15" t="s">
        <v>27</v>
      </c>
      <c r="W35" s="15" t="s">
        <v>59</v>
      </c>
      <c r="X35" s="15" t="s">
        <v>32</v>
      </c>
      <c r="Y35" s="15" t="s">
        <v>55</v>
      </c>
      <c r="Z35" s="15" t="s">
        <v>37</v>
      </c>
      <c r="AA35" s="15" t="s">
        <v>2</v>
      </c>
      <c r="AB35" s="15"/>
      <c r="AC35" s="15"/>
      <c r="AD35" s="15"/>
      <c r="AE35" s="15"/>
      <c r="AF35" s="8" t="str">
        <f>VLOOKUP(Q35,$A$2:$B$41,2,FALSE)</f>
        <v>0.58</v>
      </c>
      <c r="AG35" s="8" t="str">
        <f t="shared" si="0"/>
        <v>2.52</v>
      </c>
      <c r="AH35" s="8" t="str">
        <f t="shared" si="1"/>
        <v>1.66</v>
      </c>
      <c r="AI35" s="8">
        <f t="shared" si="2"/>
        <v>-1</v>
      </c>
      <c r="AJ35" s="8" t="str">
        <f t="shared" si="3"/>
        <v>0.02</v>
      </c>
      <c r="AK35" s="8" t="str">
        <f t="shared" si="4"/>
        <v>2.22</v>
      </c>
      <c r="AL35" s="8" t="str">
        <f t="shared" si="5"/>
        <v>0.32</v>
      </c>
      <c r="AM35" s="8" t="str">
        <f t="shared" si="6"/>
        <v>1.4</v>
      </c>
      <c r="AN35" s="8" t="str">
        <f t="shared" si="7"/>
        <v>2.89</v>
      </c>
      <c r="AO35" s="8" t="str">
        <f t="shared" si="8"/>
        <v>-2.07</v>
      </c>
      <c r="AP35" s="8" t="str">
        <f t="shared" si="9"/>
        <v>2.03</v>
      </c>
      <c r="AQ35" s="8" t="e">
        <f t="shared" si="10"/>
        <v>#N/A</v>
      </c>
      <c r="AR35" s="8" t="e">
        <f t="shared" si="11"/>
        <v>#N/A</v>
      </c>
      <c r="AS35" s="8" t="e">
        <f t="shared" si="12"/>
        <v>#N/A</v>
      </c>
      <c r="AT35" s="8" t="e">
        <f t="shared" si="13"/>
        <v>#N/A</v>
      </c>
    </row>
    <row r="36" spans="1:46" x14ac:dyDescent="0.2">
      <c r="A36" s="3" t="s">
        <v>59</v>
      </c>
      <c r="B36" s="11" t="s">
        <v>386</v>
      </c>
      <c r="C36" s="11" t="s">
        <v>181</v>
      </c>
      <c r="D36" s="11" t="s">
        <v>5</v>
      </c>
      <c r="E36" s="11">
        <v>0</v>
      </c>
      <c r="F36" s="11" t="s">
        <v>15</v>
      </c>
      <c r="G36" s="11" t="s">
        <v>247</v>
      </c>
      <c r="H36" s="11" t="s">
        <v>626</v>
      </c>
      <c r="I36" s="11" t="s">
        <v>107</v>
      </c>
      <c r="J36" s="11" t="s">
        <v>209</v>
      </c>
      <c r="K36" s="11">
        <v>0</v>
      </c>
      <c r="L36" s="11" t="s">
        <v>162</v>
      </c>
      <c r="M36" s="11"/>
      <c r="N36" s="11"/>
      <c r="O36" s="11"/>
      <c r="P36" s="11"/>
      <c r="Q36" s="15" t="s">
        <v>35</v>
      </c>
      <c r="R36" s="15" t="s">
        <v>41</v>
      </c>
      <c r="S36" s="15" t="s">
        <v>23</v>
      </c>
      <c r="T36" s="15" t="s">
        <v>50</v>
      </c>
      <c r="U36" s="15" t="s">
        <v>8</v>
      </c>
      <c r="V36" s="15" t="s">
        <v>62</v>
      </c>
      <c r="W36" s="15" t="s">
        <v>65</v>
      </c>
      <c r="X36" s="15" t="s">
        <v>31</v>
      </c>
      <c r="Y36" s="15" t="s">
        <v>20</v>
      </c>
      <c r="Z36" s="15" t="s">
        <v>52</v>
      </c>
      <c r="AA36" s="15" t="s">
        <v>18</v>
      </c>
      <c r="AB36" s="15"/>
      <c r="AC36" s="15"/>
      <c r="AD36" s="15"/>
      <c r="AE36" s="15"/>
      <c r="AF36" s="8" t="str">
        <f>VLOOKUP(Q36,$A$2:$B$41,2,FALSE)</f>
        <v>0.58</v>
      </c>
      <c r="AG36" s="8" t="str">
        <f t="shared" si="0"/>
        <v>2.24</v>
      </c>
      <c r="AH36" s="8" t="str">
        <f t="shared" si="1"/>
        <v>1.66</v>
      </c>
      <c r="AI36" s="8">
        <f t="shared" si="2"/>
        <v>-3</v>
      </c>
      <c r="AJ36" s="8">
        <f t="shared" si="3"/>
        <v>3</v>
      </c>
      <c r="AK36" s="8" t="str">
        <f t="shared" si="4"/>
        <v>2.22</v>
      </c>
      <c r="AL36" s="8" t="str">
        <f t="shared" si="5"/>
        <v>0.44</v>
      </c>
      <c r="AM36" s="8" t="str">
        <f t="shared" si="6"/>
        <v>1.24</v>
      </c>
      <c r="AN36" s="8">
        <f t="shared" si="7"/>
        <v>3</v>
      </c>
      <c r="AO36" s="8" t="str">
        <f t="shared" si="8"/>
        <v>-2.59</v>
      </c>
      <c r="AP36" s="8" t="str">
        <f t="shared" si="9"/>
        <v>2.51</v>
      </c>
      <c r="AQ36" s="8" t="e">
        <f t="shared" si="10"/>
        <v>#N/A</v>
      </c>
      <c r="AR36" s="8" t="e">
        <f t="shared" si="11"/>
        <v>#N/A</v>
      </c>
      <c r="AS36" s="8" t="e">
        <f t="shared" si="12"/>
        <v>#N/A</v>
      </c>
      <c r="AT36" s="8" t="e">
        <f t="shared" si="13"/>
        <v>#N/A</v>
      </c>
    </row>
    <row r="37" spans="1:46" x14ac:dyDescent="0.2">
      <c r="A37" s="3" t="s">
        <v>60</v>
      </c>
      <c r="B37" s="11" t="s">
        <v>253</v>
      </c>
      <c r="C37" s="11" t="s">
        <v>543</v>
      </c>
      <c r="D37" s="11" t="s">
        <v>9</v>
      </c>
      <c r="E37" s="11">
        <v>0</v>
      </c>
      <c r="F37" s="11" t="s">
        <v>102</v>
      </c>
      <c r="G37" s="11" t="s">
        <v>366</v>
      </c>
      <c r="H37" s="11" t="s">
        <v>508</v>
      </c>
      <c r="I37" s="11" t="s">
        <v>107</v>
      </c>
      <c r="J37" s="11" t="s">
        <v>207</v>
      </c>
      <c r="K37" s="11">
        <v>0</v>
      </c>
      <c r="L37" s="11" t="s">
        <v>162</v>
      </c>
      <c r="M37" s="11"/>
      <c r="N37" s="11"/>
      <c r="O37" s="11"/>
      <c r="P37" s="11"/>
      <c r="Q37" s="15" t="s">
        <v>47</v>
      </c>
      <c r="R37" s="15" t="s">
        <v>53</v>
      </c>
      <c r="S37" s="15" t="s">
        <v>47</v>
      </c>
      <c r="T37" s="15" t="s">
        <v>65</v>
      </c>
      <c r="U37" s="15" t="s">
        <v>21</v>
      </c>
      <c r="V37" s="15" t="s">
        <v>35</v>
      </c>
      <c r="W37" s="15" t="s">
        <v>50</v>
      </c>
      <c r="X37" s="15" t="s">
        <v>44</v>
      </c>
      <c r="Y37" s="15" t="s">
        <v>65</v>
      </c>
      <c r="Z37" s="15" t="s">
        <v>4</v>
      </c>
      <c r="AA37" s="15" t="s">
        <v>25</v>
      </c>
      <c r="AB37" s="15"/>
      <c r="AC37" s="15"/>
      <c r="AD37" s="15"/>
      <c r="AE37" s="15"/>
      <c r="AF37" s="8" t="str">
        <f>VLOOKUP(Q37,$A$2:$B$41,2,FALSE)</f>
        <v>-1.76</v>
      </c>
      <c r="AG37" s="8" t="str">
        <f t="shared" si="0"/>
        <v>2.11</v>
      </c>
      <c r="AH37" s="8" t="str">
        <f t="shared" si="1"/>
        <v>1.66</v>
      </c>
      <c r="AI37" s="8">
        <f t="shared" si="2"/>
        <v>0</v>
      </c>
      <c r="AJ37" s="8" t="str">
        <f t="shared" si="3"/>
        <v>2.05</v>
      </c>
      <c r="AK37" s="8" t="str">
        <f t="shared" si="4"/>
        <v>1.07</v>
      </c>
      <c r="AL37" s="8" t="str">
        <f t="shared" si="5"/>
        <v>-1.38</v>
      </c>
      <c r="AM37" s="8" t="str">
        <f t="shared" si="6"/>
        <v>0.84</v>
      </c>
      <c r="AN37" s="8">
        <f t="shared" si="7"/>
        <v>3</v>
      </c>
      <c r="AO37" s="8" t="str">
        <f t="shared" si="8"/>
        <v>-2.59</v>
      </c>
      <c r="AP37" s="8" t="str">
        <f t="shared" si="9"/>
        <v>2.51</v>
      </c>
      <c r="AQ37" s="8" t="e">
        <f t="shared" si="10"/>
        <v>#N/A</v>
      </c>
      <c r="AR37" s="8" t="e">
        <f t="shared" si="11"/>
        <v>#N/A</v>
      </c>
      <c r="AS37" s="8" t="e">
        <f t="shared" si="12"/>
        <v>#N/A</v>
      </c>
      <c r="AT37" s="8" t="e">
        <f t="shared" si="13"/>
        <v>#N/A</v>
      </c>
    </row>
    <row r="38" spans="1:46" x14ac:dyDescent="0.2">
      <c r="A38" s="3" t="s">
        <v>61</v>
      </c>
      <c r="B38" s="11" t="s">
        <v>131</v>
      </c>
      <c r="C38" s="11" t="s">
        <v>181</v>
      </c>
      <c r="D38" s="11" t="s">
        <v>573</v>
      </c>
      <c r="E38" s="11" t="s">
        <v>24</v>
      </c>
      <c r="F38" s="11" t="s">
        <v>24</v>
      </c>
      <c r="G38" s="11" t="s">
        <v>198</v>
      </c>
      <c r="H38" s="11" t="s">
        <v>256</v>
      </c>
      <c r="I38" s="11" t="s">
        <v>140</v>
      </c>
      <c r="J38" s="11" t="s">
        <v>324</v>
      </c>
      <c r="K38" s="11" t="s">
        <v>336</v>
      </c>
      <c r="L38" s="11" t="s">
        <v>456</v>
      </c>
      <c r="M38" s="11"/>
      <c r="N38" s="11"/>
      <c r="O38" s="11"/>
      <c r="P38" s="11"/>
      <c r="Q38" s="15" t="s">
        <v>6</v>
      </c>
      <c r="R38" s="15" t="s">
        <v>31</v>
      </c>
      <c r="S38" s="15" t="s">
        <v>44</v>
      </c>
      <c r="T38" s="15" t="s">
        <v>14</v>
      </c>
      <c r="U38" s="15" t="s">
        <v>0</v>
      </c>
      <c r="V38" s="15" t="s">
        <v>50</v>
      </c>
      <c r="W38" s="15" t="s">
        <v>20</v>
      </c>
      <c r="X38" s="15" t="s">
        <v>23</v>
      </c>
      <c r="Y38" s="15" t="s">
        <v>47</v>
      </c>
      <c r="Z38" s="15" t="s">
        <v>18</v>
      </c>
      <c r="AA38" s="15" t="s">
        <v>61</v>
      </c>
      <c r="AB38" s="15"/>
      <c r="AC38" s="15"/>
      <c r="AD38" s="15"/>
      <c r="AE38" s="15"/>
      <c r="AF38" s="8" t="str">
        <f>VLOOKUP(Q38,$A$2:$B$41,2,FALSE)</f>
        <v>1.11</v>
      </c>
      <c r="AG38" s="8" t="str">
        <f t="shared" si="0"/>
        <v>2.1</v>
      </c>
      <c r="AH38" s="8" t="str">
        <f t="shared" si="1"/>
        <v>1.66</v>
      </c>
      <c r="AI38" s="8" t="str">
        <f t="shared" si="2"/>
        <v>1.5</v>
      </c>
      <c r="AJ38" s="8" t="str">
        <f t="shared" si="3"/>
        <v>1.08</v>
      </c>
      <c r="AK38" s="8" t="str">
        <f t="shared" si="4"/>
        <v>0.01</v>
      </c>
      <c r="AL38" s="8" t="str">
        <f t="shared" si="5"/>
        <v>1.42</v>
      </c>
      <c r="AM38" s="8" t="str">
        <f t="shared" si="6"/>
        <v>0.84</v>
      </c>
      <c r="AN38" s="8" t="str">
        <f t="shared" si="7"/>
        <v>2.86</v>
      </c>
      <c r="AO38" s="8" t="str">
        <f t="shared" si="8"/>
        <v>-2.23</v>
      </c>
      <c r="AP38" s="8" t="str">
        <f t="shared" si="9"/>
        <v>0.31</v>
      </c>
      <c r="AQ38" s="8" t="e">
        <f t="shared" si="10"/>
        <v>#N/A</v>
      </c>
      <c r="AR38" s="8" t="e">
        <f t="shared" si="11"/>
        <v>#N/A</v>
      </c>
      <c r="AS38" s="8" t="e">
        <f t="shared" si="12"/>
        <v>#N/A</v>
      </c>
      <c r="AT38" s="8" t="e">
        <f t="shared" si="13"/>
        <v>#N/A</v>
      </c>
    </row>
    <row r="39" spans="1:46" x14ac:dyDescent="0.2">
      <c r="A39" s="3" t="s">
        <v>62</v>
      </c>
      <c r="B39" s="11" t="s">
        <v>497</v>
      </c>
      <c r="C39" s="11">
        <v>3</v>
      </c>
      <c r="D39" s="11" t="s">
        <v>505</v>
      </c>
      <c r="E39" s="11" t="s">
        <v>102</v>
      </c>
      <c r="F39" s="11" t="s">
        <v>219</v>
      </c>
      <c r="G39" s="11" t="s">
        <v>386</v>
      </c>
      <c r="H39" s="11" t="s">
        <v>251</v>
      </c>
      <c r="I39" s="11">
        <v>0</v>
      </c>
      <c r="J39" s="11" t="s">
        <v>111</v>
      </c>
      <c r="K39" s="11">
        <v>0</v>
      </c>
      <c r="L39" s="11" t="s">
        <v>128</v>
      </c>
      <c r="M39" s="11"/>
      <c r="N39" s="11"/>
      <c r="O39" s="11"/>
      <c r="P39" s="11"/>
      <c r="Q39" s="15" t="s">
        <v>14</v>
      </c>
      <c r="R39" s="15" t="s">
        <v>50</v>
      </c>
      <c r="S39" s="15" t="s">
        <v>45</v>
      </c>
      <c r="T39" s="15" t="s">
        <v>32</v>
      </c>
      <c r="U39" s="15" t="s">
        <v>62</v>
      </c>
      <c r="V39" s="15" t="s">
        <v>63</v>
      </c>
      <c r="W39" s="15" t="s">
        <v>42</v>
      </c>
      <c r="X39" s="15" t="s">
        <v>57</v>
      </c>
      <c r="Y39" s="15" t="s">
        <v>53</v>
      </c>
      <c r="Z39" s="15" t="s">
        <v>0</v>
      </c>
      <c r="AA39" s="15" t="s">
        <v>44</v>
      </c>
      <c r="AB39" s="15"/>
      <c r="AC39" s="15"/>
      <c r="AD39" s="15"/>
      <c r="AE39" s="15"/>
      <c r="AF39" s="8" t="str">
        <f>VLOOKUP(Q39,$A$2:$B$41,2,FALSE)</f>
        <v>1.11</v>
      </c>
      <c r="AG39" s="8" t="str">
        <f t="shared" si="0"/>
        <v>2.23</v>
      </c>
      <c r="AH39" s="8" t="str">
        <f t="shared" si="1"/>
        <v>1.58</v>
      </c>
      <c r="AI39" s="8" t="str">
        <f t="shared" si="2"/>
        <v>0.02</v>
      </c>
      <c r="AJ39" s="8" t="str">
        <f t="shared" si="3"/>
        <v>0.07</v>
      </c>
      <c r="AK39" s="8" t="str">
        <f t="shared" si="4"/>
        <v>0.24</v>
      </c>
      <c r="AL39" s="8" t="str">
        <f t="shared" si="5"/>
        <v>-1.59</v>
      </c>
      <c r="AM39" s="8" t="str">
        <f t="shared" si="6"/>
        <v>0.84</v>
      </c>
      <c r="AN39" s="8" t="str">
        <f t="shared" si="7"/>
        <v>2.86</v>
      </c>
      <c r="AO39" s="8">
        <f t="shared" si="8"/>
        <v>-2</v>
      </c>
      <c r="AP39" s="8" t="str">
        <f t="shared" si="9"/>
        <v>-1.96</v>
      </c>
      <c r="AQ39" s="8" t="e">
        <f t="shared" si="10"/>
        <v>#N/A</v>
      </c>
      <c r="AR39" s="8" t="e">
        <f t="shared" si="11"/>
        <v>#N/A</v>
      </c>
      <c r="AS39" s="8" t="e">
        <f t="shared" si="12"/>
        <v>#N/A</v>
      </c>
      <c r="AT39" s="8" t="e">
        <f t="shared" si="13"/>
        <v>#N/A</v>
      </c>
    </row>
    <row r="40" spans="1:46" x14ac:dyDescent="0.2">
      <c r="A40" s="3" t="s">
        <v>63</v>
      </c>
      <c r="B40" s="11" t="s">
        <v>211</v>
      </c>
      <c r="C40" s="11" t="s">
        <v>543</v>
      </c>
      <c r="D40" s="11" t="s">
        <v>105</v>
      </c>
      <c r="E40" s="11" t="s">
        <v>24</v>
      </c>
      <c r="F40" s="11">
        <v>0</v>
      </c>
      <c r="G40" s="11" t="s">
        <v>533</v>
      </c>
      <c r="H40" s="11" t="s">
        <v>306</v>
      </c>
      <c r="I40" s="11" t="s">
        <v>332</v>
      </c>
      <c r="J40" s="11" t="s">
        <v>181</v>
      </c>
      <c r="K40" s="11">
        <v>0</v>
      </c>
      <c r="L40" s="11" t="s">
        <v>71</v>
      </c>
      <c r="M40" s="11"/>
      <c r="N40" s="11"/>
      <c r="O40" s="11"/>
      <c r="P40" s="11"/>
      <c r="Q40" s="15" t="s">
        <v>61</v>
      </c>
      <c r="R40" s="15" t="s">
        <v>32</v>
      </c>
      <c r="S40" s="15" t="s">
        <v>53</v>
      </c>
      <c r="T40" s="15" t="s">
        <v>29</v>
      </c>
      <c r="U40" s="15" t="s">
        <v>25</v>
      </c>
      <c r="V40" s="15" t="s">
        <v>12</v>
      </c>
      <c r="W40" s="15" t="s">
        <v>53</v>
      </c>
      <c r="X40" s="15" t="s">
        <v>53</v>
      </c>
      <c r="Y40" s="15" t="s">
        <v>45</v>
      </c>
      <c r="Z40" s="15" t="s">
        <v>32</v>
      </c>
      <c r="AA40" s="15" t="s">
        <v>32</v>
      </c>
      <c r="AB40" s="15"/>
      <c r="AC40" s="15"/>
      <c r="AD40" s="15"/>
      <c r="AE40" s="15"/>
      <c r="AF40" s="8" t="str">
        <f>VLOOKUP(Q40,$A$2:$B$41,2,FALSE)</f>
        <v>1.11</v>
      </c>
      <c r="AG40" s="8" t="str">
        <f t="shared" si="0"/>
        <v>2.22</v>
      </c>
      <c r="AH40" s="8" t="str">
        <f t="shared" si="1"/>
        <v>1.46</v>
      </c>
      <c r="AI40" s="8" t="str">
        <f t="shared" si="2"/>
        <v>2.11</v>
      </c>
      <c r="AJ40" s="8" t="str">
        <f t="shared" si="3"/>
        <v>0.07</v>
      </c>
      <c r="AK40" s="8" t="str">
        <f t="shared" si="4"/>
        <v>0.59</v>
      </c>
      <c r="AL40" s="8" t="str">
        <f t="shared" si="5"/>
        <v>-1.59</v>
      </c>
      <c r="AM40" s="8" t="str">
        <f t="shared" si="6"/>
        <v>0.57</v>
      </c>
      <c r="AN40" s="8" t="str">
        <f t="shared" si="7"/>
        <v>2.86</v>
      </c>
      <c r="AO40" s="8" t="str">
        <f t="shared" si="8"/>
        <v>-2.31</v>
      </c>
      <c r="AP40" s="8" t="str">
        <f t="shared" si="9"/>
        <v>-1.96</v>
      </c>
      <c r="AQ40" s="8" t="e">
        <f t="shared" si="10"/>
        <v>#N/A</v>
      </c>
      <c r="AR40" s="8" t="e">
        <f t="shared" si="11"/>
        <v>#N/A</v>
      </c>
      <c r="AS40" s="8" t="e">
        <f t="shared" si="12"/>
        <v>#N/A</v>
      </c>
      <c r="AT40" s="8" t="e">
        <f t="shared" si="13"/>
        <v>#N/A</v>
      </c>
    </row>
    <row r="41" spans="1:46" x14ac:dyDescent="0.2">
      <c r="A41" s="3" t="s">
        <v>65</v>
      </c>
      <c r="B41" s="11" t="s">
        <v>190</v>
      </c>
      <c r="C41" s="11" t="s">
        <v>230</v>
      </c>
      <c r="D41" s="11" t="s">
        <v>487</v>
      </c>
      <c r="E41" s="11">
        <v>0</v>
      </c>
      <c r="F41" s="11" t="s">
        <v>56</v>
      </c>
      <c r="G41" s="11" t="s">
        <v>455</v>
      </c>
      <c r="H41" s="11" t="s">
        <v>562</v>
      </c>
      <c r="I41" s="11" t="s">
        <v>113</v>
      </c>
      <c r="J41" s="11">
        <v>3</v>
      </c>
      <c r="K41" s="11">
        <v>0</v>
      </c>
      <c r="L41" s="11" t="s">
        <v>71</v>
      </c>
      <c r="M41" s="11"/>
      <c r="N41" s="11"/>
      <c r="O41" s="11"/>
      <c r="P41" s="11"/>
      <c r="Q41" s="15" t="s">
        <v>4</v>
      </c>
      <c r="R41" s="15" t="s">
        <v>8</v>
      </c>
      <c r="S41" s="15" t="s">
        <v>58</v>
      </c>
      <c r="T41" s="15" t="s">
        <v>8</v>
      </c>
      <c r="U41" s="15" t="s">
        <v>14</v>
      </c>
      <c r="V41" s="15" t="s">
        <v>16</v>
      </c>
      <c r="W41" s="15" t="s">
        <v>29</v>
      </c>
      <c r="X41" s="15" t="s">
        <v>45</v>
      </c>
      <c r="Y41" s="15" t="s">
        <v>52</v>
      </c>
      <c r="Z41" s="15" t="s">
        <v>47</v>
      </c>
      <c r="AA41" s="15" t="s">
        <v>35</v>
      </c>
      <c r="AB41" s="15"/>
      <c r="AC41" s="15"/>
      <c r="AD41" s="15"/>
      <c r="AE41" s="15"/>
      <c r="AF41" s="8" t="str">
        <f>VLOOKUP(Q41,$A$2:$B$41,2,FALSE)</f>
        <v>2.15</v>
      </c>
      <c r="AG41" s="8" t="str">
        <f t="shared" si="0"/>
        <v>2.41</v>
      </c>
      <c r="AH41" s="8" t="str">
        <f t="shared" si="1"/>
        <v>1.52</v>
      </c>
      <c r="AI41" s="8" t="str">
        <f t="shared" si="2"/>
        <v>2.11</v>
      </c>
      <c r="AJ41" s="8" t="str">
        <f t="shared" si="3"/>
        <v>1.08</v>
      </c>
      <c r="AK41" s="8" t="str">
        <f t="shared" si="4"/>
        <v>1.78</v>
      </c>
      <c r="AL41" s="8" t="str">
        <f t="shared" si="5"/>
        <v>1.11</v>
      </c>
      <c r="AM41" s="8" t="str">
        <f t="shared" si="6"/>
        <v>0.41</v>
      </c>
      <c r="AN41" s="8" t="str">
        <f t="shared" si="7"/>
        <v>2.86</v>
      </c>
      <c r="AO41" s="8">
        <f t="shared" si="8"/>
        <v>-3</v>
      </c>
      <c r="AP41" s="8" t="str">
        <f t="shared" si="9"/>
        <v>-1.96</v>
      </c>
      <c r="AQ41" s="8" t="e">
        <f t="shared" si="10"/>
        <v>#N/A</v>
      </c>
      <c r="AR41" s="8" t="e">
        <f t="shared" si="11"/>
        <v>#N/A</v>
      </c>
      <c r="AS41" s="8" t="e">
        <f t="shared" si="12"/>
        <v>#N/A</v>
      </c>
      <c r="AT41" s="8" t="e">
        <f t="shared" si="13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226E-72E9-8444-A883-0FAAE33A9FA5}">
  <dimension ref="A1:P601"/>
  <sheetViews>
    <sheetView tabSelected="1" workbookViewId="0">
      <selection activeCell="P2" sqref="P2:P601"/>
    </sheetView>
  </sheetViews>
  <sheetFormatPr baseColWidth="10" defaultRowHeight="16" x14ac:dyDescent="0.2"/>
  <cols>
    <col min="11" max="15" width="10.83203125" style="15"/>
  </cols>
  <sheetData>
    <row r="1" spans="1:16" x14ac:dyDescent="0.2">
      <c r="A1" s="13">
        <v>1</v>
      </c>
      <c r="B1" s="13">
        <v>2</v>
      </c>
      <c r="C1" s="13">
        <v>3</v>
      </c>
      <c r="D1" s="13">
        <v>4</v>
      </c>
      <c r="E1" s="13">
        <v>5</v>
      </c>
      <c r="F1" s="13">
        <v>6</v>
      </c>
      <c r="G1" s="13">
        <v>7</v>
      </c>
      <c r="H1" s="13">
        <v>8</v>
      </c>
      <c r="I1" s="13">
        <v>9</v>
      </c>
      <c r="J1" s="13">
        <v>10</v>
      </c>
      <c r="K1" s="13">
        <v>11</v>
      </c>
      <c r="L1" s="13">
        <v>12</v>
      </c>
      <c r="M1" s="13">
        <v>13</v>
      </c>
      <c r="N1" s="13">
        <v>14</v>
      </c>
      <c r="O1" s="13">
        <v>15</v>
      </c>
      <c r="P1" s="4" t="s">
        <v>634</v>
      </c>
    </row>
    <row r="2" spans="1:16" x14ac:dyDescent="0.2">
      <c r="A2" s="8" t="s">
        <v>186</v>
      </c>
      <c r="B2" s="8">
        <v>3</v>
      </c>
      <c r="C2" s="8" t="s">
        <v>253</v>
      </c>
      <c r="D2" s="8">
        <v>-3</v>
      </c>
      <c r="E2" s="8">
        <v>-3</v>
      </c>
      <c r="F2" s="8" t="s">
        <v>196</v>
      </c>
      <c r="G2" s="8" t="s">
        <v>140</v>
      </c>
      <c r="H2" s="8">
        <v>0</v>
      </c>
      <c r="I2" s="8" t="s">
        <v>232</v>
      </c>
      <c r="J2" s="8">
        <v>0</v>
      </c>
      <c r="K2" s="17" t="s">
        <v>476</v>
      </c>
      <c r="L2" s="17"/>
      <c r="M2" s="17"/>
      <c r="N2" s="17"/>
      <c r="O2" s="17"/>
      <c r="P2" t="str">
        <f ca="1">OFFSET($A$2,MOD(ROW()-ROW($P$2),ROWS($A$2:$A$41)),TRUNC((ROW()-ROW($P$2))/ROWS($A$2:$A$41)),1,1)</f>
        <v>1.6</v>
      </c>
    </row>
    <row r="3" spans="1:16" x14ac:dyDescent="0.2">
      <c r="A3" s="8" t="s">
        <v>386</v>
      </c>
      <c r="B3" s="8" t="s">
        <v>547</v>
      </c>
      <c r="C3" s="8" t="s">
        <v>583</v>
      </c>
      <c r="D3" s="8" t="s">
        <v>242</v>
      </c>
      <c r="E3" s="8" t="s">
        <v>86</v>
      </c>
      <c r="F3" s="8" t="s">
        <v>348</v>
      </c>
      <c r="G3" s="8" t="s">
        <v>251</v>
      </c>
      <c r="H3" s="8">
        <v>1</v>
      </c>
      <c r="I3" s="8" t="s">
        <v>181</v>
      </c>
      <c r="J3" s="8">
        <v>0</v>
      </c>
      <c r="K3" s="17" t="s">
        <v>452</v>
      </c>
      <c r="L3" s="17"/>
      <c r="M3" s="17"/>
      <c r="N3" s="17"/>
      <c r="O3" s="17"/>
      <c r="P3" t="str">
        <f ca="1">OFFSET($A$2,MOD(ROW()-ROW($P$2),ROWS($A$2:$A$41)),TRUNC((ROW()-ROW($P$2))/ROWS($A$2:$A$41)),1,1)</f>
        <v>2.22</v>
      </c>
    </row>
    <row r="4" spans="1:16" x14ac:dyDescent="0.2">
      <c r="A4" s="8" t="s">
        <v>386</v>
      </c>
      <c r="B4" s="8" t="s">
        <v>133</v>
      </c>
      <c r="C4" s="8" t="s">
        <v>491</v>
      </c>
      <c r="D4" s="8">
        <v>2</v>
      </c>
      <c r="E4" s="8">
        <v>0</v>
      </c>
      <c r="F4" s="8" t="s">
        <v>188</v>
      </c>
      <c r="G4" s="8" t="s">
        <v>380</v>
      </c>
      <c r="H4" s="8" t="s">
        <v>311</v>
      </c>
      <c r="I4" s="8" t="s">
        <v>509</v>
      </c>
      <c r="J4" s="8">
        <v>0</v>
      </c>
      <c r="K4" s="17" t="s">
        <v>463</v>
      </c>
      <c r="L4" s="17"/>
      <c r="M4" s="17"/>
      <c r="N4" s="17"/>
      <c r="O4" s="17"/>
      <c r="P4" t="str">
        <f ca="1">OFFSET($A$2,MOD(ROW()-ROW($P$2),ROWS($A$2:$A$41)),TRUNC((ROW()-ROW($P$2))/ROWS($A$2:$A$41)),1,1)</f>
        <v>2.22</v>
      </c>
    </row>
    <row r="5" spans="1:16" x14ac:dyDescent="0.2">
      <c r="A5" s="8" t="s">
        <v>386</v>
      </c>
      <c r="B5" s="8" t="s">
        <v>133</v>
      </c>
      <c r="C5" s="8" t="s">
        <v>5</v>
      </c>
      <c r="D5" s="8">
        <v>2</v>
      </c>
      <c r="E5" s="8">
        <v>0</v>
      </c>
      <c r="F5" s="8" t="s">
        <v>33</v>
      </c>
      <c r="G5" s="8" t="s">
        <v>396</v>
      </c>
      <c r="H5" s="8" t="s">
        <v>311</v>
      </c>
      <c r="I5" s="8" t="s">
        <v>509</v>
      </c>
      <c r="J5" s="8">
        <v>0</v>
      </c>
      <c r="K5" s="17" t="s">
        <v>461</v>
      </c>
      <c r="L5" s="17"/>
      <c r="M5" s="17"/>
      <c r="N5" s="17"/>
      <c r="O5" s="17"/>
      <c r="P5" t="str">
        <f ca="1">OFFSET($A$2,MOD(ROW()-ROW($P$2),ROWS($A$2:$A$41)),TRUNC((ROW()-ROW($P$2))/ROWS($A$2:$A$41)),1,1)</f>
        <v>2.22</v>
      </c>
    </row>
    <row r="6" spans="1:16" x14ac:dyDescent="0.2">
      <c r="A6" s="8" t="s">
        <v>143</v>
      </c>
      <c r="B6" s="8" t="s">
        <v>583</v>
      </c>
      <c r="C6" s="8" t="s">
        <v>1</v>
      </c>
      <c r="D6" s="8" t="s">
        <v>285</v>
      </c>
      <c r="E6" s="8" t="s">
        <v>310</v>
      </c>
      <c r="F6" s="8" t="s">
        <v>104</v>
      </c>
      <c r="G6" s="8" t="s">
        <v>223</v>
      </c>
      <c r="H6" s="8" t="s">
        <v>618</v>
      </c>
      <c r="I6" s="8" t="s">
        <v>509</v>
      </c>
      <c r="J6" s="8">
        <v>0</v>
      </c>
      <c r="K6" s="17" t="s">
        <v>162</v>
      </c>
      <c r="L6" s="17"/>
      <c r="M6" s="17"/>
      <c r="N6" s="17"/>
      <c r="O6" s="17"/>
      <c r="P6" t="str">
        <f ca="1">OFFSET($A$2,MOD(ROW()-ROW($P$2),ROWS($A$2:$A$41)),TRUNC((ROW()-ROW($P$2))/ROWS($A$2:$A$41)),1,1)</f>
        <v>1.01</v>
      </c>
    </row>
    <row r="7" spans="1:16" x14ac:dyDescent="0.2">
      <c r="A7" s="8" t="s">
        <v>419</v>
      </c>
      <c r="B7" s="8" t="s">
        <v>543</v>
      </c>
      <c r="C7" s="8" t="s">
        <v>556</v>
      </c>
      <c r="D7" s="8" t="s">
        <v>1</v>
      </c>
      <c r="E7" s="8" t="s">
        <v>179</v>
      </c>
      <c r="F7" s="8" t="s">
        <v>247</v>
      </c>
      <c r="G7" s="8" t="s">
        <v>26</v>
      </c>
      <c r="H7" s="8" t="s">
        <v>136</v>
      </c>
      <c r="I7" s="8" t="s">
        <v>273</v>
      </c>
      <c r="J7" s="8">
        <v>0</v>
      </c>
      <c r="K7" s="17" t="s">
        <v>162</v>
      </c>
      <c r="L7" s="17"/>
      <c r="M7" s="17"/>
      <c r="N7" s="17"/>
      <c r="O7" s="17"/>
      <c r="P7" t="str">
        <f ca="1">OFFSET($A$2,MOD(ROW()-ROW($P$2),ROWS($A$2:$A$41)),TRUNC((ROW()-ROW($P$2))/ROWS($A$2:$A$41)),1,1)</f>
        <v>-1.23</v>
      </c>
    </row>
    <row r="8" spans="1:16" x14ac:dyDescent="0.2">
      <c r="A8" s="8" t="s">
        <v>419</v>
      </c>
      <c r="B8" s="8" t="s">
        <v>543</v>
      </c>
      <c r="C8" s="8" t="s">
        <v>586</v>
      </c>
      <c r="D8" s="8">
        <v>0</v>
      </c>
      <c r="E8" s="8" t="s">
        <v>179</v>
      </c>
      <c r="F8" s="8" t="s">
        <v>366</v>
      </c>
      <c r="G8" s="8" t="s">
        <v>80</v>
      </c>
      <c r="H8" s="8" t="s">
        <v>491</v>
      </c>
      <c r="I8" s="8" t="s">
        <v>209</v>
      </c>
      <c r="J8" s="8">
        <v>0</v>
      </c>
      <c r="K8" s="17" t="s">
        <v>162</v>
      </c>
      <c r="L8" s="17"/>
      <c r="M8" s="17"/>
      <c r="N8" s="17"/>
      <c r="O8" s="17"/>
      <c r="P8" t="str">
        <f ca="1">OFFSET($A$2,MOD(ROW()-ROW($P$2),ROWS($A$2:$A$41)),TRUNC((ROW()-ROW($P$2))/ROWS($A$2:$A$41)),1,1)</f>
        <v>-1.23</v>
      </c>
    </row>
    <row r="9" spans="1:16" x14ac:dyDescent="0.2">
      <c r="A9" s="8" t="s">
        <v>419</v>
      </c>
      <c r="B9" s="8" t="s">
        <v>543</v>
      </c>
      <c r="C9" s="8" t="s">
        <v>359</v>
      </c>
      <c r="D9" s="8">
        <v>0</v>
      </c>
      <c r="E9" s="8" t="s">
        <v>75</v>
      </c>
      <c r="F9" s="8" t="s">
        <v>366</v>
      </c>
      <c r="G9" s="8" t="s">
        <v>105</v>
      </c>
      <c r="H9" s="8" t="s">
        <v>428</v>
      </c>
      <c r="I9" s="8" t="s">
        <v>209</v>
      </c>
      <c r="J9" s="8">
        <v>0</v>
      </c>
      <c r="K9" s="17" t="s">
        <v>366</v>
      </c>
      <c r="L9" s="17"/>
      <c r="M9" s="17"/>
      <c r="N9" s="17"/>
      <c r="O9" s="17"/>
      <c r="P9" t="str">
        <f ca="1">OFFSET($A$2,MOD(ROW()-ROW($P$2),ROWS($A$2:$A$41)),TRUNC((ROW()-ROW($P$2))/ROWS($A$2:$A$41)),1,1)</f>
        <v>-1.23</v>
      </c>
    </row>
    <row r="10" spans="1:16" x14ac:dyDescent="0.2">
      <c r="A10" s="8" t="s">
        <v>419</v>
      </c>
      <c r="B10" s="8" t="s">
        <v>543</v>
      </c>
      <c r="C10" s="8" t="s">
        <v>71</v>
      </c>
      <c r="D10" s="8" t="s">
        <v>286</v>
      </c>
      <c r="E10" s="8" t="s">
        <v>102</v>
      </c>
      <c r="F10" s="8" t="s">
        <v>328</v>
      </c>
      <c r="G10" s="8" t="s">
        <v>105</v>
      </c>
      <c r="H10" s="8" t="s">
        <v>353</v>
      </c>
      <c r="I10" s="8">
        <v>3</v>
      </c>
      <c r="J10" s="8">
        <v>0</v>
      </c>
      <c r="K10" s="17" t="s">
        <v>84</v>
      </c>
      <c r="L10" s="17"/>
      <c r="M10" s="17"/>
      <c r="N10" s="17"/>
      <c r="O10" s="17"/>
      <c r="P10" t="str">
        <f ca="1">OFFSET($A$2,MOD(ROW()-ROW($P$2),ROWS($A$2:$A$41)),TRUNC((ROW()-ROW($P$2))/ROWS($A$2:$A$41)),1,1)</f>
        <v>-1.23</v>
      </c>
    </row>
    <row r="11" spans="1:16" x14ac:dyDescent="0.2">
      <c r="A11" s="8" t="s">
        <v>497</v>
      </c>
      <c r="B11" s="8" t="s">
        <v>566</v>
      </c>
      <c r="C11" s="8" t="s">
        <v>446</v>
      </c>
      <c r="D11" s="8">
        <v>3</v>
      </c>
      <c r="E11" s="8" t="s">
        <v>223</v>
      </c>
      <c r="F11" s="8" t="s">
        <v>86</v>
      </c>
      <c r="G11" s="8" t="s">
        <v>105</v>
      </c>
      <c r="H11" s="8" t="s">
        <v>353</v>
      </c>
      <c r="I11" s="8" t="s">
        <v>230</v>
      </c>
      <c r="J11" s="8">
        <v>0</v>
      </c>
      <c r="K11" s="17" t="s">
        <v>71</v>
      </c>
      <c r="L11" s="17"/>
      <c r="M11" s="17"/>
      <c r="N11" s="17"/>
      <c r="O11" s="17"/>
      <c r="P11" t="str">
        <f ca="1">OFFSET($A$2,MOD(ROW()-ROW($P$2),ROWS($A$2:$A$41)),TRUNC((ROW()-ROW($P$2))/ROWS($A$2:$A$41)),1,1)</f>
        <v>1.45</v>
      </c>
    </row>
    <row r="12" spans="1:16" x14ac:dyDescent="0.2">
      <c r="A12" s="8" t="s">
        <v>69</v>
      </c>
      <c r="B12" s="8" t="s">
        <v>230</v>
      </c>
      <c r="C12" s="8" t="s">
        <v>573</v>
      </c>
      <c r="D12" s="8">
        <v>3</v>
      </c>
      <c r="E12" s="8" t="s">
        <v>241</v>
      </c>
      <c r="F12" s="8" t="s">
        <v>203</v>
      </c>
      <c r="G12" s="8" t="s">
        <v>105</v>
      </c>
      <c r="H12" s="8" t="s">
        <v>353</v>
      </c>
      <c r="I12" s="8" t="s">
        <v>111</v>
      </c>
      <c r="J12" s="8">
        <v>0</v>
      </c>
      <c r="K12" s="17" t="s">
        <v>119</v>
      </c>
      <c r="L12" s="17"/>
      <c r="M12" s="17"/>
      <c r="N12" s="17"/>
      <c r="O12" s="17"/>
      <c r="P12" t="str">
        <f ca="1">OFFSET($A$2,MOD(ROW()-ROW($P$2),ROWS($A$2:$A$41)),TRUNC((ROW()-ROW($P$2))/ROWS($A$2:$A$41)),1,1)</f>
        <v>2.26</v>
      </c>
    </row>
    <row r="13" spans="1:16" x14ac:dyDescent="0.2">
      <c r="A13" s="8" t="s">
        <v>69</v>
      </c>
      <c r="B13" s="8" t="s">
        <v>230</v>
      </c>
      <c r="C13" s="8" t="s">
        <v>248</v>
      </c>
      <c r="D13" s="8" t="s">
        <v>237</v>
      </c>
      <c r="E13" s="8" t="s">
        <v>102</v>
      </c>
      <c r="F13" s="8" t="s">
        <v>198</v>
      </c>
      <c r="G13" s="8" t="s">
        <v>593</v>
      </c>
      <c r="H13" s="8" t="s">
        <v>586</v>
      </c>
      <c r="I13" s="8" t="s">
        <v>542</v>
      </c>
      <c r="J13" s="8">
        <v>0</v>
      </c>
      <c r="K13" s="17" t="s">
        <v>80</v>
      </c>
      <c r="L13" s="17"/>
      <c r="M13" s="17"/>
      <c r="N13" s="17"/>
      <c r="O13" s="17"/>
      <c r="P13" t="str">
        <f ca="1">OFFSET($A$2,MOD(ROW()-ROW($P$2),ROWS($A$2:$A$41)),TRUNC((ROW()-ROW($P$2))/ROWS($A$2:$A$41)),1,1)</f>
        <v>2.26</v>
      </c>
    </row>
    <row r="14" spans="1:16" x14ac:dyDescent="0.2">
      <c r="A14" s="8" t="s">
        <v>69</v>
      </c>
      <c r="B14" s="8" t="s">
        <v>467</v>
      </c>
      <c r="C14" s="8" t="s">
        <v>487</v>
      </c>
      <c r="D14" s="8" t="s">
        <v>15</v>
      </c>
      <c r="E14" s="8" t="s">
        <v>193</v>
      </c>
      <c r="F14" s="8" t="s">
        <v>198</v>
      </c>
      <c r="G14" s="8" t="s">
        <v>256</v>
      </c>
      <c r="H14" s="8" t="s">
        <v>408</v>
      </c>
      <c r="I14" s="8" t="s">
        <v>324</v>
      </c>
      <c r="J14" s="8">
        <v>0</v>
      </c>
      <c r="K14" s="17" t="s">
        <v>80</v>
      </c>
      <c r="L14" s="17"/>
      <c r="M14" s="17"/>
      <c r="N14" s="17"/>
      <c r="O14" s="17"/>
      <c r="P14" t="str">
        <f ca="1">OFFSET($A$2,MOD(ROW()-ROW($P$2),ROWS($A$2:$A$41)),TRUNC((ROW()-ROW($P$2))/ROWS($A$2:$A$41)),1,1)</f>
        <v>2.26</v>
      </c>
    </row>
    <row r="15" spans="1:16" x14ac:dyDescent="0.2">
      <c r="A15" s="8" t="s">
        <v>301</v>
      </c>
      <c r="B15" s="8" t="s">
        <v>509</v>
      </c>
      <c r="C15" s="8" t="s">
        <v>446</v>
      </c>
      <c r="D15" s="8">
        <v>-3</v>
      </c>
      <c r="E15" s="8" t="s">
        <v>69</v>
      </c>
      <c r="F15" s="8" t="s">
        <v>472</v>
      </c>
      <c r="G15" s="8">
        <v>2</v>
      </c>
      <c r="H15" s="8" t="s">
        <v>13</v>
      </c>
      <c r="I15" s="8" t="s">
        <v>398</v>
      </c>
      <c r="J15" s="8">
        <v>0</v>
      </c>
      <c r="K15" s="17" t="s">
        <v>602</v>
      </c>
      <c r="L15" s="17"/>
      <c r="M15" s="17"/>
      <c r="N15" s="17"/>
      <c r="O15" s="17"/>
      <c r="P15" t="str">
        <f ca="1">OFFSET($A$2,MOD(ROW()-ROW($P$2),ROWS($A$2:$A$41)),TRUNC((ROW()-ROW($P$2))/ROWS($A$2:$A$41)),1,1)</f>
        <v>-2.66</v>
      </c>
    </row>
    <row r="16" spans="1:16" x14ac:dyDescent="0.2">
      <c r="A16" s="8" t="s">
        <v>190</v>
      </c>
      <c r="B16" s="8" t="s">
        <v>181</v>
      </c>
      <c r="C16" s="8" t="s">
        <v>414</v>
      </c>
      <c r="D16" s="8">
        <v>-3</v>
      </c>
      <c r="E16" s="8" t="s">
        <v>212</v>
      </c>
      <c r="F16" s="8" t="s">
        <v>222</v>
      </c>
      <c r="G16" s="8" t="s">
        <v>508</v>
      </c>
      <c r="H16" s="8" t="s">
        <v>145</v>
      </c>
      <c r="I16" s="8" t="s">
        <v>466</v>
      </c>
      <c r="J16" s="8">
        <v>0</v>
      </c>
      <c r="K16" s="17" t="s">
        <v>416</v>
      </c>
      <c r="L16" s="17"/>
      <c r="M16" s="17"/>
      <c r="N16" s="17"/>
      <c r="O16" s="17"/>
      <c r="P16" t="str">
        <f ca="1">OFFSET($A$2,MOD(ROW()-ROW($P$2),ROWS($A$2:$A$41)),TRUNC((ROW()-ROW($P$2))/ROWS($A$2:$A$41)),1,1)</f>
        <v>1.7</v>
      </c>
    </row>
    <row r="17" spans="1:16" x14ac:dyDescent="0.2">
      <c r="A17" s="8" t="s">
        <v>434</v>
      </c>
      <c r="B17" s="8" t="s">
        <v>181</v>
      </c>
      <c r="C17" s="8" t="s">
        <v>446</v>
      </c>
      <c r="D17" s="8" t="s">
        <v>24</v>
      </c>
      <c r="E17" s="8" t="s">
        <v>24</v>
      </c>
      <c r="F17" s="8" t="s">
        <v>56</v>
      </c>
      <c r="G17" s="8" t="s">
        <v>251</v>
      </c>
      <c r="H17" s="8" t="s">
        <v>435</v>
      </c>
      <c r="I17" s="8" t="s">
        <v>430</v>
      </c>
      <c r="J17" s="8">
        <v>0</v>
      </c>
      <c r="K17" s="17" t="s">
        <v>158</v>
      </c>
      <c r="L17" s="17"/>
      <c r="M17" s="17"/>
      <c r="N17" s="17"/>
      <c r="O17" s="17"/>
      <c r="P17" t="str">
        <f ca="1">OFFSET($A$2,MOD(ROW()-ROW($P$2),ROWS($A$2:$A$41)),TRUNC((ROW()-ROW($P$2))/ROWS($A$2:$A$41)),1,1)</f>
        <v>2.48</v>
      </c>
    </row>
    <row r="18" spans="1:16" x14ac:dyDescent="0.2">
      <c r="A18" s="8" t="s">
        <v>434</v>
      </c>
      <c r="B18" s="8" t="s">
        <v>181</v>
      </c>
      <c r="C18" s="8" t="s">
        <v>414</v>
      </c>
      <c r="D18" s="8" t="s">
        <v>24</v>
      </c>
      <c r="E18" s="8">
        <v>-3</v>
      </c>
      <c r="F18" s="8" t="s">
        <v>314</v>
      </c>
      <c r="G18" s="8" t="s">
        <v>142</v>
      </c>
      <c r="H18" s="8" t="s">
        <v>137</v>
      </c>
      <c r="I18" s="8" t="s">
        <v>257</v>
      </c>
      <c r="J18" s="8">
        <v>1</v>
      </c>
      <c r="K18" s="17" t="s">
        <v>158</v>
      </c>
      <c r="L18" s="17"/>
      <c r="M18" s="17"/>
      <c r="N18" s="17"/>
      <c r="O18" s="17"/>
      <c r="P18" t="str">
        <f ca="1">OFFSET($A$2,MOD(ROW()-ROW($P$2),ROWS($A$2:$A$41)),TRUNC((ROW()-ROW($P$2))/ROWS($A$2:$A$41)),1,1)</f>
        <v>2.48</v>
      </c>
    </row>
    <row r="19" spans="1:16" x14ac:dyDescent="0.2">
      <c r="A19" s="8">
        <v>3</v>
      </c>
      <c r="B19" s="8" t="s">
        <v>181</v>
      </c>
      <c r="C19" s="8" t="s">
        <v>348</v>
      </c>
      <c r="D19" s="8">
        <v>-3</v>
      </c>
      <c r="E19" s="8" t="s">
        <v>81</v>
      </c>
      <c r="F19" s="8" t="s">
        <v>249</v>
      </c>
      <c r="G19" s="8" t="s">
        <v>443</v>
      </c>
      <c r="H19" s="8" t="s">
        <v>274</v>
      </c>
      <c r="I19" s="8" t="s">
        <v>191</v>
      </c>
      <c r="J19" s="8" t="s">
        <v>348</v>
      </c>
      <c r="K19" s="17" t="s">
        <v>631</v>
      </c>
      <c r="L19" s="17"/>
      <c r="M19" s="17"/>
      <c r="N19" s="17"/>
      <c r="O19" s="17"/>
      <c r="P19">
        <f ca="1">OFFSET($A$2,MOD(ROW()-ROW($P$2),ROWS($A$2:$A$41)),TRUNC((ROW()-ROW($P$2))/ROWS($A$2:$A$41)),1,1)</f>
        <v>3</v>
      </c>
    </row>
    <row r="20" spans="1:16" x14ac:dyDescent="0.2">
      <c r="A20" s="8">
        <v>3</v>
      </c>
      <c r="B20" s="8" t="s">
        <v>181</v>
      </c>
      <c r="C20" s="8" t="s">
        <v>354</v>
      </c>
      <c r="D20" s="8" t="s">
        <v>24</v>
      </c>
      <c r="E20" s="8" t="s">
        <v>212</v>
      </c>
      <c r="F20" s="8" t="s">
        <v>598</v>
      </c>
      <c r="G20" s="8" t="s">
        <v>306</v>
      </c>
      <c r="H20" s="8" t="s">
        <v>477</v>
      </c>
      <c r="I20" s="8" t="s">
        <v>443</v>
      </c>
      <c r="J20" s="8" t="s">
        <v>75</v>
      </c>
      <c r="K20" s="17" t="s">
        <v>71</v>
      </c>
      <c r="L20" s="17"/>
      <c r="M20" s="17"/>
      <c r="N20" s="17"/>
      <c r="O20" s="17"/>
      <c r="P20">
        <f ca="1">OFFSET($A$2,MOD(ROW()-ROW($P$2),ROWS($A$2:$A$41)),TRUNC((ROW()-ROW($P$2))/ROWS($A$2:$A$41)),1,1)</f>
        <v>3</v>
      </c>
    </row>
    <row r="21" spans="1:16" x14ac:dyDescent="0.2">
      <c r="A21" s="8" t="s">
        <v>438</v>
      </c>
      <c r="B21" s="8" t="s">
        <v>181</v>
      </c>
      <c r="C21" s="8" t="s">
        <v>362</v>
      </c>
      <c r="D21" s="8" t="s">
        <v>332</v>
      </c>
      <c r="E21" s="8" t="s">
        <v>56</v>
      </c>
      <c r="F21" s="8" t="s">
        <v>320</v>
      </c>
      <c r="G21" s="8" t="s">
        <v>463</v>
      </c>
      <c r="H21" s="8" t="s">
        <v>107</v>
      </c>
      <c r="I21" s="8" t="s">
        <v>324</v>
      </c>
      <c r="J21" s="8" t="s">
        <v>373</v>
      </c>
      <c r="K21" s="17" t="s">
        <v>71</v>
      </c>
      <c r="L21" s="17"/>
      <c r="M21" s="17"/>
      <c r="N21" s="17"/>
      <c r="O21" s="17"/>
      <c r="P21" t="str">
        <f ca="1">OFFSET($A$2,MOD(ROW()-ROW($P$2),ROWS($A$2:$A$41)),TRUNC((ROW()-ROW($P$2))/ROWS($A$2:$A$41)),1,1)</f>
        <v>-0.75</v>
      </c>
    </row>
    <row r="22" spans="1:16" x14ac:dyDescent="0.2">
      <c r="A22" s="8" t="s">
        <v>163</v>
      </c>
      <c r="B22" s="8" t="s">
        <v>181</v>
      </c>
      <c r="C22" s="8" t="s">
        <v>505</v>
      </c>
      <c r="D22" s="8" t="s">
        <v>469</v>
      </c>
      <c r="E22" s="8">
        <v>0</v>
      </c>
      <c r="F22" s="8" t="s">
        <v>320</v>
      </c>
      <c r="G22" s="8" t="s">
        <v>483</v>
      </c>
      <c r="H22" s="8" t="s">
        <v>107</v>
      </c>
      <c r="I22" s="8" t="s">
        <v>206</v>
      </c>
      <c r="J22" s="8">
        <v>-3</v>
      </c>
      <c r="K22" s="17" t="s">
        <v>83</v>
      </c>
      <c r="L22" s="17"/>
      <c r="M22" s="17"/>
      <c r="N22" s="17"/>
      <c r="O22" s="17"/>
      <c r="P22" t="str">
        <f ca="1">OFFSET($A$2,MOD(ROW()-ROW($P$2),ROWS($A$2:$A$41)),TRUNC((ROW()-ROW($P$2))/ROWS($A$2:$A$41)),1,1)</f>
        <v>-1.78</v>
      </c>
    </row>
    <row r="23" spans="1:16" x14ac:dyDescent="0.2">
      <c r="A23" s="8" t="s">
        <v>253</v>
      </c>
      <c r="B23" s="8" t="s">
        <v>181</v>
      </c>
      <c r="C23" s="8" t="s">
        <v>71</v>
      </c>
      <c r="D23" s="8">
        <v>-3</v>
      </c>
      <c r="E23" s="8">
        <v>0</v>
      </c>
      <c r="F23" s="8" t="s">
        <v>320</v>
      </c>
      <c r="G23" s="8" t="s">
        <v>577</v>
      </c>
      <c r="H23" s="8" t="s">
        <v>107</v>
      </c>
      <c r="I23" s="8" t="s">
        <v>207</v>
      </c>
      <c r="J23" s="8">
        <v>-3</v>
      </c>
      <c r="K23" s="17" t="s">
        <v>515</v>
      </c>
      <c r="L23" s="17"/>
      <c r="M23" s="17"/>
      <c r="N23" s="17"/>
      <c r="O23" s="17"/>
      <c r="P23" t="str">
        <f ca="1">OFFSET($A$2,MOD(ROW()-ROW($P$2),ROWS($A$2:$A$41)),TRUNC((ROW()-ROW($P$2))/ROWS($A$2:$A$41)),1,1)</f>
        <v>0.62</v>
      </c>
    </row>
    <row r="24" spans="1:16" x14ac:dyDescent="0.2">
      <c r="A24" s="8" t="s">
        <v>394</v>
      </c>
      <c r="B24" s="8" t="s">
        <v>181</v>
      </c>
      <c r="C24" s="8" t="s">
        <v>505</v>
      </c>
      <c r="D24" s="8" t="s">
        <v>221</v>
      </c>
      <c r="E24" s="8">
        <v>-3</v>
      </c>
      <c r="F24" s="8" t="s">
        <v>455</v>
      </c>
      <c r="G24" s="8" t="s">
        <v>600</v>
      </c>
      <c r="H24" s="8" t="s">
        <v>107</v>
      </c>
      <c r="I24" s="8" t="s">
        <v>257</v>
      </c>
      <c r="J24" s="8" t="s">
        <v>439</v>
      </c>
      <c r="K24" s="17" t="s">
        <v>313</v>
      </c>
      <c r="L24" s="17"/>
      <c r="M24" s="17"/>
      <c r="N24" s="17"/>
      <c r="O24" s="17"/>
      <c r="P24" t="str">
        <f ca="1">OFFSET($A$2,MOD(ROW()-ROW($P$2),ROWS($A$2:$A$41)),TRUNC((ROW()-ROW($P$2))/ROWS($A$2:$A$41)),1,1)</f>
        <v>-0.57</v>
      </c>
    </row>
    <row r="25" spans="1:16" x14ac:dyDescent="0.2">
      <c r="A25" s="8" t="s">
        <v>562</v>
      </c>
      <c r="B25" s="8" t="s">
        <v>181</v>
      </c>
      <c r="C25" s="8" t="s">
        <v>17</v>
      </c>
      <c r="D25" s="8" t="s">
        <v>208</v>
      </c>
      <c r="E25" s="8">
        <v>3</v>
      </c>
      <c r="F25" s="8" t="s">
        <v>131</v>
      </c>
      <c r="G25" s="8" t="s">
        <v>421</v>
      </c>
      <c r="H25" s="8" t="s">
        <v>623</v>
      </c>
      <c r="I25" s="8" t="s">
        <v>471</v>
      </c>
      <c r="J25" s="8" t="s">
        <v>572</v>
      </c>
      <c r="K25" s="17" t="s">
        <v>143</v>
      </c>
      <c r="L25" s="17"/>
      <c r="M25" s="17"/>
      <c r="N25" s="17"/>
      <c r="O25" s="17"/>
      <c r="P25" t="str">
        <f ca="1">OFFSET($A$2,MOD(ROW()-ROW($P$2),ROWS($A$2:$A$41)),TRUNC((ROW()-ROW($P$2))/ROWS($A$2:$A$41)),1,1)</f>
        <v>0.44</v>
      </c>
    </row>
    <row r="26" spans="1:16" x14ac:dyDescent="0.2">
      <c r="A26" s="8" t="s">
        <v>171</v>
      </c>
      <c r="B26" s="8" t="s">
        <v>181</v>
      </c>
      <c r="C26" s="8" t="s">
        <v>105</v>
      </c>
      <c r="D26" s="8" t="s">
        <v>540</v>
      </c>
      <c r="E26" s="8">
        <v>3</v>
      </c>
      <c r="F26" s="8" t="s">
        <v>428</v>
      </c>
      <c r="G26" s="8" t="s">
        <v>177</v>
      </c>
      <c r="H26" s="8" t="s">
        <v>469</v>
      </c>
      <c r="I26" s="8" t="s">
        <v>431</v>
      </c>
      <c r="J26" s="8" t="s">
        <v>522</v>
      </c>
      <c r="K26" s="17" t="s">
        <v>233</v>
      </c>
      <c r="L26" s="17"/>
      <c r="M26" s="17"/>
      <c r="N26" s="17"/>
      <c r="O26" s="17"/>
      <c r="P26" t="str">
        <f ca="1">OFFSET($A$2,MOD(ROW()-ROW($P$2),ROWS($A$2:$A$41)),TRUNC((ROW()-ROW($P$2))/ROWS($A$2:$A$41)),1,1)</f>
        <v>-1.83</v>
      </c>
    </row>
    <row r="27" spans="1:16" x14ac:dyDescent="0.2">
      <c r="A27" s="8" t="s">
        <v>219</v>
      </c>
      <c r="B27" s="8" t="s">
        <v>181</v>
      </c>
      <c r="C27" s="8" t="s">
        <v>9</v>
      </c>
      <c r="D27" s="8" t="s">
        <v>79</v>
      </c>
      <c r="E27" s="8">
        <v>-3</v>
      </c>
      <c r="F27" s="8" t="s">
        <v>607</v>
      </c>
      <c r="G27" s="8" t="s">
        <v>260</v>
      </c>
      <c r="H27" s="8" t="s">
        <v>469</v>
      </c>
      <c r="I27" s="8" t="s">
        <v>431</v>
      </c>
      <c r="J27" s="8" t="s">
        <v>319</v>
      </c>
      <c r="K27" s="17" t="s">
        <v>128</v>
      </c>
      <c r="L27" s="17"/>
      <c r="M27" s="17"/>
      <c r="N27" s="17"/>
      <c r="O27" s="17"/>
      <c r="P27" t="str">
        <f ca="1">OFFSET($A$2,MOD(ROW()-ROW($P$2),ROWS($A$2:$A$41)),TRUNC((ROW()-ROW($P$2))/ROWS($A$2:$A$41)),1,1)</f>
        <v>0.07</v>
      </c>
    </row>
    <row r="28" spans="1:16" x14ac:dyDescent="0.2">
      <c r="A28" s="8" t="s">
        <v>258</v>
      </c>
      <c r="B28" s="8" t="s">
        <v>181</v>
      </c>
      <c r="C28" s="8" t="s">
        <v>84</v>
      </c>
      <c r="D28" s="8" t="s">
        <v>102</v>
      </c>
      <c r="E28" s="8">
        <v>3</v>
      </c>
      <c r="F28" s="8" t="s">
        <v>71</v>
      </c>
      <c r="G28" s="8" t="s">
        <v>314</v>
      </c>
      <c r="H28" s="8" t="s">
        <v>332</v>
      </c>
      <c r="I28" s="8" t="s">
        <v>431</v>
      </c>
      <c r="J28" s="8" t="s">
        <v>336</v>
      </c>
      <c r="K28" s="17" t="s">
        <v>251</v>
      </c>
      <c r="L28" s="17"/>
      <c r="M28" s="17"/>
      <c r="N28" s="17"/>
      <c r="O28" s="17"/>
      <c r="P28" t="str">
        <f ca="1">OFFSET($A$2,MOD(ROW()-ROW($P$2),ROWS($A$2:$A$41)),TRUNC((ROW()-ROW($P$2))/ROWS($A$2:$A$41)),1,1)</f>
        <v>2.39</v>
      </c>
    </row>
    <row r="29" spans="1:16" x14ac:dyDescent="0.2">
      <c r="A29" s="8" t="s">
        <v>211</v>
      </c>
      <c r="B29" s="8" t="s">
        <v>477</v>
      </c>
      <c r="C29" s="8" t="s">
        <v>67</v>
      </c>
      <c r="D29" s="8" t="s">
        <v>102</v>
      </c>
      <c r="E29" s="8">
        <v>3</v>
      </c>
      <c r="F29" s="8" t="s">
        <v>307</v>
      </c>
      <c r="G29" s="8" t="s">
        <v>615</v>
      </c>
      <c r="H29" s="8" t="s">
        <v>332</v>
      </c>
      <c r="I29" s="8" t="s">
        <v>431</v>
      </c>
      <c r="J29" s="8" t="s">
        <v>536</v>
      </c>
      <c r="K29" s="17">
        <v>0</v>
      </c>
      <c r="L29" s="17"/>
      <c r="M29" s="17"/>
      <c r="N29" s="17"/>
      <c r="O29" s="17"/>
      <c r="P29" t="str">
        <f ca="1">OFFSET($A$2,MOD(ROW()-ROW($P$2),ROWS($A$2:$A$41)),TRUNC((ROW()-ROW($P$2))/ROWS($A$2:$A$41)),1,1)</f>
        <v>2.95</v>
      </c>
    </row>
    <row r="30" spans="1:16" x14ac:dyDescent="0.2">
      <c r="A30" s="8" t="s">
        <v>211</v>
      </c>
      <c r="B30" s="8" t="s">
        <v>477</v>
      </c>
      <c r="C30" s="8" t="s">
        <v>321</v>
      </c>
      <c r="D30" s="8" t="s">
        <v>451</v>
      </c>
      <c r="E30" s="8">
        <v>-3</v>
      </c>
      <c r="F30" s="8" t="s">
        <v>307</v>
      </c>
      <c r="G30" s="8" t="s">
        <v>232</v>
      </c>
      <c r="H30" s="8" t="s">
        <v>332</v>
      </c>
      <c r="I30" s="8" t="s">
        <v>431</v>
      </c>
      <c r="J30" s="8">
        <v>-3</v>
      </c>
      <c r="K30" s="17" t="s">
        <v>290</v>
      </c>
      <c r="L30" s="17"/>
      <c r="M30" s="17"/>
      <c r="N30" s="17"/>
      <c r="O30" s="17"/>
      <c r="P30" t="str">
        <f ca="1">OFFSET($A$2,MOD(ROW()-ROW($P$2),ROWS($A$2:$A$41)),TRUNC((ROW()-ROW($P$2))/ROWS($A$2:$A$41)),1,1)</f>
        <v>2.95</v>
      </c>
    </row>
    <row r="31" spans="1:16" x14ac:dyDescent="0.2">
      <c r="A31" s="8" t="s">
        <v>211</v>
      </c>
      <c r="B31" s="8" t="s">
        <v>477</v>
      </c>
      <c r="C31" s="8" t="s">
        <v>623</v>
      </c>
      <c r="D31" s="8">
        <v>-3</v>
      </c>
      <c r="E31" s="8">
        <v>-3</v>
      </c>
      <c r="F31" s="8" t="s">
        <v>307</v>
      </c>
      <c r="G31" s="8" t="s">
        <v>91</v>
      </c>
      <c r="H31" s="8" t="s">
        <v>140</v>
      </c>
      <c r="I31" s="8" t="s">
        <v>431</v>
      </c>
      <c r="J31" s="8">
        <v>-3</v>
      </c>
      <c r="K31" s="17" t="s">
        <v>476</v>
      </c>
      <c r="L31" s="17"/>
      <c r="M31" s="17"/>
      <c r="N31" s="17"/>
      <c r="O31" s="17"/>
      <c r="P31" t="str">
        <f ca="1">OFFSET($A$2,MOD(ROW()-ROW($P$2),ROWS($A$2:$A$41)),TRUNC((ROW()-ROW($P$2))/ROWS($A$2:$A$41)),1,1)</f>
        <v>2.95</v>
      </c>
    </row>
    <row r="32" spans="1:16" x14ac:dyDescent="0.2">
      <c r="A32" s="8" t="s">
        <v>211</v>
      </c>
      <c r="B32" s="8" t="s">
        <v>108</v>
      </c>
      <c r="C32" s="8" t="s">
        <v>190</v>
      </c>
      <c r="D32" s="8" t="s">
        <v>24</v>
      </c>
      <c r="E32" s="8" t="s">
        <v>11</v>
      </c>
      <c r="F32" s="8" t="s">
        <v>81</v>
      </c>
      <c r="G32" s="8" t="s">
        <v>266</v>
      </c>
      <c r="H32" s="8" t="s">
        <v>140</v>
      </c>
      <c r="I32" s="8" t="s">
        <v>431</v>
      </c>
      <c r="J32" s="8" t="s">
        <v>522</v>
      </c>
      <c r="K32" s="17" t="s">
        <v>86</v>
      </c>
      <c r="L32" s="17"/>
      <c r="M32" s="17"/>
      <c r="N32" s="17"/>
      <c r="O32" s="17"/>
      <c r="P32" t="str">
        <f ca="1">OFFSET($A$2,MOD(ROW()-ROW($P$2),ROWS($A$2:$A$41)),TRUNC((ROW()-ROW($P$2))/ROWS($A$2:$A$41)),1,1)</f>
        <v>2.95</v>
      </c>
    </row>
    <row r="33" spans="1:16" x14ac:dyDescent="0.2">
      <c r="A33" s="8" t="s">
        <v>19</v>
      </c>
      <c r="B33" s="8" t="s">
        <v>108</v>
      </c>
      <c r="C33" s="8" t="s">
        <v>331</v>
      </c>
      <c r="D33" s="8" t="s">
        <v>109</v>
      </c>
      <c r="E33" s="8" t="s">
        <v>233</v>
      </c>
      <c r="F33" s="8" t="s">
        <v>81</v>
      </c>
      <c r="G33" s="8" t="s">
        <v>530</v>
      </c>
      <c r="H33" s="8" t="s">
        <v>113</v>
      </c>
      <c r="I33" s="8" t="s">
        <v>431</v>
      </c>
      <c r="J33" s="8" t="s">
        <v>480</v>
      </c>
      <c r="K33" s="17" t="s">
        <v>307</v>
      </c>
      <c r="L33" s="17"/>
      <c r="M33" s="17"/>
      <c r="N33" s="17"/>
      <c r="O33" s="17"/>
      <c r="P33" t="str">
        <f ca="1">OFFSET($A$2,MOD(ROW()-ROW($P$2),ROWS($A$2:$A$41)),TRUNC((ROW()-ROW($P$2))/ROWS($A$2:$A$41)),1,1)</f>
        <v>1.77</v>
      </c>
    </row>
    <row r="34" spans="1:16" x14ac:dyDescent="0.2">
      <c r="A34" s="8" t="s">
        <v>19</v>
      </c>
      <c r="B34" s="8" t="s">
        <v>112</v>
      </c>
      <c r="C34" s="8" t="s">
        <v>331</v>
      </c>
      <c r="D34" s="8">
        <v>-1</v>
      </c>
      <c r="E34" s="8">
        <v>-3</v>
      </c>
      <c r="F34" s="8" t="s">
        <v>81</v>
      </c>
      <c r="G34" s="8" t="s">
        <v>530</v>
      </c>
      <c r="H34" s="8" t="s">
        <v>113</v>
      </c>
      <c r="I34" s="8" t="s">
        <v>431</v>
      </c>
      <c r="J34" s="8" t="s">
        <v>73</v>
      </c>
      <c r="K34" s="17" t="s">
        <v>307</v>
      </c>
      <c r="L34" s="17"/>
      <c r="M34" s="17"/>
      <c r="N34" s="17"/>
      <c r="O34" s="17"/>
      <c r="P34" t="str">
        <f ca="1">OFFSET($A$2,MOD(ROW()-ROW($P$2),ROWS($A$2:$A$41)),TRUNC((ROW()-ROW($P$2))/ROWS($A$2:$A$41)),1,1)</f>
        <v>1.77</v>
      </c>
    </row>
    <row r="35" spans="1:16" x14ac:dyDescent="0.2">
      <c r="A35" s="8" t="s">
        <v>357</v>
      </c>
      <c r="B35" s="8" t="s">
        <v>112</v>
      </c>
      <c r="C35" s="8" t="s">
        <v>331</v>
      </c>
      <c r="D35" s="8">
        <v>-1</v>
      </c>
      <c r="E35" s="8" t="s">
        <v>15</v>
      </c>
      <c r="F35" s="8" t="s">
        <v>386</v>
      </c>
      <c r="G35" s="8" t="s">
        <v>626</v>
      </c>
      <c r="H35" s="8" t="s">
        <v>113</v>
      </c>
      <c r="I35" s="8" t="s">
        <v>431</v>
      </c>
      <c r="J35" s="8" t="s">
        <v>310</v>
      </c>
      <c r="K35" s="17" t="s">
        <v>307</v>
      </c>
      <c r="L35" s="17"/>
      <c r="M35" s="17"/>
      <c r="N35" s="17"/>
      <c r="O35" s="17"/>
      <c r="P35" t="str">
        <f ca="1">OFFSET($A$2,MOD(ROW()-ROW($P$2),ROWS($A$2:$A$41)),TRUNC((ROW()-ROW($P$2))/ROWS($A$2:$A$41)),1,1)</f>
        <v>0.58</v>
      </c>
    </row>
    <row r="36" spans="1:16" x14ac:dyDescent="0.2">
      <c r="A36" s="8" t="s">
        <v>357</v>
      </c>
      <c r="B36" s="8" t="s">
        <v>326</v>
      </c>
      <c r="C36" s="8" t="s">
        <v>331</v>
      </c>
      <c r="D36" s="8">
        <v>-3</v>
      </c>
      <c r="E36" s="8">
        <v>3</v>
      </c>
      <c r="F36" s="8" t="s">
        <v>386</v>
      </c>
      <c r="G36" s="8" t="s">
        <v>562</v>
      </c>
      <c r="H36" s="8" t="s">
        <v>489</v>
      </c>
      <c r="I36" s="8">
        <v>3</v>
      </c>
      <c r="J36" s="8" t="s">
        <v>364</v>
      </c>
      <c r="K36" s="17" t="s">
        <v>385</v>
      </c>
      <c r="L36" s="17"/>
      <c r="M36" s="17"/>
      <c r="N36" s="17"/>
      <c r="O36" s="17"/>
      <c r="P36" t="str">
        <f ca="1">OFFSET($A$2,MOD(ROW()-ROW($P$2),ROWS($A$2:$A$41)),TRUNC((ROW()-ROW($P$2))/ROWS($A$2:$A$41)),1,1)</f>
        <v>0.58</v>
      </c>
    </row>
    <row r="37" spans="1:16" x14ac:dyDescent="0.2">
      <c r="A37" s="8" t="s">
        <v>266</v>
      </c>
      <c r="B37" s="8" t="s">
        <v>332</v>
      </c>
      <c r="C37" s="8" t="s">
        <v>331</v>
      </c>
      <c r="D37" s="8">
        <v>0</v>
      </c>
      <c r="E37" s="8" t="s">
        <v>79</v>
      </c>
      <c r="F37" s="8" t="s">
        <v>241</v>
      </c>
      <c r="G37" s="8" t="s">
        <v>531</v>
      </c>
      <c r="H37" s="8" t="s">
        <v>17</v>
      </c>
      <c r="I37" s="8">
        <v>3</v>
      </c>
      <c r="J37" s="8" t="s">
        <v>364</v>
      </c>
      <c r="K37" s="17" t="s">
        <v>385</v>
      </c>
      <c r="L37" s="17"/>
      <c r="M37" s="17"/>
      <c r="N37" s="17"/>
      <c r="O37" s="17"/>
      <c r="P37" t="str">
        <f ca="1">OFFSET($A$2,MOD(ROW()-ROW($P$2),ROWS($A$2:$A$41)),TRUNC((ROW()-ROW($P$2))/ROWS($A$2:$A$41)),1,1)</f>
        <v>-1.76</v>
      </c>
    </row>
    <row r="38" spans="1:16" x14ac:dyDescent="0.2">
      <c r="A38" s="8" t="s">
        <v>131</v>
      </c>
      <c r="B38" s="8" t="s">
        <v>81</v>
      </c>
      <c r="C38" s="8" t="s">
        <v>331</v>
      </c>
      <c r="D38" s="8" t="s">
        <v>67</v>
      </c>
      <c r="E38" s="8" t="s">
        <v>294</v>
      </c>
      <c r="F38" s="8" t="s">
        <v>102</v>
      </c>
      <c r="G38" s="8" t="s">
        <v>537</v>
      </c>
      <c r="H38" s="8" t="s">
        <v>17</v>
      </c>
      <c r="I38" s="8" t="s">
        <v>603</v>
      </c>
      <c r="J38" s="8" t="s">
        <v>596</v>
      </c>
      <c r="K38" s="17" t="s">
        <v>456</v>
      </c>
      <c r="L38" s="17"/>
      <c r="M38" s="17"/>
      <c r="N38" s="17"/>
      <c r="O38" s="17"/>
      <c r="P38" t="str">
        <f ca="1">OFFSET($A$2,MOD(ROW()-ROW($P$2),ROWS($A$2:$A$41)),TRUNC((ROW()-ROW($P$2))/ROWS($A$2:$A$41)),1,1)</f>
        <v>1.11</v>
      </c>
    </row>
    <row r="39" spans="1:16" x14ac:dyDescent="0.2">
      <c r="A39" s="8" t="s">
        <v>131</v>
      </c>
      <c r="B39" s="8" t="s">
        <v>590</v>
      </c>
      <c r="C39" s="8" t="s">
        <v>321</v>
      </c>
      <c r="D39" s="8" t="s">
        <v>15</v>
      </c>
      <c r="E39" s="8" t="s">
        <v>219</v>
      </c>
      <c r="F39" s="8" t="s">
        <v>533</v>
      </c>
      <c r="G39" s="8" t="s">
        <v>157</v>
      </c>
      <c r="H39" s="8" t="s">
        <v>17</v>
      </c>
      <c r="I39" s="8" t="s">
        <v>603</v>
      </c>
      <c r="J39" s="8">
        <v>-2</v>
      </c>
      <c r="K39" s="17" t="s">
        <v>468</v>
      </c>
      <c r="L39" s="17"/>
      <c r="M39" s="17"/>
      <c r="N39" s="17"/>
      <c r="O39" s="17"/>
      <c r="P39" t="str">
        <f ca="1">OFFSET($A$2,MOD(ROW()-ROW($P$2),ROWS($A$2:$A$41)),TRUNC((ROW()-ROW($P$2))/ROWS($A$2:$A$41)),1,1)</f>
        <v>1.11</v>
      </c>
    </row>
    <row r="40" spans="1:16" x14ac:dyDescent="0.2">
      <c r="A40" s="8" t="s">
        <v>131</v>
      </c>
      <c r="B40" s="8" t="s">
        <v>386</v>
      </c>
      <c r="C40" s="8" t="s">
        <v>311</v>
      </c>
      <c r="D40" s="8" t="s">
        <v>332</v>
      </c>
      <c r="E40" s="8" t="s">
        <v>219</v>
      </c>
      <c r="F40" s="8" t="s">
        <v>351</v>
      </c>
      <c r="G40" s="8" t="s">
        <v>157</v>
      </c>
      <c r="H40" s="8" t="s">
        <v>159</v>
      </c>
      <c r="I40" s="8" t="s">
        <v>603</v>
      </c>
      <c r="J40" s="8" t="s">
        <v>558</v>
      </c>
      <c r="K40" s="17" t="s">
        <v>468</v>
      </c>
      <c r="L40" s="17"/>
      <c r="M40" s="17"/>
      <c r="N40" s="17"/>
      <c r="O40" s="17"/>
      <c r="P40" t="str">
        <f ca="1">OFFSET($A$2,MOD(ROW()-ROW($P$2),ROWS($A$2:$A$41)),TRUNC((ROW()-ROW($P$2))/ROWS($A$2:$A$41)),1,1)</f>
        <v>1.11</v>
      </c>
    </row>
    <row r="41" spans="1:16" x14ac:dyDescent="0.2">
      <c r="A41" s="8" t="s">
        <v>255</v>
      </c>
      <c r="B41" s="8" t="s">
        <v>179</v>
      </c>
      <c r="C41" s="8" t="s">
        <v>26</v>
      </c>
      <c r="D41" s="8" t="s">
        <v>332</v>
      </c>
      <c r="E41" s="8" t="s">
        <v>294</v>
      </c>
      <c r="F41" s="8" t="s">
        <v>328</v>
      </c>
      <c r="G41" s="8" t="s">
        <v>131</v>
      </c>
      <c r="H41" s="8" t="s">
        <v>317</v>
      </c>
      <c r="I41" s="8" t="s">
        <v>603</v>
      </c>
      <c r="J41" s="8">
        <v>-3</v>
      </c>
      <c r="K41" s="17" t="s">
        <v>468</v>
      </c>
      <c r="L41" s="17"/>
      <c r="M41" s="17"/>
      <c r="N41" s="17"/>
      <c r="O41" s="17"/>
      <c r="P41" t="str">
        <f ca="1">OFFSET($A$2,MOD(ROW()-ROW($P$2),ROWS($A$2:$A$41)),TRUNC((ROW()-ROW($P$2))/ROWS($A$2:$A$41)),1,1)</f>
        <v>2.15</v>
      </c>
    </row>
    <row r="42" spans="1:16" x14ac:dyDescent="0.2">
      <c r="P42">
        <f ca="1">OFFSET($A$2,MOD(ROW()-ROW($P$2),ROWS($A$2:$A$41)),TRUNC((ROW()-ROW($P$2))/ROWS($A$2:$A$41)),1,1)</f>
        <v>3</v>
      </c>
    </row>
    <row r="43" spans="1:16" x14ac:dyDescent="0.2">
      <c r="P43" t="str">
        <f ca="1">OFFSET($A$2,MOD(ROW()-ROW($P$2),ROWS($A$2:$A$41)),TRUNC((ROW()-ROW($P$2))/ROWS($A$2:$A$41)),1,1)</f>
        <v>2.99</v>
      </c>
    </row>
    <row r="44" spans="1:16" x14ac:dyDescent="0.2">
      <c r="P44" t="str">
        <f ca="1">OFFSET($A$2,MOD(ROW()-ROW($P$2),ROWS($A$2:$A$41)),TRUNC((ROW()-ROW($P$2))/ROWS($A$2:$A$41)),1,1)</f>
        <v>1.83</v>
      </c>
    </row>
    <row r="45" spans="1:16" x14ac:dyDescent="0.2">
      <c r="P45" t="str">
        <f ca="1">OFFSET($A$2,MOD(ROW()-ROW($P$2),ROWS($A$2:$A$41)),TRUNC((ROW()-ROW($P$2))/ROWS($A$2:$A$41)),1,1)</f>
        <v>1.83</v>
      </c>
    </row>
    <row r="46" spans="1:16" x14ac:dyDescent="0.2">
      <c r="P46" t="str">
        <f ca="1">OFFSET($A$2,MOD(ROW()-ROW($P$2),ROWS($A$2:$A$41)),TRUNC((ROW()-ROW($P$2))/ROWS($A$2:$A$41)),1,1)</f>
        <v>0.71</v>
      </c>
    </row>
    <row r="47" spans="1:16" x14ac:dyDescent="0.2">
      <c r="P47" t="str">
        <f ca="1">OFFSET($A$2,MOD(ROW()-ROW($P$2),ROWS($A$2:$A$41)),TRUNC((ROW()-ROW($P$2))/ROWS($A$2:$A$41)),1,1)</f>
        <v>1.31</v>
      </c>
    </row>
    <row r="48" spans="1:16" x14ac:dyDescent="0.2">
      <c r="P48" t="str">
        <f ca="1">OFFSET($A$2,MOD(ROW()-ROW($P$2),ROWS($A$2:$A$41)),TRUNC((ROW()-ROW($P$2))/ROWS($A$2:$A$41)),1,1)</f>
        <v>1.31</v>
      </c>
    </row>
    <row r="49" spans="16:16" x14ac:dyDescent="0.2">
      <c r="P49" t="str">
        <f ca="1">OFFSET($A$2,MOD(ROW()-ROW($P$2),ROWS($A$2:$A$41)),TRUNC((ROW()-ROW($P$2))/ROWS($A$2:$A$41)),1,1)</f>
        <v>1.31</v>
      </c>
    </row>
    <row r="50" spans="16:16" x14ac:dyDescent="0.2">
      <c r="P50" t="str">
        <f ca="1">OFFSET($A$2,MOD(ROW()-ROW($P$2),ROWS($A$2:$A$41)),TRUNC((ROW()-ROW($P$2))/ROWS($A$2:$A$41)),1,1)</f>
        <v>1.31</v>
      </c>
    </row>
    <row r="51" spans="16:16" x14ac:dyDescent="0.2">
      <c r="P51" t="str">
        <f ca="1">OFFSET($A$2,MOD(ROW()-ROW($P$2),ROWS($A$2:$A$41)),TRUNC((ROW()-ROW($P$2))/ROWS($A$2:$A$41)),1,1)</f>
        <v>2.18</v>
      </c>
    </row>
    <row r="52" spans="16:16" x14ac:dyDescent="0.2">
      <c r="P52" t="str">
        <f ca="1">OFFSET($A$2,MOD(ROW()-ROW($P$2),ROWS($A$2:$A$41)),TRUNC((ROW()-ROW($P$2))/ROWS($A$2:$A$41)),1,1)</f>
        <v>2.62</v>
      </c>
    </row>
    <row r="53" spans="16:16" x14ac:dyDescent="0.2">
      <c r="P53" t="str">
        <f ca="1">OFFSET($A$2,MOD(ROW()-ROW($P$2),ROWS($A$2:$A$41)),TRUNC((ROW()-ROW($P$2))/ROWS($A$2:$A$41)),1,1)</f>
        <v>2.62</v>
      </c>
    </row>
    <row r="54" spans="16:16" x14ac:dyDescent="0.2">
      <c r="P54" t="str">
        <f ca="1">OFFSET($A$2,MOD(ROW()-ROW($P$2),ROWS($A$2:$A$41)),TRUNC((ROW()-ROW($P$2))/ROWS($A$2:$A$41)),1,1)</f>
        <v>2.28</v>
      </c>
    </row>
    <row r="55" spans="16:16" x14ac:dyDescent="0.2">
      <c r="P55" t="str">
        <f ca="1">OFFSET($A$2,MOD(ROW()-ROW($P$2),ROWS($A$2:$A$41)),TRUNC((ROW()-ROW($P$2))/ROWS($A$2:$A$41)),1,1)</f>
        <v>2.85</v>
      </c>
    </row>
    <row r="56" spans="16:16" x14ac:dyDescent="0.2">
      <c r="P56" t="str">
        <f ca="1">OFFSET($A$2,MOD(ROW()-ROW($P$2),ROWS($A$2:$A$41)),TRUNC((ROW()-ROW($P$2))/ROWS($A$2:$A$41)),1,1)</f>
        <v>2.66</v>
      </c>
    </row>
    <row r="57" spans="16:16" x14ac:dyDescent="0.2">
      <c r="P57" t="str">
        <f ca="1">OFFSET($A$2,MOD(ROW()-ROW($P$2),ROWS($A$2:$A$41)),TRUNC((ROW()-ROW($P$2))/ROWS($A$2:$A$41)),1,1)</f>
        <v>2.66</v>
      </c>
    </row>
    <row r="58" spans="16:16" x14ac:dyDescent="0.2">
      <c r="P58" t="str">
        <f ca="1">OFFSET($A$2,MOD(ROW()-ROW($P$2),ROWS($A$2:$A$41)),TRUNC((ROW()-ROW($P$2))/ROWS($A$2:$A$41)),1,1)</f>
        <v>2.66</v>
      </c>
    </row>
    <row r="59" spans="16:16" x14ac:dyDescent="0.2">
      <c r="P59" t="str">
        <f ca="1">OFFSET($A$2,MOD(ROW()-ROW($P$2),ROWS($A$2:$A$41)),TRUNC((ROW()-ROW($P$2))/ROWS($A$2:$A$41)),1,1)</f>
        <v>2.66</v>
      </c>
    </row>
    <row r="60" spans="16:16" x14ac:dyDescent="0.2">
      <c r="P60" t="str">
        <f ca="1">OFFSET($A$2,MOD(ROW()-ROW($P$2),ROWS($A$2:$A$41)),TRUNC((ROW()-ROW($P$2))/ROWS($A$2:$A$41)),1,1)</f>
        <v>2.66</v>
      </c>
    </row>
    <row r="61" spans="16:16" x14ac:dyDescent="0.2">
      <c r="P61" t="str">
        <f ca="1">OFFSET($A$2,MOD(ROW()-ROW($P$2),ROWS($A$2:$A$41)),TRUNC((ROW()-ROW($P$2))/ROWS($A$2:$A$41)),1,1)</f>
        <v>2.66</v>
      </c>
    </row>
    <row r="62" spans="16:16" x14ac:dyDescent="0.2">
      <c r="P62" t="str">
        <f ca="1">OFFSET($A$2,MOD(ROW()-ROW($P$2),ROWS($A$2:$A$41)),TRUNC((ROW()-ROW($P$2))/ROWS($A$2:$A$41)),1,1)</f>
        <v>2.66</v>
      </c>
    </row>
    <row r="63" spans="16:16" x14ac:dyDescent="0.2">
      <c r="P63" t="str">
        <f ca="1">OFFSET($A$2,MOD(ROW()-ROW($P$2),ROWS($A$2:$A$41)),TRUNC((ROW()-ROW($P$2))/ROWS($A$2:$A$41)),1,1)</f>
        <v>2.66</v>
      </c>
    </row>
    <row r="64" spans="16:16" x14ac:dyDescent="0.2">
      <c r="P64" t="str">
        <f ca="1">OFFSET($A$2,MOD(ROW()-ROW($P$2),ROWS($A$2:$A$41)),TRUNC((ROW()-ROW($P$2))/ROWS($A$2:$A$41)),1,1)</f>
        <v>2.66</v>
      </c>
    </row>
    <row r="65" spans="16:16" x14ac:dyDescent="0.2">
      <c r="P65" t="str">
        <f ca="1">OFFSET($A$2,MOD(ROW()-ROW($P$2),ROWS($A$2:$A$41)),TRUNC((ROW()-ROW($P$2))/ROWS($A$2:$A$41)),1,1)</f>
        <v>2.66</v>
      </c>
    </row>
    <row r="66" spans="16:16" x14ac:dyDescent="0.2">
      <c r="P66" t="str">
        <f ca="1">OFFSET($A$2,MOD(ROW()-ROW($P$2),ROWS($A$2:$A$41)),TRUNC((ROW()-ROW($P$2))/ROWS($A$2:$A$41)),1,1)</f>
        <v>2.66</v>
      </c>
    </row>
    <row r="67" spans="16:16" x14ac:dyDescent="0.2">
      <c r="P67" t="str">
        <f ca="1">OFFSET($A$2,MOD(ROW()-ROW($P$2),ROWS($A$2:$A$41)),TRUNC((ROW()-ROW($P$2))/ROWS($A$2:$A$41)),1,1)</f>
        <v>2.66</v>
      </c>
    </row>
    <row r="68" spans="16:16" x14ac:dyDescent="0.2">
      <c r="P68" t="str">
        <f ca="1">OFFSET($A$2,MOD(ROW()-ROW($P$2),ROWS($A$2:$A$41)),TRUNC((ROW()-ROW($P$2))/ROWS($A$2:$A$41)),1,1)</f>
        <v>2.66</v>
      </c>
    </row>
    <row r="69" spans="16:16" x14ac:dyDescent="0.2">
      <c r="P69" t="str">
        <f ca="1">OFFSET($A$2,MOD(ROW()-ROW($P$2),ROWS($A$2:$A$41)),TRUNC((ROW()-ROW($P$2))/ROWS($A$2:$A$41)),1,1)</f>
        <v>2.47</v>
      </c>
    </row>
    <row r="70" spans="16:16" x14ac:dyDescent="0.2">
      <c r="P70" t="str">
        <f ca="1">OFFSET($A$2,MOD(ROW()-ROW($P$2),ROWS($A$2:$A$41)),TRUNC((ROW()-ROW($P$2))/ROWS($A$2:$A$41)),1,1)</f>
        <v>2.47</v>
      </c>
    </row>
    <row r="71" spans="16:16" x14ac:dyDescent="0.2">
      <c r="P71" t="str">
        <f ca="1">OFFSET($A$2,MOD(ROW()-ROW($P$2),ROWS($A$2:$A$41)),TRUNC((ROW()-ROW($P$2))/ROWS($A$2:$A$41)),1,1)</f>
        <v>2.47</v>
      </c>
    </row>
    <row r="72" spans="16:16" x14ac:dyDescent="0.2">
      <c r="P72" t="str">
        <f ca="1">OFFSET($A$2,MOD(ROW()-ROW($P$2),ROWS($A$2:$A$41)),TRUNC((ROW()-ROW($P$2))/ROWS($A$2:$A$41)),1,1)</f>
        <v>2.27</v>
      </c>
    </row>
    <row r="73" spans="16:16" x14ac:dyDescent="0.2">
      <c r="P73" t="str">
        <f ca="1">OFFSET($A$2,MOD(ROW()-ROW($P$2),ROWS($A$2:$A$41)),TRUNC((ROW()-ROW($P$2))/ROWS($A$2:$A$41)),1,1)</f>
        <v>2.27</v>
      </c>
    </row>
    <row r="74" spans="16:16" x14ac:dyDescent="0.2">
      <c r="P74" t="str">
        <f ca="1">OFFSET($A$2,MOD(ROW()-ROW($P$2),ROWS($A$2:$A$41)),TRUNC((ROW()-ROW($P$2))/ROWS($A$2:$A$41)),1,1)</f>
        <v>2.52</v>
      </c>
    </row>
    <row r="75" spans="16:16" x14ac:dyDescent="0.2">
      <c r="P75" t="str">
        <f ca="1">OFFSET($A$2,MOD(ROW()-ROW($P$2),ROWS($A$2:$A$41)),TRUNC((ROW()-ROW($P$2))/ROWS($A$2:$A$41)),1,1)</f>
        <v>2.52</v>
      </c>
    </row>
    <row r="76" spans="16:16" x14ac:dyDescent="0.2">
      <c r="P76" t="str">
        <f ca="1">OFFSET($A$2,MOD(ROW()-ROW($P$2),ROWS($A$2:$A$41)),TRUNC((ROW()-ROW($P$2))/ROWS($A$2:$A$41)),1,1)</f>
        <v>2.24</v>
      </c>
    </row>
    <row r="77" spans="16:16" x14ac:dyDescent="0.2">
      <c r="P77" t="str">
        <f ca="1">OFFSET($A$2,MOD(ROW()-ROW($P$2),ROWS($A$2:$A$41)),TRUNC((ROW()-ROW($P$2))/ROWS($A$2:$A$41)),1,1)</f>
        <v>2.11</v>
      </c>
    </row>
    <row r="78" spans="16:16" x14ac:dyDescent="0.2">
      <c r="P78" t="str">
        <f ca="1">OFFSET($A$2,MOD(ROW()-ROW($P$2),ROWS($A$2:$A$41)),TRUNC((ROW()-ROW($P$2))/ROWS($A$2:$A$41)),1,1)</f>
        <v>2.1</v>
      </c>
    </row>
    <row r="79" spans="16:16" x14ac:dyDescent="0.2">
      <c r="P79" t="str">
        <f ca="1">OFFSET($A$2,MOD(ROW()-ROW($P$2),ROWS($A$2:$A$41)),TRUNC((ROW()-ROW($P$2))/ROWS($A$2:$A$41)),1,1)</f>
        <v>2.23</v>
      </c>
    </row>
    <row r="80" spans="16:16" x14ac:dyDescent="0.2">
      <c r="P80" t="str">
        <f ca="1">OFFSET($A$2,MOD(ROW()-ROW($P$2),ROWS($A$2:$A$41)),TRUNC((ROW()-ROW($P$2))/ROWS($A$2:$A$41)),1,1)</f>
        <v>2.22</v>
      </c>
    </row>
    <row r="81" spans="16:16" x14ac:dyDescent="0.2">
      <c r="P81" t="str">
        <f ca="1">OFFSET($A$2,MOD(ROW()-ROW($P$2),ROWS($A$2:$A$41)),TRUNC((ROW()-ROW($P$2))/ROWS($A$2:$A$41)),1,1)</f>
        <v>2.41</v>
      </c>
    </row>
    <row r="82" spans="16:16" x14ac:dyDescent="0.2">
      <c r="P82" t="str">
        <f ca="1">OFFSET($A$2,MOD(ROW()-ROW($P$2),ROWS($A$2:$A$41)),TRUNC((ROW()-ROW($P$2))/ROWS($A$2:$A$41)),1,1)</f>
        <v>0.62</v>
      </c>
    </row>
    <row r="83" spans="16:16" x14ac:dyDescent="0.2">
      <c r="P83" t="str">
        <f ca="1">OFFSET($A$2,MOD(ROW()-ROW($P$2),ROWS($A$2:$A$41)),TRUNC((ROW()-ROW($P$2))/ROWS($A$2:$A$41)),1,1)</f>
        <v>0.71</v>
      </c>
    </row>
    <row r="84" spans="16:16" x14ac:dyDescent="0.2">
      <c r="P84" t="str">
        <f ca="1">OFFSET($A$2,MOD(ROW()-ROW($P$2),ROWS($A$2:$A$41)),TRUNC((ROW()-ROW($P$2))/ROWS($A$2:$A$41)),1,1)</f>
        <v>0.82</v>
      </c>
    </row>
    <row r="85" spans="16:16" x14ac:dyDescent="0.2">
      <c r="P85" t="str">
        <f ca="1">OFFSET($A$2,MOD(ROW()-ROW($P$2),ROWS($A$2:$A$41)),TRUNC((ROW()-ROW($P$2))/ROWS($A$2:$A$41)),1,1)</f>
        <v>0.95</v>
      </c>
    </row>
    <row r="86" spans="16:16" x14ac:dyDescent="0.2">
      <c r="P86" t="str">
        <f ca="1">OFFSET($A$2,MOD(ROW()-ROW($P$2),ROWS($A$2:$A$41)),TRUNC((ROW()-ROW($P$2))/ROWS($A$2:$A$41)),1,1)</f>
        <v>1.03</v>
      </c>
    </row>
    <row r="87" spans="16:16" x14ac:dyDescent="0.2">
      <c r="P87" t="str">
        <f ca="1">OFFSET($A$2,MOD(ROW()-ROW($P$2),ROWS($A$2:$A$41)),TRUNC((ROW()-ROW($P$2))/ROWS($A$2:$A$41)),1,1)</f>
        <v>1.13</v>
      </c>
    </row>
    <row r="88" spans="16:16" x14ac:dyDescent="0.2">
      <c r="P88" t="str">
        <f ca="1">OFFSET($A$2,MOD(ROW()-ROW($P$2),ROWS($A$2:$A$41)),TRUNC((ROW()-ROW($P$2))/ROWS($A$2:$A$41)),1,1)</f>
        <v>1.25</v>
      </c>
    </row>
    <row r="89" spans="16:16" x14ac:dyDescent="0.2">
      <c r="P89" t="str">
        <f ca="1">OFFSET($A$2,MOD(ROW()-ROW($P$2),ROWS($A$2:$A$41)),TRUNC((ROW()-ROW($P$2))/ROWS($A$2:$A$41)),1,1)</f>
        <v>1.04</v>
      </c>
    </row>
    <row r="90" spans="16:16" x14ac:dyDescent="0.2">
      <c r="P90" t="str">
        <f ca="1">OFFSET($A$2,MOD(ROW()-ROW($P$2),ROWS($A$2:$A$41)),TRUNC((ROW()-ROW($P$2))/ROWS($A$2:$A$41)),1,1)</f>
        <v>1.06</v>
      </c>
    </row>
    <row r="91" spans="16:16" x14ac:dyDescent="0.2">
      <c r="P91" t="str">
        <f ca="1">OFFSET($A$2,MOD(ROW()-ROW($P$2),ROWS($A$2:$A$41)),TRUNC((ROW()-ROW($P$2))/ROWS($A$2:$A$41)),1,1)</f>
        <v>0.81</v>
      </c>
    </row>
    <row r="92" spans="16:16" x14ac:dyDescent="0.2">
      <c r="P92" t="str">
        <f ca="1">OFFSET($A$2,MOD(ROW()-ROW($P$2),ROWS($A$2:$A$41)),TRUNC((ROW()-ROW($P$2))/ROWS($A$2:$A$41)),1,1)</f>
        <v>0.87</v>
      </c>
    </row>
    <row r="93" spans="16:16" x14ac:dyDescent="0.2">
      <c r="P93" t="str">
        <f ca="1">OFFSET($A$2,MOD(ROW()-ROW($P$2),ROWS($A$2:$A$41)),TRUNC((ROW()-ROW($P$2))/ROWS($A$2:$A$41)),1,1)</f>
        <v>0.78</v>
      </c>
    </row>
    <row r="94" spans="16:16" x14ac:dyDescent="0.2">
      <c r="P94" t="str">
        <f ca="1">OFFSET($A$2,MOD(ROW()-ROW($P$2),ROWS($A$2:$A$41)),TRUNC((ROW()-ROW($P$2))/ROWS($A$2:$A$41)),1,1)</f>
        <v>0.88</v>
      </c>
    </row>
    <row r="95" spans="16:16" x14ac:dyDescent="0.2">
      <c r="P95" t="str">
        <f ca="1">OFFSET($A$2,MOD(ROW()-ROW($P$2),ROWS($A$2:$A$41)),TRUNC((ROW()-ROW($P$2))/ROWS($A$2:$A$41)),1,1)</f>
        <v>0.81</v>
      </c>
    </row>
    <row r="96" spans="16:16" x14ac:dyDescent="0.2">
      <c r="P96" t="str">
        <f ca="1">OFFSET($A$2,MOD(ROW()-ROW($P$2),ROWS($A$2:$A$41)),TRUNC((ROW()-ROW($P$2))/ROWS($A$2:$A$41)),1,1)</f>
        <v>0.73</v>
      </c>
    </row>
    <row r="97" spans="16:16" x14ac:dyDescent="0.2">
      <c r="P97" t="str">
        <f ca="1">OFFSET($A$2,MOD(ROW()-ROW($P$2),ROWS($A$2:$A$41)),TRUNC((ROW()-ROW($P$2))/ROWS($A$2:$A$41)),1,1)</f>
        <v>0.81</v>
      </c>
    </row>
    <row r="98" spans="16:16" x14ac:dyDescent="0.2">
      <c r="P98" t="str">
        <f ca="1">OFFSET($A$2,MOD(ROW()-ROW($P$2),ROWS($A$2:$A$41)),TRUNC((ROW()-ROW($P$2))/ROWS($A$2:$A$41)),1,1)</f>
        <v>0.73</v>
      </c>
    </row>
    <row r="99" spans="16:16" x14ac:dyDescent="0.2">
      <c r="P99" t="str">
        <f ca="1">OFFSET($A$2,MOD(ROW()-ROW($P$2),ROWS($A$2:$A$41)),TRUNC((ROW()-ROW($P$2))/ROWS($A$2:$A$41)),1,1)</f>
        <v>0.85</v>
      </c>
    </row>
    <row r="100" spans="16:16" x14ac:dyDescent="0.2">
      <c r="P100" t="str">
        <f ca="1">OFFSET($A$2,MOD(ROW()-ROW($P$2),ROWS($A$2:$A$41)),TRUNC((ROW()-ROW($P$2))/ROWS($A$2:$A$41)),1,1)</f>
        <v>0.77</v>
      </c>
    </row>
    <row r="101" spans="16:16" x14ac:dyDescent="0.2">
      <c r="P101" t="str">
        <f ca="1">OFFSET($A$2,MOD(ROW()-ROW($P$2),ROWS($A$2:$A$41)),TRUNC((ROW()-ROW($P$2))/ROWS($A$2:$A$41)),1,1)</f>
        <v>0.9</v>
      </c>
    </row>
    <row r="102" spans="16:16" x14ac:dyDescent="0.2">
      <c r="P102" t="str">
        <f ca="1">OFFSET($A$2,MOD(ROW()-ROW($P$2),ROWS($A$2:$A$41)),TRUNC((ROW()-ROW($P$2))/ROWS($A$2:$A$41)),1,1)</f>
        <v>0.98</v>
      </c>
    </row>
    <row r="103" spans="16:16" x14ac:dyDescent="0.2">
      <c r="P103" t="str">
        <f ca="1">OFFSET($A$2,MOD(ROW()-ROW($P$2),ROWS($A$2:$A$41)),TRUNC((ROW()-ROW($P$2))/ROWS($A$2:$A$41)),1,1)</f>
        <v>1.06</v>
      </c>
    </row>
    <row r="104" spans="16:16" x14ac:dyDescent="0.2">
      <c r="P104" t="str">
        <f ca="1">OFFSET($A$2,MOD(ROW()-ROW($P$2),ROWS($A$2:$A$41)),TRUNC((ROW()-ROW($P$2))/ROWS($A$2:$A$41)),1,1)</f>
        <v>0.98</v>
      </c>
    </row>
    <row r="105" spans="16:16" x14ac:dyDescent="0.2">
      <c r="P105" t="str">
        <f ca="1">OFFSET($A$2,MOD(ROW()-ROW($P$2),ROWS($A$2:$A$41)),TRUNC((ROW()-ROW($P$2))/ROWS($A$2:$A$41)),1,1)</f>
        <v>0.84</v>
      </c>
    </row>
    <row r="106" spans="16:16" x14ac:dyDescent="0.2">
      <c r="P106" t="str">
        <f ca="1">OFFSET($A$2,MOD(ROW()-ROW($P$2),ROWS($A$2:$A$41)),TRUNC((ROW()-ROW($P$2))/ROWS($A$2:$A$41)),1,1)</f>
        <v>1.09</v>
      </c>
    </row>
    <row r="107" spans="16:16" x14ac:dyDescent="0.2">
      <c r="P107" t="str">
        <f ca="1">OFFSET($A$2,MOD(ROW()-ROW($P$2),ROWS($A$2:$A$41)),TRUNC((ROW()-ROW($P$2))/ROWS($A$2:$A$41)),1,1)</f>
        <v>1.28</v>
      </c>
    </row>
    <row r="108" spans="16:16" x14ac:dyDescent="0.2">
      <c r="P108" t="str">
        <f ca="1">OFFSET($A$2,MOD(ROW()-ROW($P$2),ROWS($A$2:$A$41)),TRUNC((ROW()-ROW($P$2))/ROWS($A$2:$A$41)),1,1)</f>
        <v>1.39</v>
      </c>
    </row>
    <row r="109" spans="16:16" x14ac:dyDescent="0.2">
      <c r="P109" t="str">
        <f ca="1">OFFSET($A$2,MOD(ROW()-ROW($P$2),ROWS($A$2:$A$41)),TRUNC((ROW()-ROW($P$2))/ROWS($A$2:$A$41)),1,1)</f>
        <v>1.5</v>
      </c>
    </row>
    <row r="110" spans="16:16" x14ac:dyDescent="0.2">
      <c r="P110" t="str">
        <f ca="1">OFFSET($A$2,MOD(ROW()-ROW($P$2),ROWS($A$2:$A$41)),TRUNC((ROW()-ROW($P$2))/ROWS($A$2:$A$41)),1,1)</f>
        <v>1.58</v>
      </c>
    </row>
    <row r="111" spans="16:16" x14ac:dyDescent="0.2">
      <c r="P111" t="str">
        <f ca="1">OFFSET($A$2,MOD(ROW()-ROW($P$2),ROWS($A$2:$A$41)),TRUNC((ROW()-ROW($P$2))/ROWS($A$2:$A$41)),1,1)</f>
        <v>1.64</v>
      </c>
    </row>
    <row r="112" spans="16:16" x14ac:dyDescent="0.2">
      <c r="P112" t="str">
        <f ca="1">OFFSET($A$2,MOD(ROW()-ROW($P$2),ROWS($A$2:$A$41)),TRUNC((ROW()-ROW($P$2))/ROWS($A$2:$A$41)),1,1)</f>
        <v>1.7</v>
      </c>
    </row>
    <row r="113" spans="16:16" x14ac:dyDescent="0.2">
      <c r="P113" t="str">
        <f ca="1">OFFSET($A$2,MOD(ROW()-ROW($P$2),ROWS($A$2:$A$41)),TRUNC((ROW()-ROW($P$2))/ROWS($A$2:$A$41)),1,1)</f>
        <v>1.66</v>
      </c>
    </row>
    <row r="114" spans="16:16" x14ac:dyDescent="0.2">
      <c r="P114" t="str">
        <f ca="1">OFFSET($A$2,MOD(ROW()-ROW($P$2),ROWS($A$2:$A$41)),TRUNC((ROW()-ROW($P$2))/ROWS($A$2:$A$41)),1,1)</f>
        <v>1.66</v>
      </c>
    </row>
    <row r="115" spans="16:16" x14ac:dyDescent="0.2">
      <c r="P115" t="str">
        <f ca="1">OFFSET($A$2,MOD(ROW()-ROW($P$2),ROWS($A$2:$A$41)),TRUNC((ROW()-ROW($P$2))/ROWS($A$2:$A$41)),1,1)</f>
        <v>1.66</v>
      </c>
    </row>
    <row r="116" spans="16:16" x14ac:dyDescent="0.2">
      <c r="P116" t="str">
        <f ca="1">OFFSET($A$2,MOD(ROW()-ROW($P$2),ROWS($A$2:$A$41)),TRUNC((ROW()-ROW($P$2))/ROWS($A$2:$A$41)),1,1)</f>
        <v>1.66</v>
      </c>
    </row>
    <row r="117" spans="16:16" x14ac:dyDescent="0.2">
      <c r="P117" t="str">
        <f ca="1">OFFSET($A$2,MOD(ROW()-ROW($P$2),ROWS($A$2:$A$41)),TRUNC((ROW()-ROW($P$2))/ROWS($A$2:$A$41)),1,1)</f>
        <v>1.66</v>
      </c>
    </row>
    <row r="118" spans="16:16" x14ac:dyDescent="0.2">
      <c r="P118" t="str">
        <f ca="1">OFFSET($A$2,MOD(ROW()-ROW($P$2),ROWS($A$2:$A$41)),TRUNC((ROW()-ROW($P$2))/ROWS($A$2:$A$41)),1,1)</f>
        <v>1.66</v>
      </c>
    </row>
    <row r="119" spans="16:16" x14ac:dyDescent="0.2">
      <c r="P119" t="str">
        <f ca="1">OFFSET($A$2,MOD(ROW()-ROW($P$2),ROWS($A$2:$A$41)),TRUNC((ROW()-ROW($P$2))/ROWS($A$2:$A$41)),1,1)</f>
        <v>1.58</v>
      </c>
    </row>
    <row r="120" spans="16:16" x14ac:dyDescent="0.2">
      <c r="P120" t="str">
        <f ca="1">OFFSET($A$2,MOD(ROW()-ROW($P$2),ROWS($A$2:$A$41)),TRUNC((ROW()-ROW($P$2))/ROWS($A$2:$A$41)),1,1)</f>
        <v>1.46</v>
      </c>
    </row>
    <row r="121" spans="16:16" x14ac:dyDescent="0.2">
      <c r="P121" t="str">
        <f ca="1">OFFSET($A$2,MOD(ROW()-ROW($P$2),ROWS($A$2:$A$41)),TRUNC((ROW()-ROW($P$2))/ROWS($A$2:$A$41)),1,1)</f>
        <v>1.52</v>
      </c>
    </row>
    <row r="122" spans="16:16" x14ac:dyDescent="0.2">
      <c r="P122">
        <f ca="1">OFFSET($A$2,MOD(ROW()-ROW($P$2),ROWS($A$2:$A$41)),TRUNC((ROW()-ROW($P$2))/ROWS($A$2:$A$41)),1,1)</f>
        <v>-3</v>
      </c>
    </row>
    <row r="123" spans="16:16" x14ac:dyDescent="0.2">
      <c r="P123" t="str">
        <f ca="1">OFFSET($A$2,MOD(ROW()-ROW($P$2),ROWS($A$2:$A$41)),TRUNC((ROW()-ROW($P$2))/ROWS($A$2:$A$41)),1,1)</f>
        <v>1.69</v>
      </c>
    </row>
    <row r="124" spans="16:16" x14ac:dyDescent="0.2">
      <c r="P124">
        <f ca="1">OFFSET($A$2,MOD(ROW()-ROW($P$2),ROWS($A$2:$A$41)),TRUNC((ROW()-ROW($P$2))/ROWS($A$2:$A$41)),1,1)</f>
        <v>2</v>
      </c>
    </row>
    <row r="125" spans="16:16" x14ac:dyDescent="0.2">
      <c r="P125">
        <f ca="1">OFFSET($A$2,MOD(ROW()-ROW($P$2),ROWS($A$2:$A$41)),TRUNC((ROW()-ROW($P$2))/ROWS($A$2:$A$41)),1,1)</f>
        <v>2</v>
      </c>
    </row>
    <row r="126" spans="16:16" x14ac:dyDescent="0.2">
      <c r="P126" t="str">
        <f ca="1">OFFSET($A$2,MOD(ROW()-ROW($P$2),ROWS($A$2:$A$41)),TRUNC((ROW()-ROW($P$2))/ROWS($A$2:$A$41)),1,1)</f>
        <v>-2.01</v>
      </c>
    </row>
    <row r="127" spans="16:16" x14ac:dyDescent="0.2">
      <c r="P127" t="str">
        <f ca="1">OFFSET($A$2,MOD(ROW()-ROW($P$2),ROWS($A$2:$A$41)),TRUNC((ROW()-ROW($P$2))/ROWS($A$2:$A$41)),1,1)</f>
        <v>1.03</v>
      </c>
    </row>
    <row r="128" spans="16:16" x14ac:dyDescent="0.2">
      <c r="P128">
        <f ca="1">OFFSET($A$2,MOD(ROW()-ROW($P$2),ROWS($A$2:$A$41)),TRUNC((ROW()-ROW($P$2))/ROWS($A$2:$A$41)),1,1)</f>
        <v>0</v>
      </c>
    </row>
    <row r="129" spans="16:16" x14ac:dyDescent="0.2">
      <c r="P129">
        <f ca="1">OFFSET($A$2,MOD(ROW()-ROW($P$2),ROWS($A$2:$A$41)),TRUNC((ROW()-ROW($P$2))/ROWS($A$2:$A$41)),1,1)</f>
        <v>0</v>
      </c>
    </row>
    <row r="130" spans="16:16" x14ac:dyDescent="0.2">
      <c r="P130" t="str">
        <f ca="1">OFFSET($A$2,MOD(ROW()-ROW($P$2),ROWS($A$2:$A$41)),TRUNC((ROW()-ROW($P$2))/ROWS($A$2:$A$41)),1,1)</f>
        <v>-2.5</v>
      </c>
    </row>
    <row r="131" spans="16:16" x14ac:dyDescent="0.2">
      <c r="P131">
        <f ca="1">OFFSET($A$2,MOD(ROW()-ROW($P$2),ROWS($A$2:$A$41)),TRUNC((ROW()-ROW($P$2))/ROWS($A$2:$A$41)),1,1)</f>
        <v>3</v>
      </c>
    </row>
    <row r="132" spans="16:16" x14ac:dyDescent="0.2">
      <c r="P132">
        <f ca="1">OFFSET($A$2,MOD(ROW()-ROW($P$2),ROWS($A$2:$A$41)),TRUNC((ROW()-ROW($P$2))/ROWS($A$2:$A$41)),1,1)</f>
        <v>3</v>
      </c>
    </row>
    <row r="133" spans="16:16" x14ac:dyDescent="0.2">
      <c r="P133" t="str">
        <f ca="1">OFFSET($A$2,MOD(ROW()-ROW($P$2),ROWS($A$2:$A$41)),TRUNC((ROW()-ROW($P$2))/ROWS($A$2:$A$41)),1,1)</f>
        <v>-2.57</v>
      </c>
    </row>
    <row r="134" spans="16:16" x14ac:dyDescent="0.2">
      <c r="P134" t="str">
        <f ca="1">OFFSET($A$2,MOD(ROW()-ROW($P$2),ROWS($A$2:$A$41)),TRUNC((ROW()-ROW($P$2))/ROWS($A$2:$A$41)),1,1)</f>
        <v>0.02</v>
      </c>
    </row>
    <row r="135" spans="16:16" x14ac:dyDescent="0.2">
      <c r="P135">
        <f ca="1">OFFSET($A$2,MOD(ROW()-ROW($P$2),ROWS($A$2:$A$41)),TRUNC((ROW()-ROW($P$2))/ROWS($A$2:$A$41)),1,1)</f>
        <v>-3</v>
      </c>
    </row>
    <row r="136" spans="16:16" x14ac:dyDescent="0.2">
      <c r="P136">
        <f ca="1">OFFSET($A$2,MOD(ROW()-ROW($P$2),ROWS($A$2:$A$41)),TRUNC((ROW()-ROW($P$2))/ROWS($A$2:$A$41)),1,1)</f>
        <v>-3</v>
      </c>
    </row>
    <row r="137" spans="16:16" x14ac:dyDescent="0.2">
      <c r="P137" t="str">
        <f ca="1">OFFSET($A$2,MOD(ROW()-ROW($P$2),ROWS($A$2:$A$41)),TRUNC((ROW()-ROW($P$2))/ROWS($A$2:$A$41)),1,1)</f>
        <v>0.03</v>
      </c>
    </row>
    <row r="138" spans="16:16" x14ac:dyDescent="0.2">
      <c r="P138" t="str">
        <f ca="1">OFFSET($A$2,MOD(ROW()-ROW($P$2),ROWS($A$2:$A$41)),TRUNC((ROW()-ROW($P$2))/ROWS($A$2:$A$41)),1,1)</f>
        <v>0.03</v>
      </c>
    </row>
    <row r="139" spans="16:16" x14ac:dyDescent="0.2">
      <c r="P139">
        <f ca="1">OFFSET($A$2,MOD(ROW()-ROW($P$2),ROWS($A$2:$A$41)),TRUNC((ROW()-ROW($P$2))/ROWS($A$2:$A$41)),1,1)</f>
        <v>-3</v>
      </c>
    </row>
    <row r="140" spans="16:16" x14ac:dyDescent="0.2">
      <c r="P140" t="str">
        <f ca="1">OFFSET($A$2,MOD(ROW()-ROW($P$2),ROWS($A$2:$A$41)),TRUNC((ROW()-ROW($P$2))/ROWS($A$2:$A$41)),1,1)</f>
        <v>0.03</v>
      </c>
    </row>
    <row r="141" spans="16:16" x14ac:dyDescent="0.2">
      <c r="P141" t="str">
        <f ca="1">OFFSET($A$2,MOD(ROW()-ROW($P$2),ROWS($A$2:$A$41)),TRUNC((ROW()-ROW($P$2))/ROWS($A$2:$A$41)),1,1)</f>
        <v>2.11</v>
      </c>
    </row>
    <row r="142" spans="16:16" x14ac:dyDescent="0.2">
      <c r="P142" t="str">
        <f ca="1">OFFSET($A$2,MOD(ROW()-ROW($P$2),ROWS($A$2:$A$41)),TRUNC((ROW()-ROW($P$2))/ROWS($A$2:$A$41)),1,1)</f>
        <v>1.91</v>
      </c>
    </row>
    <row r="143" spans="16:16" x14ac:dyDescent="0.2">
      <c r="P143">
        <f ca="1">OFFSET($A$2,MOD(ROW()-ROW($P$2),ROWS($A$2:$A$41)),TRUNC((ROW()-ROW($P$2))/ROWS($A$2:$A$41)),1,1)</f>
        <v>-3</v>
      </c>
    </row>
    <row r="144" spans="16:16" x14ac:dyDescent="0.2">
      <c r="P144" t="str">
        <f ca="1">OFFSET($A$2,MOD(ROW()-ROW($P$2),ROWS($A$2:$A$41)),TRUNC((ROW()-ROW($P$2))/ROWS($A$2:$A$41)),1,1)</f>
        <v>0.04</v>
      </c>
    </row>
    <row r="145" spans="16:16" x14ac:dyDescent="0.2">
      <c r="P145" t="str">
        <f ca="1">OFFSET($A$2,MOD(ROW()-ROW($P$2),ROWS($A$2:$A$41)),TRUNC((ROW()-ROW($P$2))/ROWS($A$2:$A$41)),1,1)</f>
        <v>2.54</v>
      </c>
    </row>
    <row r="146" spans="16:16" x14ac:dyDescent="0.2">
      <c r="P146" t="str">
        <f ca="1">OFFSET($A$2,MOD(ROW()-ROW($P$2),ROWS($A$2:$A$41)),TRUNC((ROW()-ROW($P$2))/ROWS($A$2:$A$41)),1,1)</f>
        <v>-2.33</v>
      </c>
    </row>
    <row r="147" spans="16:16" x14ac:dyDescent="0.2">
      <c r="P147" t="str">
        <f ca="1">OFFSET($A$2,MOD(ROW()-ROW($P$2),ROWS($A$2:$A$41)),TRUNC((ROW()-ROW($P$2))/ROWS($A$2:$A$41)),1,1)</f>
        <v>2.05</v>
      </c>
    </row>
    <row r="148" spans="16:16" x14ac:dyDescent="0.2">
      <c r="P148" t="str">
        <f ca="1">OFFSET($A$2,MOD(ROW()-ROW($P$2),ROWS($A$2:$A$41)),TRUNC((ROW()-ROW($P$2))/ROWS($A$2:$A$41)),1,1)</f>
        <v>0.01</v>
      </c>
    </row>
    <row r="149" spans="16:16" x14ac:dyDescent="0.2">
      <c r="P149" t="str">
        <f ca="1">OFFSET($A$2,MOD(ROW()-ROW($P$2),ROWS($A$2:$A$41)),TRUNC((ROW()-ROW($P$2))/ROWS($A$2:$A$41)),1,1)</f>
        <v>0.01</v>
      </c>
    </row>
    <row r="150" spans="16:16" x14ac:dyDescent="0.2">
      <c r="P150" t="str">
        <f ca="1">OFFSET($A$2,MOD(ROW()-ROW($P$2),ROWS($A$2:$A$41)),TRUNC((ROW()-ROW($P$2))/ROWS($A$2:$A$41)),1,1)</f>
        <v>-0.46</v>
      </c>
    </row>
    <row r="151" spans="16:16" x14ac:dyDescent="0.2">
      <c r="P151">
        <f ca="1">OFFSET($A$2,MOD(ROW()-ROW($P$2),ROWS($A$2:$A$41)),TRUNC((ROW()-ROW($P$2))/ROWS($A$2:$A$41)),1,1)</f>
        <v>-3</v>
      </c>
    </row>
    <row r="152" spans="16:16" x14ac:dyDescent="0.2">
      <c r="P152" t="str">
        <f ca="1">OFFSET($A$2,MOD(ROW()-ROW($P$2),ROWS($A$2:$A$41)),TRUNC((ROW()-ROW($P$2))/ROWS($A$2:$A$41)),1,1)</f>
        <v>0.03</v>
      </c>
    </row>
    <row r="153" spans="16:16" x14ac:dyDescent="0.2">
      <c r="P153" t="str">
        <f ca="1">OFFSET($A$2,MOD(ROW()-ROW($P$2),ROWS($A$2:$A$41)),TRUNC((ROW()-ROW($P$2))/ROWS($A$2:$A$41)),1,1)</f>
        <v>1.99</v>
      </c>
    </row>
    <row r="154" spans="16:16" x14ac:dyDescent="0.2">
      <c r="P154">
        <f ca="1">OFFSET($A$2,MOD(ROW()-ROW($P$2),ROWS($A$2:$A$41)),TRUNC((ROW()-ROW($P$2))/ROWS($A$2:$A$41)),1,1)</f>
        <v>-1</v>
      </c>
    </row>
    <row r="155" spans="16:16" x14ac:dyDescent="0.2">
      <c r="P155">
        <f ca="1">OFFSET($A$2,MOD(ROW()-ROW($P$2),ROWS($A$2:$A$41)),TRUNC((ROW()-ROW($P$2))/ROWS($A$2:$A$41)),1,1)</f>
        <v>-1</v>
      </c>
    </row>
    <row r="156" spans="16:16" x14ac:dyDescent="0.2">
      <c r="P156">
        <f ca="1">OFFSET($A$2,MOD(ROW()-ROW($P$2),ROWS($A$2:$A$41)),TRUNC((ROW()-ROW($P$2))/ROWS($A$2:$A$41)),1,1)</f>
        <v>-3</v>
      </c>
    </row>
    <row r="157" spans="16:16" x14ac:dyDescent="0.2">
      <c r="P157">
        <f ca="1">OFFSET($A$2,MOD(ROW()-ROW($P$2),ROWS($A$2:$A$41)),TRUNC((ROW()-ROW($P$2))/ROWS($A$2:$A$41)),1,1)</f>
        <v>0</v>
      </c>
    </row>
    <row r="158" spans="16:16" x14ac:dyDescent="0.2">
      <c r="P158" t="str">
        <f ca="1">OFFSET($A$2,MOD(ROW()-ROW($P$2),ROWS($A$2:$A$41)),TRUNC((ROW()-ROW($P$2))/ROWS($A$2:$A$41)),1,1)</f>
        <v>1.5</v>
      </c>
    </row>
    <row r="159" spans="16:16" x14ac:dyDescent="0.2">
      <c r="P159" t="str">
        <f ca="1">OFFSET($A$2,MOD(ROW()-ROW($P$2),ROWS($A$2:$A$41)),TRUNC((ROW()-ROW($P$2))/ROWS($A$2:$A$41)),1,1)</f>
        <v>0.02</v>
      </c>
    </row>
    <row r="160" spans="16:16" x14ac:dyDescent="0.2">
      <c r="P160" t="str">
        <f ca="1">OFFSET($A$2,MOD(ROW()-ROW($P$2),ROWS($A$2:$A$41)),TRUNC((ROW()-ROW($P$2))/ROWS($A$2:$A$41)),1,1)</f>
        <v>2.11</v>
      </c>
    </row>
    <row r="161" spans="16:16" x14ac:dyDescent="0.2">
      <c r="P161" t="str">
        <f ca="1">OFFSET($A$2,MOD(ROW()-ROW($P$2),ROWS($A$2:$A$41)),TRUNC((ROW()-ROW($P$2))/ROWS($A$2:$A$41)),1,1)</f>
        <v>2.11</v>
      </c>
    </row>
    <row r="162" spans="16:16" x14ac:dyDescent="0.2">
      <c r="P162">
        <f ca="1">OFFSET($A$2,MOD(ROW()-ROW($P$2),ROWS($A$2:$A$41)),TRUNC((ROW()-ROW($P$2))/ROWS($A$2:$A$41)),1,1)</f>
        <v>-3</v>
      </c>
    </row>
    <row r="163" spans="16:16" x14ac:dyDescent="0.2">
      <c r="P163" t="str">
        <f ca="1">OFFSET($A$2,MOD(ROW()-ROW($P$2),ROWS($A$2:$A$41)),TRUNC((ROW()-ROW($P$2))/ROWS($A$2:$A$41)),1,1)</f>
        <v>-0.03</v>
      </c>
    </row>
    <row r="164" spans="16:16" x14ac:dyDescent="0.2">
      <c r="P164">
        <f ca="1">OFFSET($A$2,MOD(ROW()-ROW($P$2),ROWS($A$2:$A$41)),TRUNC((ROW()-ROW($P$2))/ROWS($A$2:$A$41)),1,1)</f>
        <v>0</v>
      </c>
    </row>
    <row r="165" spans="16:16" x14ac:dyDescent="0.2">
      <c r="P165">
        <f ca="1">OFFSET($A$2,MOD(ROW()-ROW($P$2),ROWS($A$2:$A$41)),TRUNC((ROW()-ROW($P$2))/ROWS($A$2:$A$41)),1,1)</f>
        <v>0</v>
      </c>
    </row>
    <row r="166" spans="16:16" x14ac:dyDescent="0.2">
      <c r="P166" t="str">
        <f ca="1">OFFSET($A$2,MOD(ROW()-ROW($P$2),ROWS($A$2:$A$41)),TRUNC((ROW()-ROW($P$2))/ROWS($A$2:$A$41)),1,1)</f>
        <v>-2.07</v>
      </c>
    </row>
    <row r="167" spans="16:16" x14ac:dyDescent="0.2">
      <c r="P167" t="str">
        <f ca="1">OFFSET($A$2,MOD(ROW()-ROW($P$2),ROWS($A$2:$A$41)),TRUNC((ROW()-ROW($P$2))/ROWS($A$2:$A$41)),1,1)</f>
        <v>2.41</v>
      </c>
    </row>
    <row r="168" spans="16:16" x14ac:dyDescent="0.2">
      <c r="P168" t="str">
        <f ca="1">OFFSET($A$2,MOD(ROW()-ROW($P$2),ROWS($A$2:$A$41)),TRUNC((ROW()-ROW($P$2))/ROWS($A$2:$A$41)),1,1)</f>
        <v>2.41</v>
      </c>
    </row>
    <row r="169" spans="16:16" x14ac:dyDescent="0.2">
      <c r="P169" t="str">
        <f ca="1">OFFSET($A$2,MOD(ROW()-ROW($P$2),ROWS($A$2:$A$41)),TRUNC((ROW()-ROW($P$2))/ROWS($A$2:$A$41)),1,1)</f>
        <v>-1.99</v>
      </c>
    </row>
    <row r="170" spans="16:16" x14ac:dyDescent="0.2">
      <c r="P170" t="str">
        <f ca="1">OFFSET($A$2,MOD(ROW()-ROW($P$2),ROWS($A$2:$A$41)),TRUNC((ROW()-ROW($P$2))/ROWS($A$2:$A$41)),1,1)</f>
        <v>0.01</v>
      </c>
    </row>
    <row r="171" spans="16:16" x14ac:dyDescent="0.2">
      <c r="P171" t="str">
        <f ca="1">OFFSET($A$2,MOD(ROW()-ROW($P$2),ROWS($A$2:$A$41)),TRUNC((ROW()-ROW($P$2))/ROWS($A$2:$A$41)),1,1)</f>
        <v>-1.07</v>
      </c>
    </row>
    <row r="172" spans="16:16" x14ac:dyDescent="0.2">
      <c r="P172" t="str">
        <f ca="1">OFFSET($A$2,MOD(ROW()-ROW($P$2),ROWS($A$2:$A$41)),TRUNC((ROW()-ROW($P$2))/ROWS($A$2:$A$41)),1,1)</f>
        <v>1.07</v>
      </c>
    </row>
    <row r="173" spans="16:16" x14ac:dyDescent="0.2">
      <c r="P173" t="str">
        <f ca="1">OFFSET($A$2,MOD(ROW()-ROW($P$2),ROWS($A$2:$A$41)),TRUNC((ROW()-ROW($P$2))/ROWS($A$2:$A$41)),1,1)</f>
        <v>0.01</v>
      </c>
    </row>
    <row r="174" spans="16:16" x14ac:dyDescent="0.2">
      <c r="P174" t="str">
        <f ca="1">OFFSET($A$2,MOD(ROW()-ROW($P$2),ROWS($A$2:$A$41)),TRUNC((ROW()-ROW($P$2))/ROWS($A$2:$A$41)),1,1)</f>
        <v>-2.55</v>
      </c>
    </row>
    <row r="175" spans="16:16" x14ac:dyDescent="0.2">
      <c r="P175" t="str">
        <f ca="1">OFFSET($A$2,MOD(ROW()-ROW($P$2),ROWS($A$2:$A$41)),TRUNC((ROW()-ROW($P$2))/ROWS($A$2:$A$41)),1,1)</f>
        <v>2.26</v>
      </c>
    </row>
    <row r="176" spans="16:16" x14ac:dyDescent="0.2">
      <c r="P176" t="str">
        <f ca="1">OFFSET($A$2,MOD(ROW()-ROW($P$2),ROWS($A$2:$A$41)),TRUNC((ROW()-ROW($P$2))/ROWS($A$2:$A$41)),1,1)</f>
        <v>-2.99</v>
      </c>
    </row>
    <row r="177" spans="16:16" x14ac:dyDescent="0.2">
      <c r="P177" t="str">
        <f ca="1">OFFSET($A$2,MOD(ROW()-ROW($P$2),ROWS($A$2:$A$41)),TRUNC((ROW()-ROW($P$2))/ROWS($A$2:$A$41)),1,1)</f>
        <v>0.03</v>
      </c>
    </row>
    <row r="178" spans="16:16" x14ac:dyDescent="0.2">
      <c r="P178">
        <f ca="1">OFFSET($A$2,MOD(ROW()-ROW($P$2),ROWS($A$2:$A$41)),TRUNC((ROW()-ROW($P$2))/ROWS($A$2:$A$41)),1,1)</f>
        <v>-3</v>
      </c>
    </row>
    <row r="179" spans="16:16" x14ac:dyDescent="0.2">
      <c r="P179" t="str">
        <f ca="1">OFFSET($A$2,MOD(ROW()-ROW($P$2),ROWS($A$2:$A$41)),TRUNC((ROW()-ROW($P$2))/ROWS($A$2:$A$41)),1,1)</f>
        <v>2.1</v>
      </c>
    </row>
    <row r="180" spans="16:16" x14ac:dyDescent="0.2">
      <c r="P180" t="str">
        <f ca="1">OFFSET($A$2,MOD(ROW()-ROW($P$2),ROWS($A$2:$A$41)),TRUNC((ROW()-ROW($P$2))/ROWS($A$2:$A$41)),1,1)</f>
        <v>-2.99</v>
      </c>
    </row>
    <row r="181" spans="16:16" x14ac:dyDescent="0.2">
      <c r="P181" t="str">
        <f ca="1">OFFSET($A$2,MOD(ROW()-ROW($P$2),ROWS($A$2:$A$41)),TRUNC((ROW()-ROW($P$2))/ROWS($A$2:$A$41)),1,1)</f>
        <v>-1.06</v>
      </c>
    </row>
    <row r="182" spans="16:16" x14ac:dyDescent="0.2">
      <c r="P182">
        <f ca="1">OFFSET($A$2,MOD(ROW()-ROW($P$2),ROWS($A$2:$A$41)),TRUNC((ROW()-ROW($P$2))/ROWS($A$2:$A$41)),1,1)</f>
        <v>0</v>
      </c>
    </row>
    <row r="183" spans="16:16" x14ac:dyDescent="0.2">
      <c r="P183">
        <f ca="1">OFFSET($A$2,MOD(ROW()-ROW($P$2),ROWS($A$2:$A$41)),TRUNC((ROW()-ROW($P$2))/ROWS($A$2:$A$41)),1,1)</f>
        <v>0</v>
      </c>
    </row>
    <row r="184" spans="16:16" x14ac:dyDescent="0.2">
      <c r="P184">
        <f ca="1">OFFSET($A$2,MOD(ROW()-ROW($P$2),ROWS($A$2:$A$41)),TRUNC((ROW()-ROW($P$2))/ROWS($A$2:$A$41)),1,1)</f>
        <v>-3</v>
      </c>
    </row>
    <row r="185" spans="16:16" x14ac:dyDescent="0.2">
      <c r="P185">
        <f ca="1">OFFSET($A$2,MOD(ROW()-ROW($P$2),ROWS($A$2:$A$41)),TRUNC((ROW()-ROW($P$2))/ROWS($A$2:$A$41)),1,1)</f>
        <v>3</v>
      </c>
    </row>
    <row r="186" spans="16:16" x14ac:dyDescent="0.2">
      <c r="P186">
        <f ca="1">OFFSET($A$2,MOD(ROW()-ROW($P$2),ROWS($A$2:$A$41)),TRUNC((ROW()-ROW($P$2))/ROWS($A$2:$A$41)),1,1)</f>
        <v>3</v>
      </c>
    </row>
    <row r="187" spans="16:16" x14ac:dyDescent="0.2">
      <c r="P187">
        <f ca="1">OFFSET($A$2,MOD(ROW()-ROW($P$2),ROWS($A$2:$A$41)),TRUNC((ROW()-ROW($P$2))/ROWS($A$2:$A$41)),1,1)</f>
        <v>-3</v>
      </c>
    </row>
    <row r="188" spans="16:16" x14ac:dyDescent="0.2">
      <c r="P188">
        <f ca="1">OFFSET($A$2,MOD(ROW()-ROW($P$2),ROWS($A$2:$A$41)),TRUNC((ROW()-ROW($P$2))/ROWS($A$2:$A$41)),1,1)</f>
        <v>3</v>
      </c>
    </row>
    <row r="189" spans="16:16" x14ac:dyDescent="0.2">
      <c r="P189">
        <f ca="1">OFFSET($A$2,MOD(ROW()-ROW($P$2),ROWS($A$2:$A$41)),TRUNC((ROW()-ROW($P$2))/ROWS($A$2:$A$41)),1,1)</f>
        <v>3</v>
      </c>
    </row>
    <row r="190" spans="16:16" x14ac:dyDescent="0.2">
      <c r="P190">
        <f ca="1">OFFSET($A$2,MOD(ROW()-ROW($P$2),ROWS($A$2:$A$41)),TRUNC((ROW()-ROW($P$2))/ROWS($A$2:$A$41)),1,1)</f>
        <v>-3</v>
      </c>
    </row>
    <row r="191" spans="16:16" x14ac:dyDescent="0.2">
      <c r="P191">
        <f ca="1">OFFSET($A$2,MOD(ROW()-ROW($P$2),ROWS($A$2:$A$41)),TRUNC((ROW()-ROW($P$2))/ROWS($A$2:$A$41)),1,1)</f>
        <v>-3</v>
      </c>
    </row>
    <row r="192" spans="16:16" x14ac:dyDescent="0.2">
      <c r="P192" t="str">
        <f ca="1">OFFSET($A$2,MOD(ROW()-ROW($P$2),ROWS($A$2:$A$41)),TRUNC((ROW()-ROW($P$2))/ROWS($A$2:$A$41)),1,1)</f>
        <v>1.1</v>
      </c>
    </row>
    <row r="193" spans="16:16" x14ac:dyDescent="0.2">
      <c r="P193" t="str">
        <f ca="1">OFFSET($A$2,MOD(ROW()-ROW($P$2),ROWS($A$2:$A$41)),TRUNC((ROW()-ROW($P$2))/ROWS($A$2:$A$41)),1,1)</f>
        <v>-2.09</v>
      </c>
    </row>
    <row r="194" spans="16:16" x14ac:dyDescent="0.2">
      <c r="P194">
        <f ca="1">OFFSET($A$2,MOD(ROW()-ROW($P$2),ROWS($A$2:$A$41)),TRUNC((ROW()-ROW($P$2))/ROWS($A$2:$A$41)),1,1)</f>
        <v>-3</v>
      </c>
    </row>
    <row r="195" spans="16:16" x14ac:dyDescent="0.2">
      <c r="P195" t="str">
        <f ca="1">OFFSET($A$2,MOD(ROW()-ROW($P$2),ROWS($A$2:$A$41)),TRUNC((ROW()-ROW($P$2))/ROWS($A$2:$A$41)),1,1)</f>
        <v>0.02</v>
      </c>
    </row>
    <row r="196" spans="16:16" x14ac:dyDescent="0.2">
      <c r="P196">
        <f ca="1">OFFSET($A$2,MOD(ROW()-ROW($P$2),ROWS($A$2:$A$41)),TRUNC((ROW()-ROW($P$2))/ROWS($A$2:$A$41)),1,1)</f>
        <v>3</v>
      </c>
    </row>
    <row r="197" spans="16:16" x14ac:dyDescent="0.2">
      <c r="P197" t="str">
        <f ca="1">OFFSET($A$2,MOD(ROW()-ROW($P$2),ROWS($A$2:$A$41)),TRUNC((ROW()-ROW($P$2))/ROWS($A$2:$A$41)),1,1)</f>
        <v>2.05</v>
      </c>
    </row>
    <row r="198" spans="16:16" x14ac:dyDescent="0.2">
      <c r="P198" t="str">
        <f ca="1">OFFSET($A$2,MOD(ROW()-ROW($P$2),ROWS($A$2:$A$41)),TRUNC((ROW()-ROW($P$2))/ROWS($A$2:$A$41)),1,1)</f>
        <v>1.08</v>
      </c>
    </row>
    <row r="199" spans="16:16" x14ac:dyDescent="0.2">
      <c r="P199" t="str">
        <f ca="1">OFFSET($A$2,MOD(ROW()-ROW($P$2),ROWS($A$2:$A$41)),TRUNC((ROW()-ROW($P$2))/ROWS($A$2:$A$41)),1,1)</f>
        <v>0.07</v>
      </c>
    </row>
    <row r="200" spans="16:16" x14ac:dyDescent="0.2">
      <c r="P200" t="str">
        <f ca="1">OFFSET($A$2,MOD(ROW()-ROW($P$2),ROWS($A$2:$A$41)),TRUNC((ROW()-ROW($P$2))/ROWS($A$2:$A$41)),1,1)</f>
        <v>0.07</v>
      </c>
    </row>
    <row r="201" spans="16:16" x14ac:dyDescent="0.2">
      <c r="P201" t="str">
        <f ca="1">OFFSET($A$2,MOD(ROW()-ROW($P$2),ROWS($A$2:$A$41)),TRUNC((ROW()-ROW($P$2))/ROWS($A$2:$A$41)),1,1)</f>
        <v>1.08</v>
      </c>
    </row>
    <row r="202" spans="16:16" x14ac:dyDescent="0.2">
      <c r="P202" t="str">
        <f ca="1">OFFSET($A$2,MOD(ROW()-ROW($P$2),ROWS($A$2:$A$41)),TRUNC((ROW()-ROW($P$2))/ROWS($A$2:$A$41)),1,1)</f>
        <v>-1.04</v>
      </c>
    </row>
    <row r="203" spans="16:16" x14ac:dyDescent="0.2">
      <c r="P203" t="str">
        <f ca="1">OFFSET($A$2,MOD(ROW()-ROW($P$2),ROWS($A$2:$A$41)),TRUNC((ROW()-ROW($P$2))/ROWS($A$2:$A$41)),1,1)</f>
        <v>0.85</v>
      </c>
    </row>
    <row r="204" spans="16:16" x14ac:dyDescent="0.2">
      <c r="P204" t="str">
        <f ca="1">OFFSET($A$2,MOD(ROW()-ROW($P$2),ROWS($A$2:$A$41)),TRUNC((ROW()-ROW($P$2))/ROWS($A$2:$A$41)),1,1)</f>
        <v>1.75</v>
      </c>
    </row>
    <row r="205" spans="16:16" x14ac:dyDescent="0.2">
      <c r="P205" t="str">
        <f ca="1">OFFSET($A$2,MOD(ROW()-ROW($P$2),ROWS($A$2:$A$41)),TRUNC((ROW()-ROW($P$2))/ROWS($A$2:$A$41)),1,1)</f>
        <v>-0.9</v>
      </c>
    </row>
    <row r="206" spans="16:16" x14ac:dyDescent="0.2">
      <c r="P206" t="str">
        <f ca="1">OFFSET($A$2,MOD(ROW()-ROW($P$2),ROWS($A$2:$A$41)),TRUNC((ROW()-ROW($P$2))/ROWS($A$2:$A$41)),1,1)</f>
        <v>0.05</v>
      </c>
    </row>
    <row r="207" spans="16:16" x14ac:dyDescent="0.2">
      <c r="P207" t="str">
        <f ca="1">OFFSET($A$2,MOD(ROW()-ROW($P$2),ROWS($A$2:$A$41)),TRUNC((ROW()-ROW($P$2))/ROWS($A$2:$A$41)),1,1)</f>
        <v>0.53</v>
      </c>
    </row>
    <row r="208" spans="16:16" x14ac:dyDescent="0.2">
      <c r="P208" t="str">
        <f ca="1">OFFSET($A$2,MOD(ROW()-ROW($P$2),ROWS($A$2:$A$41)),TRUNC((ROW()-ROW($P$2))/ROWS($A$2:$A$41)),1,1)</f>
        <v>1.05</v>
      </c>
    </row>
    <row r="209" spans="16:16" x14ac:dyDescent="0.2">
      <c r="P209" t="str">
        <f ca="1">OFFSET($A$2,MOD(ROW()-ROW($P$2),ROWS($A$2:$A$41)),TRUNC((ROW()-ROW($P$2))/ROWS($A$2:$A$41)),1,1)</f>
        <v>1.05</v>
      </c>
    </row>
    <row r="210" spans="16:16" x14ac:dyDescent="0.2">
      <c r="P210" t="str">
        <f ca="1">OFFSET($A$2,MOD(ROW()-ROW($P$2),ROWS($A$2:$A$41)),TRUNC((ROW()-ROW($P$2))/ROWS($A$2:$A$41)),1,1)</f>
        <v>1.78</v>
      </c>
    </row>
    <row r="211" spans="16:16" x14ac:dyDescent="0.2">
      <c r="P211" t="str">
        <f ca="1">OFFSET($A$2,MOD(ROW()-ROW($P$2),ROWS($A$2:$A$41)),TRUNC((ROW()-ROW($P$2))/ROWS($A$2:$A$41)),1,1)</f>
        <v>-0.03</v>
      </c>
    </row>
    <row r="212" spans="16:16" x14ac:dyDescent="0.2">
      <c r="P212" t="str">
        <f ca="1">OFFSET($A$2,MOD(ROW()-ROW($P$2),ROWS($A$2:$A$41)),TRUNC((ROW()-ROW($P$2))/ROWS($A$2:$A$41)),1,1)</f>
        <v>-0.85</v>
      </c>
    </row>
    <row r="213" spans="16:16" x14ac:dyDescent="0.2">
      <c r="P213" t="str">
        <f ca="1">OFFSET($A$2,MOD(ROW()-ROW($P$2),ROWS($A$2:$A$41)),TRUNC((ROW()-ROW($P$2))/ROWS($A$2:$A$41)),1,1)</f>
        <v>-0.01</v>
      </c>
    </row>
    <row r="214" spans="16:16" x14ac:dyDescent="0.2">
      <c r="P214" t="str">
        <f ca="1">OFFSET($A$2,MOD(ROW()-ROW($P$2),ROWS($A$2:$A$41)),TRUNC((ROW()-ROW($P$2))/ROWS($A$2:$A$41)),1,1)</f>
        <v>-0.01</v>
      </c>
    </row>
    <row r="215" spans="16:16" x14ac:dyDescent="0.2">
      <c r="P215" t="str">
        <f ca="1">OFFSET($A$2,MOD(ROW()-ROW($P$2),ROWS($A$2:$A$41)),TRUNC((ROW()-ROW($P$2))/ROWS($A$2:$A$41)),1,1)</f>
        <v>2.45</v>
      </c>
    </row>
    <row r="216" spans="16:16" x14ac:dyDescent="0.2">
      <c r="P216" t="str">
        <f ca="1">OFFSET($A$2,MOD(ROW()-ROW($P$2),ROWS($A$2:$A$41)),TRUNC((ROW()-ROW($P$2))/ROWS($A$2:$A$41)),1,1)</f>
        <v>-0.93</v>
      </c>
    </row>
    <row r="217" spans="16:16" x14ac:dyDescent="0.2">
      <c r="P217" t="str">
        <f ca="1">OFFSET($A$2,MOD(ROW()-ROW($P$2),ROWS($A$2:$A$41)),TRUNC((ROW()-ROW($P$2))/ROWS($A$2:$A$41)),1,1)</f>
        <v>-1.06</v>
      </c>
    </row>
    <row r="218" spans="16:16" x14ac:dyDescent="0.2">
      <c r="P218" t="str">
        <f ca="1">OFFSET($A$2,MOD(ROW()-ROW($P$2),ROWS($A$2:$A$41)),TRUNC((ROW()-ROW($P$2))/ROWS($A$2:$A$41)),1,1)</f>
        <v>2.14</v>
      </c>
    </row>
    <row r="219" spans="16:16" x14ac:dyDescent="0.2">
      <c r="P219" t="str">
        <f ca="1">OFFSET($A$2,MOD(ROW()-ROW($P$2),ROWS($A$2:$A$41)),TRUNC((ROW()-ROW($P$2))/ROWS($A$2:$A$41)),1,1)</f>
        <v>-0.14</v>
      </c>
    </row>
    <row r="220" spans="16:16" x14ac:dyDescent="0.2">
      <c r="P220" t="str">
        <f ca="1">OFFSET($A$2,MOD(ROW()-ROW($P$2),ROWS($A$2:$A$41)),TRUNC((ROW()-ROW($P$2))/ROWS($A$2:$A$41)),1,1)</f>
        <v>-0.43</v>
      </c>
    </row>
    <row r="221" spans="16:16" x14ac:dyDescent="0.2">
      <c r="P221" t="str">
        <f ca="1">OFFSET($A$2,MOD(ROW()-ROW($P$2),ROWS($A$2:$A$41)),TRUNC((ROW()-ROW($P$2))/ROWS($A$2:$A$41)),1,1)</f>
        <v>-0.95</v>
      </c>
    </row>
    <row r="222" spans="16:16" x14ac:dyDescent="0.2">
      <c r="P222" t="str">
        <f ca="1">OFFSET($A$2,MOD(ROW()-ROW($P$2),ROWS($A$2:$A$41)),TRUNC((ROW()-ROW($P$2))/ROWS($A$2:$A$41)),1,1)</f>
        <v>-0.95</v>
      </c>
    </row>
    <row r="223" spans="16:16" x14ac:dyDescent="0.2">
      <c r="P223" t="str">
        <f ca="1">OFFSET($A$2,MOD(ROW()-ROW($P$2),ROWS($A$2:$A$41)),TRUNC((ROW()-ROW($P$2))/ROWS($A$2:$A$41)),1,1)</f>
        <v>-0.95</v>
      </c>
    </row>
    <row r="224" spans="16:16" x14ac:dyDescent="0.2">
      <c r="P224" t="str">
        <f ca="1">OFFSET($A$2,MOD(ROW()-ROW($P$2),ROWS($A$2:$A$41)),TRUNC((ROW()-ROW($P$2))/ROWS($A$2:$A$41)),1,1)</f>
        <v>0.14</v>
      </c>
    </row>
    <row r="225" spans="16:16" x14ac:dyDescent="0.2">
      <c r="P225" t="str">
        <f ca="1">OFFSET($A$2,MOD(ROW()-ROW($P$2),ROWS($A$2:$A$41)),TRUNC((ROW()-ROW($P$2))/ROWS($A$2:$A$41)),1,1)</f>
        <v>1.11</v>
      </c>
    </row>
    <row r="226" spans="16:16" x14ac:dyDescent="0.2">
      <c r="P226" t="str">
        <f ca="1">OFFSET($A$2,MOD(ROW()-ROW($P$2),ROWS($A$2:$A$41)),TRUNC((ROW()-ROW($P$2))/ROWS($A$2:$A$41)),1,1)</f>
        <v>0.47</v>
      </c>
    </row>
    <row r="227" spans="16:16" x14ac:dyDescent="0.2">
      <c r="P227" t="str">
        <f ca="1">OFFSET($A$2,MOD(ROW()-ROW($P$2),ROWS($A$2:$A$41)),TRUNC((ROW()-ROW($P$2))/ROWS($A$2:$A$41)),1,1)</f>
        <v>1.48</v>
      </c>
    </row>
    <row r="228" spans="16:16" x14ac:dyDescent="0.2">
      <c r="P228" t="str">
        <f ca="1">OFFSET($A$2,MOD(ROW()-ROW($P$2),ROWS($A$2:$A$41)),TRUNC((ROW()-ROW($P$2))/ROWS($A$2:$A$41)),1,1)</f>
        <v>1.06</v>
      </c>
    </row>
    <row r="229" spans="16:16" x14ac:dyDescent="0.2">
      <c r="P229" t="str">
        <f ca="1">OFFSET($A$2,MOD(ROW()-ROW($P$2),ROWS($A$2:$A$41)),TRUNC((ROW()-ROW($P$2))/ROWS($A$2:$A$41)),1,1)</f>
        <v>2.03</v>
      </c>
    </row>
    <row r="230" spans="16:16" x14ac:dyDescent="0.2">
      <c r="P230" t="str">
        <f ca="1">OFFSET($A$2,MOD(ROW()-ROW($P$2),ROWS($A$2:$A$41)),TRUNC((ROW()-ROW($P$2))/ROWS($A$2:$A$41)),1,1)</f>
        <v>2.03</v>
      </c>
    </row>
    <row r="231" spans="16:16" x14ac:dyDescent="0.2">
      <c r="P231" t="str">
        <f ca="1">OFFSET($A$2,MOD(ROW()-ROW($P$2),ROWS($A$2:$A$41)),TRUNC((ROW()-ROW($P$2))/ROWS($A$2:$A$41)),1,1)</f>
        <v>2.03</v>
      </c>
    </row>
    <row r="232" spans="16:16" x14ac:dyDescent="0.2">
      <c r="P232" t="str">
        <f ca="1">OFFSET($A$2,MOD(ROW()-ROW($P$2),ROWS($A$2:$A$41)),TRUNC((ROW()-ROW($P$2))/ROWS($A$2:$A$41)),1,1)</f>
        <v>2.1</v>
      </c>
    </row>
    <row r="233" spans="16:16" x14ac:dyDescent="0.2">
      <c r="P233" t="str">
        <f ca="1">OFFSET($A$2,MOD(ROW()-ROW($P$2),ROWS($A$2:$A$41)),TRUNC((ROW()-ROW($P$2))/ROWS($A$2:$A$41)),1,1)</f>
        <v>2.1</v>
      </c>
    </row>
    <row r="234" spans="16:16" x14ac:dyDescent="0.2">
      <c r="P234" t="str">
        <f ca="1">OFFSET($A$2,MOD(ROW()-ROW($P$2),ROWS($A$2:$A$41)),TRUNC((ROW()-ROW($P$2))/ROWS($A$2:$A$41)),1,1)</f>
        <v>2.1</v>
      </c>
    </row>
    <row r="235" spans="16:16" x14ac:dyDescent="0.2">
      <c r="P235" t="str">
        <f ca="1">OFFSET($A$2,MOD(ROW()-ROW($P$2),ROWS($A$2:$A$41)),TRUNC((ROW()-ROW($P$2))/ROWS($A$2:$A$41)),1,1)</f>
        <v>2.22</v>
      </c>
    </row>
    <row r="236" spans="16:16" x14ac:dyDescent="0.2">
      <c r="P236" t="str">
        <f ca="1">OFFSET($A$2,MOD(ROW()-ROW($P$2),ROWS($A$2:$A$41)),TRUNC((ROW()-ROW($P$2))/ROWS($A$2:$A$41)),1,1)</f>
        <v>2.22</v>
      </c>
    </row>
    <row r="237" spans="16:16" x14ac:dyDescent="0.2">
      <c r="P237" t="str">
        <f ca="1">OFFSET($A$2,MOD(ROW()-ROW($P$2),ROWS($A$2:$A$41)),TRUNC((ROW()-ROW($P$2))/ROWS($A$2:$A$41)),1,1)</f>
        <v>1.07</v>
      </c>
    </row>
    <row r="238" spans="16:16" x14ac:dyDescent="0.2">
      <c r="P238" t="str">
        <f ca="1">OFFSET($A$2,MOD(ROW()-ROW($P$2),ROWS($A$2:$A$41)),TRUNC((ROW()-ROW($P$2))/ROWS($A$2:$A$41)),1,1)</f>
        <v>0.01</v>
      </c>
    </row>
    <row r="239" spans="16:16" x14ac:dyDescent="0.2">
      <c r="P239" t="str">
        <f ca="1">OFFSET($A$2,MOD(ROW()-ROW($P$2),ROWS($A$2:$A$41)),TRUNC((ROW()-ROW($P$2))/ROWS($A$2:$A$41)),1,1)</f>
        <v>0.24</v>
      </c>
    </row>
    <row r="240" spans="16:16" x14ac:dyDescent="0.2">
      <c r="P240" t="str">
        <f ca="1">OFFSET($A$2,MOD(ROW()-ROW($P$2),ROWS($A$2:$A$41)),TRUNC((ROW()-ROW($P$2))/ROWS($A$2:$A$41)),1,1)</f>
        <v>0.59</v>
      </c>
    </row>
    <row r="241" spans="16:16" x14ac:dyDescent="0.2">
      <c r="P241" t="str">
        <f ca="1">OFFSET($A$2,MOD(ROW()-ROW($P$2),ROWS($A$2:$A$41)),TRUNC((ROW()-ROW($P$2))/ROWS($A$2:$A$41)),1,1)</f>
        <v>1.78</v>
      </c>
    </row>
    <row r="242" spans="16:16" x14ac:dyDescent="0.2">
      <c r="P242" t="str">
        <f ca="1">OFFSET($A$2,MOD(ROW()-ROW($P$2),ROWS($A$2:$A$41)),TRUNC((ROW()-ROW($P$2))/ROWS($A$2:$A$41)),1,1)</f>
        <v>1.8</v>
      </c>
    </row>
    <row r="243" spans="16:16" x14ac:dyDescent="0.2">
      <c r="P243" t="str">
        <f ca="1">OFFSET($A$2,MOD(ROW()-ROW($P$2),ROWS($A$2:$A$41)),TRUNC((ROW()-ROW($P$2))/ROWS($A$2:$A$41)),1,1)</f>
        <v>0.4</v>
      </c>
    </row>
    <row r="244" spans="16:16" x14ac:dyDescent="0.2">
      <c r="P244" t="str">
        <f ca="1">OFFSET($A$2,MOD(ROW()-ROW($P$2),ROWS($A$2:$A$41)),TRUNC((ROW()-ROW($P$2))/ROWS($A$2:$A$41)),1,1)</f>
        <v>-1.95</v>
      </c>
    </row>
    <row r="245" spans="16:16" x14ac:dyDescent="0.2">
      <c r="P245" t="str">
        <f ca="1">OFFSET($A$2,MOD(ROW()-ROW($P$2),ROWS($A$2:$A$41)),TRUNC((ROW()-ROW($P$2))/ROWS($A$2:$A$41)),1,1)</f>
        <v>-1.25</v>
      </c>
    </row>
    <row r="246" spans="16:16" x14ac:dyDescent="0.2">
      <c r="P246" t="str">
        <f ca="1">OFFSET($A$2,MOD(ROW()-ROW($P$2),ROWS($A$2:$A$41)),TRUNC((ROW()-ROW($P$2))/ROWS($A$2:$A$41)),1,1)</f>
        <v>-1.07</v>
      </c>
    </row>
    <row r="247" spans="16:16" x14ac:dyDescent="0.2">
      <c r="P247" t="str">
        <f ca="1">OFFSET($A$2,MOD(ROW()-ROW($P$2),ROWS($A$2:$A$41)),TRUNC((ROW()-ROW($P$2))/ROWS($A$2:$A$41)),1,1)</f>
        <v>1.52</v>
      </c>
    </row>
    <row r="248" spans="16:16" x14ac:dyDescent="0.2">
      <c r="P248" t="str">
        <f ca="1">OFFSET($A$2,MOD(ROW()-ROW($P$2),ROWS($A$2:$A$41)),TRUNC((ROW()-ROW($P$2))/ROWS($A$2:$A$41)),1,1)</f>
        <v>-1.01</v>
      </c>
    </row>
    <row r="249" spans="16:16" x14ac:dyDescent="0.2">
      <c r="P249" t="str">
        <f ca="1">OFFSET($A$2,MOD(ROW()-ROW($P$2),ROWS($A$2:$A$41)),TRUNC((ROW()-ROW($P$2))/ROWS($A$2:$A$41)),1,1)</f>
        <v>1.09</v>
      </c>
    </row>
    <row r="250" spans="16:16" x14ac:dyDescent="0.2">
      <c r="P250" t="str">
        <f ca="1">OFFSET($A$2,MOD(ROW()-ROW($P$2),ROWS($A$2:$A$41)),TRUNC((ROW()-ROW($P$2))/ROWS($A$2:$A$41)),1,1)</f>
        <v>1.09</v>
      </c>
    </row>
    <row r="251" spans="16:16" x14ac:dyDescent="0.2">
      <c r="P251" t="str">
        <f ca="1">OFFSET($A$2,MOD(ROW()-ROW($P$2),ROWS($A$2:$A$41)),TRUNC((ROW()-ROW($P$2))/ROWS($A$2:$A$41)),1,1)</f>
        <v>1.09</v>
      </c>
    </row>
    <row r="252" spans="16:16" x14ac:dyDescent="0.2">
      <c r="P252" t="str">
        <f ca="1">OFFSET($A$2,MOD(ROW()-ROW($P$2),ROWS($A$2:$A$41)),TRUNC((ROW()-ROW($P$2))/ROWS($A$2:$A$41)),1,1)</f>
        <v>1.09</v>
      </c>
    </row>
    <row r="253" spans="16:16" x14ac:dyDescent="0.2">
      <c r="P253" t="str">
        <f ca="1">OFFSET($A$2,MOD(ROW()-ROW($P$2),ROWS($A$2:$A$41)),TRUNC((ROW()-ROW($P$2))/ROWS($A$2:$A$41)),1,1)</f>
        <v>1.49</v>
      </c>
    </row>
    <row r="254" spans="16:16" x14ac:dyDescent="0.2">
      <c r="P254" t="str">
        <f ca="1">OFFSET($A$2,MOD(ROW()-ROW($P$2),ROWS($A$2:$A$41)),TRUNC((ROW()-ROW($P$2))/ROWS($A$2:$A$41)),1,1)</f>
        <v>1.3</v>
      </c>
    </row>
    <row r="255" spans="16:16" x14ac:dyDescent="0.2">
      <c r="P255">
        <f ca="1">OFFSET($A$2,MOD(ROW()-ROW($P$2),ROWS($A$2:$A$41)),TRUNC((ROW()-ROW($P$2))/ROWS($A$2:$A$41)),1,1)</f>
        <v>2</v>
      </c>
    </row>
    <row r="256" spans="16:16" x14ac:dyDescent="0.2">
      <c r="P256" t="str">
        <f ca="1">OFFSET($A$2,MOD(ROW()-ROW($P$2),ROWS($A$2:$A$41)),TRUNC((ROW()-ROW($P$2))/ROWS($A$2:$A$41)),1,1)</f>
        <v>0.7</v>
      </c>
    </row>
    <row r="257" spans="16:16" x14ac:dyDescent="0.2">
      <c r="P257" t="str">
        <f ca="1">OFFSET($A$2,MOD(ROW()-ROW($P$2),ROWS($A$2:$A$41)),TRUNC((ROW()-ROW($P$2))/ROWS($A$2:$A$41)),1,1)</f>
        <v>0.4</v>
      </c>
    </row>
    <row r="258" spans="16:16" x14ac:dyDescent="0.2">
      <c r="P258" t="str">
        <f ca="1">OFFSET($A$2,MOD(ROW()-ROW($P$2),ROWS($A$2:$A$41)),TRUNC((ROW()-ROW($P$2))/ROWS($A$2:$A$41)),1,1)</f>
        <v>2.57</v>
      </c>
    </row>
    <row r="259" spans="16:16" x14ac:dyDescent="0.2">
      <c r="P259" t="str">
        <f ca="1">OFFSET($A$2,MOD(ROW()-ROW($P$2),ROWS($A$2:$A$41)),TRUNC((ROW()-ROW($P$2))/ROWS($A$2:$A$41)),1,1)</f>
        <v>2.69</v>
      </c>
    </row>
    <row r="260" spans="16:16" x14ac:dyDescent="0.2">
      <c r="P260" t="str">
        <f ca="1">OFFSET($A$2,MOD(ROW()-ROW($P$2),ROWS($A$2:$A$41)),TRUNC((ROW()-ROW($P$2))/ROWS($A$2:$A$41)),1,1)</f>
        <v>0.35</v>
      </c>
    </row>
    <row r="261" spans="16:16" x14ac:dyDescent="0.2">
      <c r="P261" t="str">
        <f ca="1">OFFSET($A$2,MOD(ROW()-ROW($P$2),ROWS($A$2:$A$41)),TRUNC((ROW()-ROW($P$2))/ROWS($A$2:$A$41)),1,1)</f>
        <v>-1.28</v>
      </c>
    </row>
    <row r="262" spans="16:16" x14ac:dyDescent="0.2">
      <c r="P262" t="str">
        <f ca="1">OFFSET($A$2,MOD(ROW()-ROW($P$2),ROWS($A$2:$A$41)),TRUNC((ROW()-ROW($P$2))/ROWS($A$2:$A$41)),1,1)</f>
        <v>2.42</v>
      </c>
    </row>
    <row r="263" spans="16:16" x14ac:dyDescent="0.2">
      <c r="P263" t="str">
        <f ca="1">OFFSET($A$2,MOD(ROW()-ROW($P$2),ROWS($A$2:$A$41)),TRUNC((ROW()-ROW($P$2))/ROWS($A$2:$A$41)),1,1)</f>
        <v>0.23</v>
      </c>
    </row>
    <row r="264" spans="16:16" x14ac:dyDescent="0.2">
      <c r="P264" t="str">
        <f ca="1">OFFSET($A$2,MOD(ROW()-ROW($P$2),ROWS($A$2:$A$41)),TRUNC((ROW()-ROW($P$2))/ROWS($A$2:$A$41)),1,1)</f>
        <v>-1.09</v>
      </c>
    </row>
    <row r="265" spans="16:16" x14ac:dyDescent="0.2">
      <c r="P265" t="str">
        <f ca="1">OFFSET($A$2,MOD(ROW()-ROW($P$2),ROWS($A$2:$A$41)),TRUNC((ROW()-ROW($P$2))/ROWS($A$2:$A$41)),1,1)</f>
        <v>1.81</v>
      </c>
    </row>
    <row r="266" spans="16:16" x14ac:dyDescent="0.2">
      <c r="P266" t="str">
        <f ca="1">OFFSET($A$2,MOD(ROW()-ROW($P$2),ROWS($A$2:$A$41)),TRUNC((ROW()-ROW($P$2))/ROWS($A$2:$A$41)),1,1)</f>
        <v>-1.5</v>
      </c>
    </row>
    <row r="267" spans="16:16" x14ac:dyDescent="0.2">
      <c r="P267" t="str">
        <f ca="1">OFFSET($A$2,MOD(ROW()-ROW($P$2),ROWS($A$2:$A$41)),TRUNC((ROW()-ROW($P$2))/ROWS($A$2:$A$41)),1,1)</f>
        <v>-2.3</v>
      </c>
    </row>
    <row r="268" spans="16:16" x14ac:dyDescent="0.2">
      <c r="P268" t="str">
        <f ca="1">OFFSET($A$2,MOD(ROW()-ROW($P$2),ROWS($A$2:$A$41)),TRUNC((ROW()-ROW($P$2))/ROWS($A$2:$A$41)),1,1)</f>
        <v>2.14</v>
      </c>
    </row>
    <row r="269" spans="16:16" x14ac:dyDescent="0.2">
      <c r="P269" t="str">
        <f ca="1">OFFSET($A$2,MOD(ROW()-ROW($P$2),ROWS($A$2:$A$41)),TRUNC((ROW()-ROW($P$2))/ROWS($A$2:$A$41)),1,1)</f>
        <v>-0.18</v>
      </c>
    </row>
    <row r="270" spans="16:16" x14ac:dyDescent="0.2">
      <c r="P270" t="str">
        <f ca="1">OFFSET($A$2,MOD(ROW()-ROW($P$2),ROWS($A$2:$A$41)),TRUNC((ROW()-ROW($P$2))/ROWS($A$2:$A$41)),1,1)</f>
        <v>2.12</v>
      </c>
    </row>
    <row r="271" spans="16:16" x14ac:dyDescent="0.2">
      <c r="P271" t="str">
        <f ca="1">OFFSET($A$2,MOD(ROW()-ROW($P$2),ROWS($A$2:$A$41)),TRUNC((ROW()-ROW($P$2))/ROWS($A$2:$A$41)),1,1)</f>
        <v>1.54</v>
      </c>
    </row>
    <row r="272" spans="16:16" x14ac:dyDescent="0.2">
      <c r="P272" t="str">
        <f ca="1">OFFSET($A$2,MOD(ROW()-ROW($P$2),ROWS($A$2:$A$41)),TRUNC((ROW()-ROW($P$2))/ROWS($A$2:$A$41)),1,1)</f>
        <v>-1.76</v>
      </c>
    </row>
    <row r="273" spans="16:16" x14ac:dyDescent="0.2">
      <c r="P273" t="str">
        <f ca="1">OFFSET($A$2,MOD(ROW()-ROW($P$2),ROWS($A$2:$A$41)),TRUNC((ROW()-ROW($P$2))/ROWS($A$2:$A$41)),1,1)</f>
        <v>-1.4</v>
      </c>
    </row>
    <row r="274" spans="16:16" x14ac:dyDescent="0.2">
      <c r="P274" t="str">
        <f ca="1">OFFSET($A$2,MOD(ROW()-ROW($P$2),ROWS($A$2:$A$41)),TRUNC((ROW()-ROW($P$2))/ROWS($A$2:$A$41)),1,1)</f>
        <v>-1.4</v>
      </c>
    </row>
    <row r="275" spans="16:16" x14ac:dyDescent="0.2">
      <c r="P275" t="str">
        <f ca="1">OFFSET($A$2,MOD(ROW()-ROW($P$2),ROWS($A$2:$A$41)),TRUNC((ROW()-ROW($P$2))/ROWS($A$2:$A$41)),1,1)</f>
        <v>0.32</v>
      </c>
    </row>
    <row r="276" spans="16:16" x14ac:dyDescent="0.2">
      <c r="P276" t="str">
        <f ca="1">OFFSET($A$2,MOD(ROW()-ROW($P$2),ROWS($A$2:$A$41)),TRUNC((ROW()-ROW($P$2))/ROWS($A$2:$A$41)),1,1)</f>
        <v>0.44</v>
      </c>
    </row>
    <row r="277" spans="16:16" x14ac:dyDescent="0.2">
      <c r="P277" t="str">
        <f ca="1">OFFSET($A$2,MOD(ROW()-ROW($P$2),ROWS($A$2:$A$41)),TRUNC((ROW()-ROW($P$2))/ROWS($A$2:$A$41)),1,1)</f>
        <v>-1.38</v>
      </c>
    </row>
    <row r="278" spans="16:16" x14ac:dyDescent="0.2">
      <c r="P278" t="str">
        <f ca="1">OFFSET($A$2,MOD(ROW()-ROW($P$2),ROWS($A$2:$A$41)),TRUNC((ROW()-ROW($P$2))/ROWS($A$2:$A$41)),1,1)</f>
        <v>1.42</v>
      </c>
    </row>
    <row r="279" spans="16:16" x14ac:dyDescent="0.2">
      <c r="P279" t="str">
        <f ca="1">OFFSET($A$2,MOD(ROW()-ROW($P$2),ROWS($A$2:$A$41)),TRUNC((ROW()-ROW($P$2))/ROWS($A$2:$A$41)),1,1)</f>
        <v>-1.59</v>
      </c>
    </row>
    <row r="280" spans="16:16" x14ac:dyDescent="0.2">
      <c r="P280" t="str">
        <f ca="1">OFFSET($A$2,MOD(ROW()-ROW($P$2),ROWS($A$2:$A$41)),TRUNC((ROW()-ROW($P$2))/ROWS($A$2:$A$41)),1,1)</f>
        <v>-1.59</v>
      </c>
    </row>
    <row r="281" spans="16:16" x14ac:dyDescent="0.2">
      <c r="P281" t="str">
        <f ca="1">OFFSET($A$2,MOD(ROW()-ROW($P$2),ROWS($A$2:$A$41)),TRUNC((ROW()-ROW($P$2))/ROWS($A$2:$A$41)),1,1)</f>
        <v>1.11</v>
      </c>
    </row>
    <row r="282" spans="16:16" x14ac:dyDescent="0.2">
      <c r="P282">
        <f ca="1">OFFSET($A$2,MOD(ROW()-ROW($P$2),ROWS($A$2:$A$41)),TRUNC((ROW()-ROW($P$2))/ROWS($A$2:$A$41)),1,1)</f>
        <v>0</v>
      </c>
    </row>
    <row r="283" spans="16:16" x14ac:dyDescent="0.2">
      <c r="P283">
        <f ca="1">OFFSET($A$2,MOD(ROW()-ROW($P$2),ROWS($A$2:$A$41)),TRUNC((ROW()-ROW($P$2))/ROWS($A$2:$A$41)),1,1)</f>
        <v>1</v>
      </c>
    </row>
    <row r="284" spans="16:16" x14ac:dyDescent="0.2">
      <c r="P284" t="str">
        <f ca="1">OFFSET($A$2,MOD(ROW()-ROW($P$2),ROWS($A$2:$A$41)),TRUNC((ROW()-ROW($P$2))/ROWS($A$2:$A$41)),1,1)</f>
        <v>1.46</v>
      </c>
    </row>
    <row r="285" spans="16:16" x14ac:dyDescent="0.2">
      <c r="P285" t="str">
        <f ca="1">OFFSET($A$2,MOD(ROW()-ROW($P$2),ROWS($A$2:$A$41)),TRUNC((ROW()-ROW($P$2))/ROWS($A$2:$A$41)),1,1)</f>
        <v>1.46</v>
      </c>
    </row>
    <row r="286" spans="16:16" x14ac:dyDescent="0.2">
      <c r="P286" t="str">
        <f ca="1">OFFSET($A$2,MOD(ROW()-ROW($P$2),ROWS($A$2:$A$41)),TRUNC((ROW()-ROW($P$2))/ROWS($A$2:$A$41)),1,1)</f>
        <v>0.74</v>
      </c>
    </row>
    <row r="287" spans="16:16" x14ac:dyDescent="0.2">
      <c r="P287" t="str">
        <f ca="1">OFFSET($A$2,MOD(ROW()-ROW($P$2),ROWS($A$2:$A$41)),TRUNC((ROW()-ROW($P$2))/ROWS($A$2:$A$41)),1,1)</f>
        <v>1.38</v>
      </c>
    </row>
    <row r="288" spans="16:16" x14ac:dyDescent="0.2">
      <c r="P288" t="str">
        <f ca="1">OFFSET($A$2,MOD(ROW()-ROW($P$2),ROWS($A$2:$A$41)),TRUNC((ROW()-ROW($P$2))/ROWS($A$2:$A$41)),1,1)</f>
        <v>0.82</v>
      </c>
    </row>
    <row r="289" spans="16:16" x14ac:dyDescent="0.2">
      <c r="P289" t="str">
        <f ca="1">OFFSET($A$2,MOD(ROW()-ROW($P$2),ROWS($A$2:$A$41)),TRUNC((ROW()-ROW($P$2))/ROWS($A$2:$A$41)),1,1)</f>
        <v>0.47</v>
      </c>
    </row>
    <row r="290" spans="16:16" x14ac:dyDescent="0.2">
      <c r="P290" t="str">
        <f ca="1">OFFSET($A$2,MOD(ROW()-ROW($P$2),ROWS($A$2:$A$41)),TRUNC((ROW()-ROW($P$2))/ROWS($A$2:$A$41)),1,1)</f>
        <v>0.92</v>
      </c>
    </row>
    <row r="291" spans="16:16" x14ac:dyDescent="0.2">
      <c r="P291" t="str">
        <f ca="1">OFFSET($A$2,MOD(ROW()-ROW($P$2),ROWS($A$2:$A$41)),TRUNC((ROW()-ROW($P$2))/ROWS($A$2:$A$41)),1,1)</f>
        <v>0.92</v>
      </c>
    </row>
    <row r="292" spans="16:16" x14ac:dyDescent="0.2">
      <c r="P292" t="str">
        <f ca="1">OFFSET($A$2,MOD(ROW()-ROW($P$2),ROWS($A$2:$A$41)),TRUNC((ROW()-ROW($P$2))/ROWS($A$2:$A$41)),1,1)</f>
        <v>0.92</v>
      </c>
    </row>
    <row r="293" spans="16:16" x14ac:dyDescent="0.2">
      <c r="P293" t="str">
        <f ca="1">OFFSET($A$2,MOD(ROW()-ROW($P$2),ROWS($A$2:$A$41)),TRUNC((ROW()-ROW($P$2))/ROWS($A$2:$A$41)),1,1)</f>
        <v>1.25</v>
      </c>
    </row>
    <row r="294" spans="16:16" x14ac:dyDescent="0.2">
      <c r="P294" t="str">
        <f ca="1">OFFSET($A$2,MOD(ROW()-ROW($P$2),ROWS($A$2:$A$41)),TRUNC((ROW()-ROW($P$2))/ROWS($A$2:$A$41)),1,1)</f>
        <v>0.79</v>
      </c>
    </row>
    <row r="295" spans="16:16" x14ac:dyDescent="0.2">
      <c r="P295" t="str">
        <f ca="1">OFFSET($A$2,MOD(ROW()-ROW($P$2),ROWS($A$2:$A$41)),TRUNC((ROW()-ROW($P$2))/ROWS($A$2:$A$41)),1,1)</f>
        <v>0.63</v>
      </c>
    </row>
    <row r="296" spans="16:16" x14ac:dyDescent="0.2">
      <c r="P296" t="str">
        <f ca="1">OFFSET($A$2,MOD(ROW()-ROW($P$2),ROWS($A$2:$A$41)),TRUNC((ROW()-ROW($P$2))/ROWS($A$2:$A$41)),1,1)</f>
        <v>1.67</v>
      </c>
    </row>
    <row r="297" spans="16:16" x14ac:dyDescent="0.2">
      <c r="P297" t="str">
        <f ca="1">OFFSET($A$2,MOD(ROW()-ROW($P$2),ROWS($A$2:$A$41)),TRUNC((ROW()-ROW($P$2))/ROWS($A$2:$A$41)),1,1)</f>
        <v>1.18</v>
      </c>
    </row>
    <row r="298" spans="16:16" x14ac:dyDescent="0.2">
      <c r="P298" t="str">
        <f ca="1">OFFSET($A$2,MOD(ROW()-ROW($P$2),ROWS($A$2:$A$41)),TRUNC((ROW()-ROW($P$2))/ROWS($A$2:$A$41)),1,1)</f>
        <v>2.02</v>
      </c>
    </row>
    <row r="299" spans="16:16" x14ac:dyDescent="0.2">
      <c r="P299" t="str">
        <f ca="1">OFFSET($A$2,MOD(ROW()-ROW($P$2),ROWS($A$2:$A$41)),TRUNC((ROW()-ROW($P$2))/ROWS($A$2:$A$41)),1,1)</f>
        <v>2.19</v>
      </c>
    </row>
    <row r="300" spans="16:16" x14ac:dyDescent="0.2">
      <c r="P300" t="str">
        <f ca="1">OFFSET($A$2,MOD(ROW()-ROW($P$2),ROWS($A$2:$A$41)),TRUNC((ROW()-ROW($P$2))/ROWS($A$2:$A$41)),1,1)</f>
        <v>2.47</v>
      </c>
    </row>
    <row r="301" spans="16:16" x14ac:dyDescent="0.2">
      <c r="P301" t="str">
        <f ca="1">OFFSET($A$2,MOD(ROW()-ROW($P$2),ROWS($A$2:$A$41)),TRUNC((ROW()-ROW($P$2))/ROWS($A$2:$A$41)),1,1)</f>
        <v>1.84</v>
      </c>
    </row>
    <row r="302" spans="16:16" x14ac:dyDescent="0.2">
      <c r="P302" t="str">
        <f ca="1">OFFSET($A$2,MOD(ROW()-ROW($P$2),ROWS($A$2:$A$41)),TRUNC((ROW()-ROW($P$2))/ROWS($A$2:$A$41)),1,1)</f>
        <v>1.84</v>
      </c>
    </row>
    <row r="303" spans="16:16" x14ac:dyDescent="0.2">
      <c r="P303" t="str">
        <f ca="1">OFFSET($A$2,MOD(ROW()-ROW($P$2),ROWS($A$2:$A$41)),TRUNC((ROW()-ROW($P$2))/ROWS($A$2:$A$41)),1,1)</f>
        <v>1.84</v>
      </c>
    </row>
    <row r="304" spans="16:16" x14ac:dyDescent="0.2">
      <c r="P304" t="str">
        <f ca="1">OFFSET($A$2,MOD(ROW()-ROW($P$2),ROWS($A$2:$A$41)),TRUNC((ROW()-ROW($P$2))/ROWS($A$2:$A$41)),1,1)</f>
        <v>1.84</v>
      </c>
    </row>
    <row r="305" spans="16:16" x14ac:dyDescent="0.2">
      <c r="P305" t="str">
        <f ca="1">OFFSET($A$2,MOD(ROW()-ROW($P$2),ROWS($A$2:$A$41)),TRUNC((ROW()-ROW($P$2))/ROWS($A$2:$A$41)),1,1)</f>
        <v>1.64</v>
      </c>
    </row>
    <row r="306" spans="16:16" x14ac:dyDescent="0.2">
      <c r="P306" t="str">
        <f ca="1">OFFSET($A$2,MOD(ROW()-ROW($P$2),ROWS($A$2:$A$41)),TRUNC((ROW()-ROW($P$2))/ROWS($A$2:$A$41)),1,1)</f>
        <v>1.91</v>
      </c>
    </row>
    <row r="307" spans="16:16" x14ac:dyDescent="0.2">
      <c r="P307" t="str">
        <f ca="1">OFFSET($A$2,MOD(ROW()-ROW($P$2),ROWS($A$2:$A$41)),TRUNC((ROW()-ROW($P$2))/ROWS($A$2:$A$41)),1,1)</f>
        <v>1.91</v>
      </c>
    </row>
    <row r="308" spans="16:16" x14ac:dyDescent="0.2">
      <c r="P308" t="str">
        <f ca="1">OFFSET($A$2,MOD(ROW()-ROW($P$2),ROWS($A$2:$A$41)),TRUNC((ROW()-ROW($P$2))/ROWS($A$2:$A$41)),1,1)</f>
        <v>2.11</v>
      </c>
    </row>
    <row r="309" spans="16:16" x14ac:dyDescent="0.2">
      <c r="P309" t="str">
        <f ca="1">OFFSET($A$2,MOD(ROW()-ROW($P$2),ROWS($A$2:$A$41)),TRUNC((ROW()-ROW($P$2))/ROWS($A$2:$A$41)),1,1)</f>
        <v>2.11</v>
      </c>
    </row>
    <row r="310" spans="16:16" x14ac:dyDescent="0.2">
      <c r="P310" t="str">
        <f ca="1">OFFSET($A$2,MOD(ROW()-ROW($P$2),ROWS($A$2:$A$41)),TRUNC((ROW()-ROW($P$2))/ROWS($A$2:$A$41)),1,1)</f>
        <v>2.11</v>
      </c>
    </row>
    <row r="311" spans="16:16" x14ac:dyDescent="0.2">
      <c r="P311" t="str">
        <f ca="1">OFFSET($A$2,MOD(ROW()-ROW($P$2),ROWS($A$2:$A$41)),TRUNC((ROW()-ROW($P$2))/ROWS($A$2:$A$41)),1,1)</f>
        <v>1.8</v>
      </c>
    </row>
    <row r="312" spans="16:16" x14ac:dyDescent="0.2">
      <c r="P312" t="str">
        <f ca="1">OFFSET($A$2,MOD(ROW()-ROW($P$2),ROWS($A$2:$A$41)),TRUNC((ROW()-ROW($P$2))/ROWS($A$2:$A$41)),1,1)</f>
        <v>1.8</v>
      </c>
    </row>
    <row r="313" spans="16:16" x14ac:dyDescent="0.2">
      <c r="P313" t="str">
        <f ca="1">OFFSET($A$2,MOD(ROW()-ROW($P$2),ROWS($A$2:$A$41)),TRUNC((ROW()-ROW($P$2))/ROWS($A$2:$A$41)),1,1)</f>
        <v>1.4</v>
      </c>
    </row>
    <row r="314" spans="16:16" x14ac:dyDescent="0.2">
      <c r="P314" t="str">
        <f ca="1">OFFSET($A$2,MOD(ROW()-ROW($P$2),ROWS($A$2:$A$41)),TRUNC((ROW()-ROW($P$2))/ROWS($A$2:$A$41)),1,1)</f>
        <v>1.4</v>
      </c>
    </row>
    <row r="315" spans="16:16" x14ac:dyDescent="0.2">
      <c r="P315" t="str">
        <f ca="1">OFFSET($A$2,MOD(ROW()-ROW($P$2),ROWS($A$2:$A$41)),TRUNC((ROW()-ROW($P$2))/ROWS($A$2:$A$41)),1,1)</f>
        <v>1.4</v>
      </c>
    </row>
    <row r="316" spans="16:16" x14ac:dyDescent="0.2">
      <c r="P316" t="str">
        <f ca="1">OFFSET($A$2,MOD(ROW()-ROW($P$2),ROWS($A$2:$A$41)),TRUNC((ROW()-ROW($P$2))/ROWS($A$2:$A$41)),1,1)</f>
        <v>1.24</v>
      </c>
    </row>
    <row r="317" spans="16:16" x14ac:dyDescent="0.2">
      <c r="P317" t="str">
        <f ca="1">OFFSET($A$2,MOD(ROW()-ROW($P$2),ROWS($A$2:$A$41)),TRUNC((ROW()-ROW($P$2))/ROWS($A$2:$A$41)),1,1)</f>
        <v>0.84</v>
      </c>
    </row>
    <row r="318" spans="16:16" x14ac:dyDescent="0.2">
      <c r="P318" t="str">
        <f ca="1">OFFSET($A$2,MOD(ROW()-ROW($P$2),ROWS($A$2:$A$41)),TRUNC((ROW()-ROW($P$2))/ROWS($A$2:$A$41)),1,1)</f>
        <v>0.84</v>
      </c>
    </row>
    <row r="319" spans="16:16" x14ac:dyDescent="0.2">
      <c r="P319" t="str">
        <f ca="1">OFFSET($A$2,MOD(ROW()-ROW($P$2),ROWS($A$2:$A$41)),TRUNC((ROW()-ROW($P$2))/ROWS($A$2:$A$41)),1,1)</f>
        <v>0.84</v>
      </c>
    </row>
    <row r="320" spans="16:16" x14ac:dyDescent="0.2">
      <c r="P320" t="str">
        <f ca="1">OFFSET($A$2,MOD(ROW()-ROW($P$2),ROWS($A$2:$A$41)),TRUNC((ROW()-ROW($P$2))/ROWS($A$2:$A$41)),1,1)</f>
        <v>0.57</v>
      </c>
    </row>
    <row r="321" spans="16:16" x14ac:dyDescent="0.2">
      <c r="P321" t="str">
        <f ca="1">OFFSET($A$2,MOD(ROW()-ROW($P$2),ROWS($A$2:$A$41)),TRUNC((ROW()-ROW($P$2))/ROWS($A$2:$A$41)),1,1)</f>
        <v>0.41</v>
      </c>
    </row>
    <row r="322" spans="16:16" x14ac:dyDescent="0.2">
      <c r="P322" t="str">
        <f ca="1">OFFSET($A$2,MOD(ROW()-ROW($P$2),ROWS($A$2:$A$41)),TRUNC((ROW()-ROW($P$2))/ROWS($A$2:$A$41)),1,1)</f>
        <v>2.12</v>
      </c>
    </row>
    <row r="323" spans="16:16" x14ac:dyDescent="0.2">
      <c r="P323" t="str">
        <f ca="1">OFFSET($A$2,MOD(ROW()-ROW($P$2),ROWS($A$2:$A$41)),TRUNC((ROW()-ROW($P$2))/ROWS($A$2:$A$41)),1,1)</f>
        <v>2.66</v>
      </c>
    </row>
    <row r="324" spans="16:16" x14ac:dyDescent="0.2">
      <c r="P324" t="str">
        <f ca="1">OFFSET($A$2,MOD(ROW()-ROW($P$2),ROWS($A$2:$A$41)),TRUNC((ROW()-ROW($P$2))/ROWS($A$2:$A$41)),1,1)</f>
        <v>2.85</v>
      </c>
    </row>
    <row r="325" spans="16:16" x14ac:dyDescent="0.2">
      <c r="P325" t="str">
        <f ca="1">OFFSET($A$2,MOD(ROW()-ROW($P$2),ROWS($A$2:$A$41)),TRUNC((ROW()-ROW($P$2))/ROWS($A$2:$A$41)),1,1)</f>
        <v>2.85</v>
      </c>
    </row>
    <row r="326" spans="16:16" x14ac:dyDescent="0.2">
      <c r="P326" t="str">
        <f ca="1">OFFSET($A$2,MOD(ROW()-ROW($P$2),ROWS($A$2:$A$41)),TRUNC((ROW()-ROW($P$2))/ROWS($A$2:$A$41)),1,1)</f>
        <v>2.85</v>
      </c>
    </row>
    <row r="327" spans="16:16" x14ac:dyDescent="0.2">
      <c r="P327" t="str">
        <f ca="1">OFFSET($A$2,MOD(ROW()-ROW($P$2),ROWS($A$2:$A$41)),TRUNC((ROW()-ROW($P$2))/ROWS($A$2:$A$41)),1,1)</f>
        <v>2.91</v>
      </c>
    </row>
    <row r="328" spans="16:16" x14ac:dyDescent="0.2">
      <c r="P328" t="str">
        <f ca="1">OFFSET($A$2,MOD(ROW()-ROW($P$2),ROWS($A$2:$A$41)),TRUNC((ROW()-ROW($P$2))/ROWS($A$2:$A$41)),1,1)</f>
        <v>2.97</v>
      </c>
    </row>
    <row r="329" spans="16:16" x14ac:dyDescent="0.2">
      <c r="P329" t="str">
        <f ca="1">OFFSET($A$2,MOD(ROW()-ROW($P$2),ROWS($A$2:$A$41)),TRUNC((ROW()-ROW($P$2))/ROWS($A$2:$A$41)),1,1)</f>
        <v>2.97</v>
      </c>
    </row>
    <row r="330" spans="16:16" x14ac:dyDescent="0.2">
      <c r="P330">
        <f ca="1">OFFSET($A$2,MOD(ROW()-ROW($P$2),ROWS($A$2:$A$41)),TRUNC((ROW()-ROW($P$2))/ROWS($A$2:$A$41)),1,1)</f>
        <v>3</v>
      </c>
    </row>
    <row r="331" spans="16:16" x14ac:dyDescent="0.2">
      <c r="P331" t="str">
        <f ca="1">OFFSET($A$2,MOD(ROW()-ROW($P$2),ROWS($A$2:$A$41)),TRUNC((ROW()-ROW($P$2))/ROWS($A$2:$A$41)),1,1)</f>
        <v>2.62</v>
      </c>
    </row>
    <row r="332" spans="16:16" x14ac:dyDescent="0.2">
      <c r="P332" t="str">
        <f ca="1">OFFSET($A$2,MOD(ROW()-ROW($P$2),ROWS($A$2:$A$41)),TRUNC((ROW()-ROW($P$2))/ROWS($A$2:$A$41)),1,1)</f>
        <v>2.74</v>
      </c>
    </row>
    <row r="333" spans="16:16" x14ac:dyDescent="0.2">
      <c r="P333" t="str">
        <f ca="1">OFFSET($A$2,MOD(ROW()-ROW($P$2),ROWS($A$2:$A$41)),TRUNC((ROW()-ROW($P$2))/ROWS($A$2:$A$41)),1,1)</f>
        <v>2.6</v>
      </c>
    </row>
    <row r="334" spans="16:16" x14ac:dyDescent="0.2">
      <c r="P334" t="str">
        <f ca="1">OFFSET($A$2,MOD(ROW()-ROW($P$2),ROWS($A$2:$A$41)),TRUNC((ROW()-ROW($P$2))/ROWS($A$2:$A$41)),1,1)</f>
        <v>2.72</v>
      </c>
    </row>
    <row r="335" spans="16:16" x14ac:dyDescent="0.2">
      <c r="P335" t="str">
        <f ca="1">OFFSET($A$2,MOD(ROW()-ROW($P$2),ROWS($A$2:$A$41)),TRUNC((ROW()-ROW($P$2))/ROWS($A$2:$A$41)),1,1)</f>
        <v>2.78</v>
      </c>
    </row>
    <row r="336" spans="16:16" x14ac:dyDescent="0.2">
      <c r="P336" t="str">
        <f ca="1">OFFSET($A$2,MOD(ROW()-ROW($P$2),ROWS($A$2:$A$41)),TRUNC((ROW()-ROW($P$2))/ROWS($A$2:$A$41)),1,1)</f>
        <v>2.87</v>
      </c>
    </row>
    <row r="337" spans="16:16" x14ac:dyDescent="0.2">
      <c r="P337" t="str">
        <f ca="1">OFFSET($A$2,MOD(ROW()-ROW($P$2),ROWS($A$2:$A$41)),TRUNC((ROW()-ROW($P$2))/ROWS($A$2:$A$41)),1,1)</f>
        <v>2.93</v>
      </c>
    </row>
    <row r="338" spans="16:16" x14ac:dyDescent="0.2">
      <c r="P338" t="str">
        <f ca="1">OFFSET($A$2,MOD(ROW()-ROW($P$2),ROWS($A$2:$A$41)),TRUNC((ROW()-ROW($P$2))/ROWS($A$2:$A$41)),1,1)</f>
        <v>2.84</v>
      </c>
    </row>
    <row r="339" spans="16:16" x14ac:dyDescent="0.2">
      <c r="P339" t="str">
        <f ca="1">OFFSET($A$2,MOD(ROW()-ROW($P$2),ROWS($A$2:$A$41)),TRUNC((ROW()-ROW($P$2))/ROWS($A$2:$A$41)),1,1)</f>
        <v>2.75</v>
      </c>
    </row>
    <row r="340" spans="16:16" x14ac:dyDescent="0.2">
      <c r="P340" t="str">
        <f ca="1">OFFSET($A$2,MOD(ROW()-ROW($P$2),ROWS($A$2:$A$41)),TRUNC((ROW()-ROW($P$2))/ROWS($A$2:$A$41)),1,1)</f>
        <v>2.69</v>
      </c>
    </row>
    <row r="341" spans="16:16" x14ac:dyDescent="0.2">
      <c r="P341" t="str">
        <f ca="1">OFFSET($A$2,MOD(ROW()-ROW($P$2),ROWS($A$2:$A$41)),TRUNC((ROW()-ROW($P$2))/ROWS($A$2:$A$41)),1,1)</f>
        <v>2.72</v>
      </c>
    </row>
    <row r="342" spans="16:16" x14ac:dyDescent="0.2">
      <c r="P342" t="str">
        <f ca="1">OFFSET($A$2,MOD(ROW()-ROW($P$2),ROWS($A$2:$A$41)),TRUNC((ROW()-ROW($P$2))/ROWS($A$2:$A$41)),1,1)</f>
        <v>2.83</v>
      </c>
    </row>
    <row r="343" spans="16:16" x14ac:dyDescent="0.2">
      <c r="P343" t="str">
        <f ca="1">OFFSET($A$2,MOD(ROW()-ROW($P$2),ROWS($A$2:$A$41)),TRUNC((ROW()-ROW($P$2))/ROWS($A$2:$A$41)),1,1)</f>
        <v>2.92</v>
      </c>
    </row>
    <row r="344" spans="16:16" x14ac:dyDescent="0.2">
      <c r="P344" t="str">
        <f ca="1">OFFSET($A$2,MOD(ROW()-ROW($P$2),ROWS($A$2:$A$41)),TRUNC((ROW()-ROW($P$2))/ROWS($A$2:$A$41)),1,1)</f>
        <v>2.84</v>
      </c>
    </row>
    <row r="345" spans="16:16" x14ac:dyDescent="0.2">
      <c r="P345" t="str">
        <f ca="1">OFFSET($A$2,MOD(ROW()-ROW($P$2),ROWS($A$2:$A$41)),TRUNC((ROW()-ROW($P$2))/ROWS($A$2:$A$41)),1,1)</f>
        <v>2.81</v>
      </c>
    </row>
    <row r="346" spans="16:16" x14ac:dyDescent="0.2">
      <c r="P346" t="str">
        <f ca="1">OFFSET($A$2,MOD(ROW()-ROW($P$2),ROWS($A$2:$A$41)),TRUNC((ROW()-ROW($P$2))/ROWS($A$2:$A$41)),1,1)</f>
        <v>2.89</v>
      </c>
    </row>
    <row r="347" spans="16:16" x14ac:dyDescent="0.2">
      <c r="P347" t="str">
        <f ca="1">OFFSET($A$2,MOD(ROW()-ROW($P$2),ROWS($A$2:$A$41)),TRUNC((ROW()-ROW($P$2))/ROWS($A$2:$A$41)),1,1)</f>
        <v>2.89</v>
      </c>
    </row>
    <row r="348" spans="16:16" x14ac:dyDescent="0.2">
      <c r="P348" t="str">
        <f ca="1">OFFSET($A$2,MOD(ROW()-ROW($P$2),ROWS($A$2:$A$41)),TRUNC((ROW()-ROW($P$2))/ROWS($A$2:$A$41)),1,1)</f>
        <v>2.89</v>
      </c>
    </row>
    <row r="349" spans="16:16" x14ac:dyDescent="0.2">
      <c r="P349" t="str">
        <f ca="1">OFFSET($A$2,MOD(ROW()-ROW($P$2),ROWS($A$2:$A$41)),TRUNC((ROW()-ROW($P$2))/ROWS($A$2:$A$41)),1,1)</f>
        <v>2.89</v>
      </c>
    </row>
    <row r="350" spans="16:16" x14ac:dyDescent="0.2">
      <c r="P350" t="str">
        <f ca="1">OFFSET($A$2,MOD(ROW()-ROW($P$2),ROWS($A$2:$A$41)),TRUNC((ROW()-ROW($P$2))/ROWS($A$2:$A$41)),1,1)</f>
        <v>2.89</v>
      </c>
    </row>
    <row r="351" spans="16:16" x14ac:dyDescent="0.2">
      <c r="P351" t="str">
        <f ca="1">OFFSET($A$2,MOD(ROW()-ROW($P$2),ROWS($A$2:$A$41)),TRUNC((ROW()-ROW($P$2))/ROWS($A$2:$A$41)),1,1)</f>
        <v>2.89</v>
      </c>
    </row>
    <row r="352" spans="16:16" x14ac:dyDescent="0.2">
      <c r="P352" t="str">
        <f ca="1">OFFSET($A$2,MOD(ROW()-ROW($P$2),ROWS($A$2:$A$41)),TRUNC((ROW()-ROW($P$2))/ROWS($A$2:$A$41)),1,1)</f>
        <v>2.89</v>
      </c>
    </row>
    <row r="353" spans="16:16" x14ac:dyDescent="0.2">
      <c r="P353" t="str">
        <f ca="1">OFFSET($A$2,MOD(ROW()-ROW($P$2),ROWS($A$2:$A$41)),TRUNC((ROW()-ROW($P$2))/ROWS($A$2:$A$41)),1,1)</f>
        <v>2.89</v>
      </c>
    </row>
    <row r="354" spans="16:16" x14ac:dyDescent="0.2">
      <c r="P354" t="str">
        <f ca="1">OFFSET($A$2,MOD(ROW()-ROW($P$2),ROWS($A$2:$A$41)),TRUNC((ROW()-ROW($P$2))/ROWS($A$2:$A$41)),1,1)</f>
        <v>2.89</v>
      </c>
    </row>
    <row r="355" spans="16:16" x14ac:dyDescent="0.2">
      <c r="P355" t="str">
        <f ca="1">OFFSET($A$2,MOD(ROW()-ROW($P$2),ROWS($A$2:$A$41)),TRUNC((ROW()-ROW($P$2))/ROWS($A$2:$A$41)),1,1)</f>
        <v>2.89</v>
      </c>
    </row>
    <row r="356" spans="16:16" x14ac:dyDescent="0.2">
      <c r="P356">
        <f ca="1">OFFSET($A$2,MOD(ROW()-ROW($P$2),ROWS($A$2:$A$41)),TRUNC((ROW()-ROW($P$2))/ROWS($A$2:$A$41)),1,1)</f>
        <v>3</v>
      </c>
    </row>
    <row r="357" spans="16:16" x14ac:dyDescent="0.2">
      <c r="P357">
        <f ca="1">OFFSET($A$2,MOD(ROW()-ROW($P$2),ROWS($A$2:$A$41)),TRUNC((ROW()-ROW($P$2))/ROWS($A$2:$A$41)),1,1)</f>
        <v>3</v>
      </c>
    </row>
    <row r="358" spans="16:16" x14ac:dyDescent="0.2">
      <c r="P358" t="str">
        <f ca="1">OFFSET($A$2,MOD(ROW()-ROW($P$2),ROWS($A$2:$A$41)),TRUNC((ROW()-ROW($P$2))/ROWS($A$2:$A$41)),1,1)</f>
        <v>2.86</v>
      </c>
    </row>
    <row r="359" spans="16:16" x14ac:dyDescent="0.2">
      <c r="P359" t="str">
        <f ca="1">OFFSET($A$2,MOD(ROW()-ROW($P$2),ROWS($A$2:$A$41)),TRUNC((ROW()-ROW($P$2))/ROWS($A$2:$A$41)),1,1)</f>
        <v>2.86</v>
      </c>
    </row>
    <row r="360" spans="16:16" x14ac:dyDescent="0.2">
      <c r="P360" t="str">
        <f ca="1">OFFSET($A$2,MOD(ROW()-ROW($P$2),ROWS($A$2:$A$41)),TRUNC((ROW()-ROW($P$2))/ROWS($A$2:$A$41)),1,1)</f>
        <v>2.86</v>
      </c>
    </row>
    <row r="361" spans="16:16" x14ac:dyDescent="0.2">
      <c r="P361" t="str">
        <f ca="1">OFFSET($A$2,MOD(ROW()-ROW($P$2),ROWS($A$2:$A$41)),TRUNC((ROW()-ROW($P$2))/ROWS($A$2:$A$41)),1,1)</f>
        <v>2.86</v>
      </c>
    </row>
    <row r="362" spans="16:16" x14ac:dyDescent="0.2">
      <c r="P362">
        <f ca="1">OFFSET($A$2,MOD(ROW()-ROW($P$2),ROWS($A$2:$A$41)),TRUNC((ROW()-ROW($P$2))/ROWS($A$2:$A$41)),1,1)</f>
        <v>0</v>
      </c>
    </row>
    <row r="363" spans="16:16" x14ac:dyDescent="0.2">
      <c r="P363">
        <f ca="1">OFFSET($A$2,MOD(ROW()-ROW($P$2),ROWS($A$2:$A$41)),TRUNC((ROW()-ROW($P$2))/ROWS($A$2:$A$41)),1,1)</f>
        <v>0</v>
      </c>
    </row>
    <row r="364" spans="16:16" x14ac:dyDescent="0.2">
      <c r="P364">
        <f ca="1">OFFSET($A$2,MOD(ROW()-ROW($P$2),ROWS($A$2:$A$41)),TRUNC((ROW()-ROW($P$2))/ROWS($A$2:$A$41)),1,1)</f>
        <v>0</v>
      </c>
    </row>
    <row r="365" spans="16:16" x14ac:dyDescent="0.2">
      <c r="P365">
        <f ca="1">OFFSET($A$2,MOD(ROW()-ROW($P$2),ROWS($A$2:$A$41)),TRUNC((ROW()-ROW($P$2))/ROWS($A$2:$A$41)),1,1)</f>
        <v>0</v>
      </c>
    </row>
    <row r="366" spans="16:16" x14ac:dyDescent="0.2">
      <c r="P366">
        <f ca="1">OFFSET($A$2,MOD(ROW()-ROW($P$2),ROWS($A$2:$A$41)),TRUNC((ROW()-ROW($P$2))/ROWS($A$2:$A$41)),1,1)</f>
        <v>0</v>
      </c>
    </row>
    <row r="367" spans="16:16" x14ac:dyDescent="0.2">
      <c r="P367">
        <f ca="1">OFFSET($A$2,MOD(ROW()-ROW($P$2),ROWS($A$2:$A$41)),TRUNC((ROW()-ROW($P$2))/ROWS($A$2:$A$41)),1,1)</f>
        <v>0</v>
      </c>
    </row>
    <row r="368" spans="16:16" x14ac:dyDescent="0.2">
      <c r="P368">
        <f ca="1">OFFSET($A$2,MOD(ROW()-ROW($P$2),ROWS($A$2:$A$41)),TRUNC((ROW()-ROW($P$2))/ROWS($A$2:$A$41)),1,1)</f>
        <v>0</v>
      </c>
    </row>
    <row r="369" spans="16:16" x14ac:dyDescent="0.2">
      <c r="P369">
        <f ca="1">OFFSET($A$2,MOD(ROW()-ROW($P$2),ROWS($A$2:$A$41)),TRUNC((ROW()-ROW($P$2))/ROWS($A$2:$A$41)),1,1)</f>
        <v>0</v>
      </c>
    </row>
    <row r="370" spans="16:16" x14ac:dyDescent="0.2">
      <c r="P370">
        <f ca="1">OFFSET($A$2,MOD(ROW()-ROW($P$2),ROWS($A$2:$A$41)),TRUNC((ROW()-ROW($P$2))/ROWS($A$2:$A$41)),1,1)</f>
        <v>0</v>
      </c>
    </row>
    <row r="371" spans="16:16" x14ac:dyDescent="0.2">
      <c r="P371">
        <f ca="1">OFFSET($A$2,MOD(ROW()-ROW($P$2),ROWS($A$2:$A$41)),TRUNC((ROW()-ROW($P$2))/ROWS($A$2:$A$41)),1,1)</f>
        <v>0</v>
      </c>
    </row>
    <row r="372" spans="16:16" x14ac:dyDescent="0.2">
      <c r="P372">
        <f ca="1">OFFSET($A$2,MOD(ROW()-ROW($P$2),ROWS($A$2:$A$41)),TRUNC((ROW()-ROW($P$2))/ROWS($A$2:$A$41)),1,1)</f>
        <v>0</v>
      </c>
    </row>
    <row r="373" spans="16:16" x14ac:dyDescent="0.2">
      <c r="P373">
        <f ca="1">OFFSET($A$2,MOD(ROW()-ROW($P$2),ROWS($A$2:$A$41)),TRUNC((ROW()-ROW($P$2))/ROWS($A$2:$A$41)),1,1)</f>
        <v>0</v>
      </c>
    </row>
    <row r="374" spans="16:16" x14ac:dyDescent="0.2">
      <c r="P374">
        <f ca="1">OFFSET($A$2,MOD(ROW()-ROW($P$2),ROWS($A$2:$A$41)),TRUNC((ROW()-ROW($P$2))/ROWS($A$2:$A$41)),1,1)</f>
        <v>0</v>
      </c>
    </row>
    <row r="375" spans="16:16" x14ac:dyDescent="0.2">
      <c r="P375">
        <f ca="1">OFFSET($A$2,MOD(ROW()-ROW($P$2),ROWS($A$2:$A$41)),TRUNC((ROW()-ROW($P$2))/ROWS($A$2:$A$41)),1,1)</f>
        <v>0</v>
      </c>
    </row>
    <row r="376" spans="16:16" x14ac:dyDescent="0.2">
      <c r="P376">
        <f ca="1">OFFSET($A$2,MOD(ROW()-ROW($P$2),ROWS($A$2:$A$41)),TRUNC((ROW()-ROW($P$2))/ROWS($A$2:$A$41)),1,1)</f>
        <v>0</v>
      </c>
    </row>
    <row r="377" spans="16:16" x14ac:dyDescent="0.2">
      <c r="P377">
        <f ca="1">OFFSET($A$2,MOD(ROW()-ROW($P$2),ROWS($A$2:$A$41)),TRUNC((ROW()-ROW($P$2))/ROWS($A$2:$A$41)),1,1)</f>
        <v>0</v>
      </c>
    </row>
    <row r="378" spans="16:16" x14ac:dyDescent="0.2">
      <c r="P378">
        <f ca="1">OFFSET($A$2,MOD(ROW()-ROW($P$2),ROWS($A$2:$A$41)),TRUNC((ROW()-ROW($P$2))/ROWS($A$2:$A$41)),1,1)</f>
        <v>1</v>
      </c>
    </row>
    <row r="379" spans="16:16" x14ac:dyDescent="0.2">
      <c r="P379" t="str">
        <f ca="1">OFFSET($A$2,MOD(ROW()-ROW($P$2),ROWS($A$2:$A$41)),TRUNC((ROW()-ROW($P$2))/ROWS($A$2:$A$41)),1,1)</f>
        <v>0.85</v>
      </c>
    </row>
    <row r="380" spans="16:16" x14ac:dyDescent="0.2">
      <c r="P380" t="str">
        <f ca="1">OFFSET($A$2,MOD(ROW()-ROW($P$2),ROWS($A$2:$A$41)),TRUNC((ROW()-ROW($P$2))/ROWS($A$2:$A$41)),1,1)</f>
        <v>-1.99</v>
      </c>
    </row>
    <row r="381" spans="16:16" x14ac:dyDescent="0.2">
      <c r="P381" t="str">
        <f ca="1">OFFSET($A$2,MOD(ROW()-ROW($P$2),ROWS($A$2:$A$41)),TRUNC((ROW()-ROW($P$2))/ROWS($A$2:$A$41)),1,1)</f>
        <v>-2.21</v>
      </c>
    </row>
    <row r="382" spans="16:16" x14ac:dyDescent="0.2">
      <c r="P382">
        <f ca="1">OFFSET($A$2,MOD(ROW()-ROW($P$2),ROWS($A$2:$A$41)),TRUNC((ROW()-ROW($P$2))/ROWS($A$2:$A$41)),1,1)</f>
        <v>-3</v>
      </c>
    </row>
    <row r="383" spans="16:16" x14ac:dyDescent="0.2">
      <c r="P383">
        <f ca="1">OFFSET($A$2,MOD(ROW()-ROW($P$2),ROWS($A$2:$A$41)),TRUNC((ROW()-ROW($P$2))/ROWS($A$2:$A$41)),1,1)</f>
        <v>-3</v>
      </c>
    </row>
    <row r="384" spans="16:16" x14ac:dyDescent="0.2">
      <c r="P384" t="str">
        <f ca="1">OFFSET($A$2,MOD(ROW()-ROW($P$2),ROWS($A$2:$A$41)),TRUNC((ROW()-ROW($P$2))/ROWS($A$2:$A$41)),1,1)</f>
        <v>-2.88</v>
      </c>
    </row>
    <row r="385" spans="16:16" x14ac:dyDescent="0.2">
      <c r="P385" t="str">
        <f ca="1">OFFSET($A$2,MOD(ROW()-ROW($P$2),ROWS($A$2:$A$41)),TRUNC((ROW()-ROW($P$2))/ROWS($A$2:$A$41)),1,1)</f>
        <v>-2.63</v>
      </c>
    </row>
    <row r="386" spans="16:16" x14ac:dyDescent="0.2">
      <c r="P386" t="str">
        <f ca="1">OFFSET($A$2,MOD(ROW()-ROW($P$2),ROWS($A$2:$A$41)),TRUNC((ROW()-ROW($P$2))/ROWS($A$2:$A$41)),1,1)</f>
        <v>-2.87</v>
      </c>
    </row>
    <row r="387" spans="16:16" x14ac:dyDescent="0.2">
      <c r="P387" t="str">
        <f ca="1">OFFSET($A$2,MOD(ROW()-ROW($P$2),ROWS($A$2:$A$41)),TRUNC((ROW()-ROW($P$2))/ROWS($A$2:$A$41)),1,1)</f>
        <v>-2.02</v>
      </c>
    </row>
    <row r="388" spans="16:16" x14ac:dyDescent="0.2">
      <c r="P388" t="str">
        <f ca="1">OFFSET($A$2,MOD(ROW()-ROW($P$2),ROWS($A$2:$A$41)),TRUNC((ROW()-ROW($P$2))/ROWS($A$2:$A$41)),1,1)</f>
        <v>-1.86</v>
      </c>
    </row>
    <row r="389" spans="16:16" x14ac:dyDescent="0.2">
      <c r="P389" t="str">
        <f ca="1">OFFSET($A$2,MOD(ROW()-ROW($P$2),ROWS($A$2:$A$41)),TRUNC((ROW()-ROW($P$2))/ROWS($A$2:$A$41)),1,1)</f>
        <v>-2.14</v>
      </c>
    </row>
    <row r="390" spans="16:16" x14ac:dyDescent="0.2">
      <c r="P390">
        <f ca="1">OFFSET($A$2,MOD(ROW()-ROW($P$2),ROWS($A$2:$A$41)),TRUNC((ROW()-ROW($P$2))/ROWS($A$2:$A$41)),1,1)</f>
        <v>-3</v>
      </c>
    </row>
    <row r="391" spans="16:16" x14ac:dyDescent="0.2">
      <c r="P391">
        <f ca="1">OFFSET($A$2,MOD(ROW()-ROW($P$2),ROWS($A$2:$A$41)),TRUNC((ROW()-ROW($P$2))/ROWS($A$2:$A$41)),1,1)</f>
        <v>-3</v>
      </c>
    </row>
    <row r="392" spans="16:16" x14ac:dyDescent="0.2">
      <c r="P392" t="str">
        <f ca="1">OFFSET($A$2,MOD(ROW()-ROW($P$2),ROWS($A$2:$A$41)),TRUNC((ROW()-ROW($P$2))/ROWS($A$2:$A$41)),1,1)</f>
        <v>-2.87</v>
      </c>
    </row>
    <row r="393" spans="16:16" x14ac:dyDescent="0.2">
      <c r="P393" t="str">
        <f ca="1">OFFSET($A$2,MOD(ROW()-ROW($P$2),ROWS($A$2:$A$41)),TRUNC((ROW()-ROW($P$2))/ROWS($A$2:$A$41)),1,1)</f>
        <v>-2.44</v>
      </c>
    </row>
    <row r="394" spans="16:16" x14ac:dyDescent="0.2">
      <c r="P394" t="str">
        <f ca="1">OFFSET($A$2,MOD(ROW()-ROW($P$2),ROWS($A$2:$A$41)),TRUNC((ROW()-ROW($P$2))/ROWS($A$2:$A$41)),1,1)</f>
        <v>-1.88</v>
      </c>
    </row>
    <row r="395" spans="16:16" x14ac:dyDescent="0.2">
      <c r="P395" t="str">
        <f ca="1">OFFSET($A$2,MOD(ROW()-ROW($P$2),ROWS($A$2:$A$41)),TRUNC((ROW()-ROW($P$2))/ROWS($A$2:$A$41)),1,1)</f>
        <v>-2.07</v>
      </c>
    </row>
    <row r="396" spans="16:16" x14ac:dyDescent="0.2">
      <c r="P396" t="str">
        <f ca="1">OFFSET($A$2,MOD(ROW()-ROW($P$2),ROWS($A$2:$A$41)),TRUNC((ROW()-ROW($P$2))/ROWS($A$2:$A$41)),1,1)</f>
        <v>-2.59</v>
      </c>
    </row>
    <row r="397" spans="16:16" x14ac:dyDescent="0.2">
      <c r="P397" t="str">
        <f ca="1">OFFSET($A$2,MOD(ROW()-ROW($P$2),ROWS($A$2:$A$41)),TRUNC((ROW()-ROW($P$2))/ROWS($A$2:$A$41)),1,1)</f>
        <v>-2.59</v>
      </c>
    </row>
    <row r="398" spans="16:16" x14ac:dyDescent="0.2">
      <c r="P398" t="str">
        <f ca="1">OFFSET($A$2,MOD(ROW()-ROW($P$2),ROWS($A$2:$A$41)),TRUNC((ROW()-ROW($P$2))/ROWS($A$2:$A$41)),1,1)</f>
        <v>-2.23</v>
      </c>
    </row>
    <row r="399" spans="16:16" x14ac:dyDescent="0.2">
      <c r="P399">
        <f ca="1">OFFSET($A$2,MOD(ROW()-ROW($P$2),ROWS($A$2:$A$41)),TRUNC((ROW()-ROW($P$2))/ROWS($A$2:$A$41)),1,1)</f>
        <v>-2</v>
      </c>
    </row>
    <row r="400" spans="16:16" x14ac:dyDescent="0.2">
      <c r="P400" t="str">
        <f ca="1">OFFSET($A$2,MOD(ROW()-ROW($P$2),ROWS($A$2:$A$41)),TRUNC((ROW()-ROW($P$2))/ROWS($A$2:$A$41)),1,1)</f>
        <v>-2.31</v>
      </c>
    </row>
    <row r="401" spans="16:16" x14ac:dyDescent="0.2">
      <c r="P401">
        <f ca="1">OFFSET($A$2,MOD(ROW()-ROW($P$2),ROWS($A$2:$A$41)),TRUNC((ROW()-ROW($P$2))/ROWS($A$2:$A$41)),1,1)</f>
        <v>-3</v>
      </c>
    </row>
    <row r="402" spans="16:16" x14ac:dyDescent="0.2">
      <c r="P402" t="str">
        <f ca="1">OFFSET($A$2,MOD(ROW()-ROW($P$2),ROWS($A$2:$A$41)),TRUNC((ROW()-ROW($P$2))/ROWS($A$2:$A$41)),1,1)</f>
        <v>-0.96</v>
      </c>
    </row>
    <row r="403" spans="16:16" x14ac:dyDescent="0.2">
      <c r="P403" t="str">
        <f ca="1">OFFSET($A$2,MOD(ROW()-ROW($P$2),ROWS($A$2:$A$41)),TRUNC((ROW()-ROW($P$2))/ROWS($A$2:$A$41)),1,1)</f>
        <v>-0.7</v>
      </c>
    </row>
    <row r="404" spans="16:16" x14ac:dyDescent="0.2">
      <c r="P404" t="str">
        <f ca="1">OFFSET($A$2,MOD(ROW()-ROW($P$2),ROWS($A$2:$A$41)),TRUNC((ROW()-ROW($P$2))/ROWS($A$2:$A$41)),1,1)</f>
        <v>-1.28</v>
      </c>
    </row>
    <row r="405" spans="16:16" x14ac:dyDescent="0.2">
      <c r="P405" t="str">
        <f ca="1">OFFSET($A$2,MOD(ROW()-ROW($P$2),ROWS($A$2:$A$41)),TRUNC((ROW()-ROW($P$2))/ROWS($A$2:$A$41)),1,1)</f>
        <v>-0.74</v>
      </c>
    </row>
    <row r="406" spans="16:16" x14ac:dyDescent="0.2">
      <c r="P406" t="str">
        <f ca="1">OFFSET($A$2,MOD(ROW()-ROW($P$2),ROWS($A$2:$A$41)),TRUNC((ROW()-ROW($P$2))/ROWS($A$2:$A$41)),1,1)</f>
        <v>-0.82</v>
      </c>
    </row>
    <row r="407" spans="16:16" x14ac:dyDescent="0.2">
      <c r="P407" t="str">
        <f ca="1">OFFSET($A$2,MOD(ROW()-ROW($P$2),ROWS($A$2:$A$41)),TRUNC((ROW()-ROW($P$2))/ROWS($A$2:$A$41)),1,1)</f>
        <v>-0.82</v>
      </c>
    </row>
    <row r="408" spans="16:16" x14ac:dyDescent="0.2">
      <c r="P408" t="str">
        <f ca="1">OFFSET($A$2,MOD(ROW()-ROW($P$2),ROWS($A$2:$A$41)),TRUNC((ROW()-ROW($P$2))/ROWS($A$2:$A$41)),1,1)</f>
        <v>-0.82</v>
      </c>
    </row>
    <row r="409" spans="16:16" x14ac:dyDescent="0.2">
      <c r="P409" t="str">
        <f ca="1">OFFSET($A$2,MOD(ROW()-ROW($P$2),ROWS($A$2:$A$41)),TRUNC((ROW()-ROW($P$2))/ROWS($A$2:$A$41)),1,1)</f>
        <v>1.05</v>
      </c>
    </row>
    <row r="410" spans="16:16" x14ac:dyDescent="0.2">
      <c r="P410" t="str">
        <f ca="1">OFFSET($A$2,MOD(ROW()-ROW($P$2),ROWS($A$2:$A$41)),TRUNC((ROW()-ROW($P$2))/ROWS($A$2:$A$41)),1,1)</f>
        <v>1.39</v>
      </c>
    </row>
    <row r="411" spans="16:16" x14ac:dyDescent="0.2">
      <c r="P411" t="str">
        <f ca="1">OFFSET($A$2,MOD(ROW()-ROW($P$2),ROWS($A$2:$A$41)),TRUNC((ROW()-ROW($P$2))/ROWS($A$2:$A$41)),1,1)</f>
        <v>1.06</v>
      </c>
    </row>
    <row r="412" spans="16:16" x14ac:dyDescent="0.2">
      <c r="P412" t="str">
        <f ca="1">OFFSET($A$2,MOD(ROW()-ROW($P$2),ROWS($A$2:$A$41)),TRUNC((ROW()-ROW($P$2))/ROWS($A$2:$A$41)),1,1)</f>
        <v>-0.73</v>
      </c>
    </row>
    <row r="413" spans="16:16" x14ac:dyDescent="0.2">
      <c r="P413" t="str">
        <f ca="1">OFFSET($A$2,MOD(ROW()-ROW($P$2),ROWS($A$2:$A$41)),TRUNC((ROW()-ROW($P$2))/ROWS($A$2:$A$41)),1,1)</f>
        <v>-1.01</v>
      </c>
    </row>
    <row r="414" spans="16:16" x14ac:dyDescent="0.2">
      <c r="P414" t="str">
        <f ca="1">OFFSET($A$2,MOD(ROW()-ROW($P$2),ROWS($A$2:$A$41)),TRUNC((ROW()-ROW($P$2))/ROWS($A$2:$A$41)),1,1)</f>
        <v>-1.01</v>
      </c>
    </row>
    <row r="415" spans="16:16" x14ac:dyDescent="0.2">
      <c r="P415" t="str">
        <f ca="1">OFFSET($A$2,MOD(ROW()-ROW($P$2),ROWS($A$2:$A$41)),TRUNC((ROW()-ROW($P$2))/ROWS($A$2:$A$41)),1,1)</f>
        <v>0.67</v>
      </c>
    </row>
    <row r="416" spans="16:16" x14ac:dyDescent="0.2">
      <c r="P416" t="str">
        <f ca="1">OFFSET($A$2,MOD(ROW()-ROW($P$2),ROWS($A$2:$A$41)),TRUNC((ROW()-ROW($P$2))/ROWS($A$2:$A$41)),1,1)</f>
        <v>-1.54</v>
      </c>
    </row>
    <row r="417" spans="16:16" x14ac:dyDescent="0.2">
      <c r="P417" t="str">
        <f ca="1">OFFSET($A$2,MOD(ROW()-ROW($P$2),ROWS($A$2:$A$41)),TRUNC((ROW()-ROW($P$2))/ROWS($A$2:$A$41)),1,1)</f>
        <v>0.34</v>
      </c>
    </row>
    <row r="418" spans="16:16" x14ac:dyDescent="0.2">
      <c r="P418" t="str">
        <f ca="1">OFFSET($A$2,MOD(ROW()-ROW($P$2),ROWS($A$2:$A$41)),TRUNC((ROW()-ROW($P$2))/ROWS($A$2:$A$41)),1,1)</f>
        <v>0.34</v>
      </c>
    </row>
    <row r="419" spans="16:16" x14ac:dyDescent="0.2">
      <c r="P419" t="str">
        <f ca="1">OFFSET($A$2,MOD(ROW()-ROW($P$2),ROWS($A$2:$A$41)),TRUNC((ROW()-ROW($P$2))/ROWS($A$2:$A$41)),1,1)</f>
        <v>-2.62</v>
      </c>
    </row>
    <row r="420" spans="16:16" x14ac:dyDescent="0.2">
      <c r="P420" t="str">
        <f ca="1">OFFSET($A$2,MOD(ROW()-ROW($P$2),ROWS($A$2:$A$41)),TRUNC((ROW()-ROW($P$2))/ROWS($A$2:$A$41)),1,1)</f>
        <v>1.06</v>
      </c>
    </row>
    <row r="421" spans="16:16" x14ac:dyDescent="0.2">
      <c r="P421" t="str">
        <f ca="1">OFFSET($A$2,MOD(ROW()-ROW($P$2),ROWS($A$2:$A$41)),TRUNC((ROW()-ROW($P$2))/ROWS($A$2:$A$41)),1,1)</f>
        <v>1.06</v>
      </c>
    </row>
    <row r="422" spans="16:16" x14ac:dyDescent="0.2">
      <c r="P422" t="str">
        <f ca="1">OFFSET($A$2,MOD(ROW()-ROW($P$2),ROWS($A$2:$A$41)),TRUNC((ROW()-ROW($P$2))/ROWS($A$2:$A$41)),1,1)</f>
        <v>1.55</v>
      </c>
    </row>
    <row r="423" spans="16:16" x14ac:dyDescent="0.2">
      <c r="P423" t="str">
        <f ca="1">OFFSET($A$2,MOD(ROW()-ROW($P$2),ROWS($A$2:$A$41)),TRUNC((ROW()-ROW($P$2))/ROWS($A$2:$A$41)),1,1)</f>
        <v>-1.24</v>
      </c>
    </row>
    <row r="424" spans="16:16" x14ac:dyDescent="0.2">
      <c r="P424" t="str">
        <f ca="1">OFFSET($A$2,MOD(ROW()-ROW($P$2),ROWS($A$2:$A$41)),TRUNC((ROW()-ROW($P$2))/ROWS($A$2:$A$41)),1,1)</f>
        <v>0.12</v>
      </c>
    </row>
    <row r="425" spans="16:16" x14ac:dyDescent="0.2">
      <c r="P425" t="str">
        <f ca="1">OFFSET($A$2,MOD(ROW()-ROW($P$2),ROWS($A$2:$A$41)),TRUNC((ROW()-ROW($P$2))/ROWS($A$2:$A$41)),1,1)</f>
        <v>1.01</v>
      </c>
    </row>
    <row r="426" spans="16:16" x14ac:dyDescent="0.2">
      <c r="P426" t="str">
        <f ca="1">OFFSET($A$2,MOD(ROW()-ROW($P$2),ROWS($A$2:$A$41)),TRUNC((ROW()-ROW($P$2))/ROWS($A$2:$A$41)),1,1)</f>
        <v>-2.09</v>
      </c>
    </row>
    <row r="427" spans="16:16" x14ac:dyDescent="0.2">
      <c r="P427" t="str">
        <f ca="1">OFFSET($A$2,MOD(ROW()-ROW($P$2),ROWS($A$2:$A$41)),TRUNC((ROW()-ROW($P$2))/ROWS($A$2:$A$41)),1,1)</f>
        <v>0.08</v>
      </c>
    </row>
    <row r="428" spans="16:16" x14ac:dyDescent="0.2">
      <c r="P428" t="str">
        <f ca="1">OFFSET($A$2,MOD(ROW()-ROW($P$2),ROWS($A$2:$A$41)),TRUNC((ROW()-ROW($P$2))/ROWS($A$2:$A$41)),1,1)</f>
        <v>0.4</v>
      </c>
    </row>
    <row r="429" spans="16:16" x14ac:dyDescent="0.2">
      <c r="P429">
        <f ca="1">OFFSET($A$2,MOD(ROW()-ROW($P$2),ROWS($A$2:$A$41)),TRUNC((ROW()-ROW($P$2))/ROWS($A$2:$A$41)),1,1)</f>
        <v>0</v>
      </c>
    </row>
    <row r="430" spans="16:16" x14ac:dyDescent="0.2">
      <c r="P430" t="str">
        <f ca="1">OFFSET($A$2,MOD(ROW()-ROW($P$2),ROWS($A$2:$A$41)),TRUNC((ROW()-ROW($P$2))/ROWS($A$2:$A$41)),1,1)</f>
        <v>2.01</v>
      </c>
    </row>
    <row r="431" spans="16:16" x14ac:dyDescent="0.2">
      <c r="P431" t="str">
        <f ca="1">OFFSET($A$2,MOD(ROW()-ROW($P$2),ROWS($A$2:$A$41)),TRUNC((ROW()-ROW($P$2))/ROWS($A$2:$A$41)),1,1)</f>
        <v>-0.96</v>
      </c>
    </row>
    <row r="432" spans="16:16" x14ac:dyDescent="0.2">
      <c r="P432" t="str">
        <f ca="1">OFFSET($A$2,MOD(ROW()-ROW($P$2),ROWS($A$2:$A$41)),TRUNC((ROW()-ROW($P$2))/ROWS($A$2:$A$41)),1,1)</f>
        <v>-0.03</v>
      </c>
    </row>
    <row r="433" spans="16:16" x14ac:dyDescent="0.2">
      <c r="P433" t="str">
        <f ca="1">OFFSET($A$2,MOD(ROW()-ROW($P$2),ROWS($A$2:$A$41)),TRUNC((ROW()-ROW($P$2))/ROWS($A$2:$A$41)),1,1)</f>
        <v>2.03</v>
      </c>
    </row>
    <row r="434" spans="16:16" x14ac:dyDescent="0.2">
      <c r="P434" t="str">
        <f ca="1">OFFSET($A$2,MOD(ROW()-ROW($P$2),ROWS($A$2:$A$41)),TRUNC((ROW()-ROW($P$2))/ROWS($A$2:$A$41)),1,1)</f>
        <v>2.03</v>
      </c>
    </row>
    <row r="435" spans="16:16" x14ac:dyDescent="0.2">
      <c r="P435" t="str">
        <f ca="1">OFFSET($A$2,MOD(ROW()-ROW($P$2),ROWS($A$2:$A$41)),TRUNC((ROW()-ROW($P$2))/ROWS($A$2:$A$41)),1,1)</f>
        <v>2.03</v>
      </c>
    </row>
    <row r="436" spans="16:16" x14ac:dyDescent="0.2">
      <c r="P436" t="str">
        <f ca="1">OFFSET($A$2,MOD(ROW()-ROW($P$2),ROWS($A$2:$A$41)),TRUNC((ROW()-ROW($P$2))/ROWS($A$2:$A$41)),1,1)</f>
        <v>2.51</v>
      </c>
    </row>
    <row r="437" spans="16:16" x14ac:dyDescent="0.2">
      <c r="P437" t="str">
        <f ca="1">OFFSET($A$2,MOD(ROW()-ROW($P$2),ROWS($A$2:$A$41)),TRUNC((ROW()-ROW($P$2))/ROWS($A$2:$A$41)),1,1)</f>
        <v>2.51</v>
      </c>
    </row>
    <row r="438" spans="16:16" x14ac:dyDescent="0.2">
      <c r="P438" t="str">
        <f ca="1">OFFSET($A$2,MOD(ROW()-ROW($P$2),ROWS($A$2:$A$41)),TRUNC((ROW()-ROW($P$2))/ROWS($A$2:$A$41)),1,1)</f>
        <v>0.31</v>
      </c>
    </row>
    <row r="439" spans="16:16" x14ac:dyDescent="0.2">
      <c r="P439" t="str">
        <f ca="1">OFFSET($A$2,MOD(ROW()-ROW($P$2),ROWS($A$2:$A$41)),TRUNC((ROW()-ROW($P$2))/ROWS($A$2:$A$41)),1,1)</f>
        <v>-1.96</v>
      </c>
    </row>
    <row r="440" spans="16:16" x14ac:dyDescent="0.2">
      <c r="P440" t="str">
        <f ca="1">OFFSET($A$2,MOD(ROW()-ROW($P$2),ROWS($A$2:$A$41)),TRUNC((ROW()-ROW($P$2))/ROWS($A$2:$A$41)),1,1)</f>
        <v>-1.96</v>
      </c>
    </row>
    <row r="441" spans="16:16" x14ac:dyDescent="0.2">
      <c r="P441" t="str">
        <f ca="1">OFFSET($A$2,MOD(ROW()-ROW($P$2),ROWS($A$2:$A$41)),TRUNC((ROW()-ROW($P$2))/ROWS($A$2:$A$41)),1,1)</f>
        <v>-1.96</v>
      </c>
    </row>
    <row r="442" spans="16:16" x14ac:dyDescent="0.2">
      <c r="P442">
        <f ca="1">OFFSET($A$2,MOD(ROW()-ROW($P$2),ROWS($A$2:$A$41)),TRUNC((ROW()-ROW($P$2))/ROWS($A$2:$A$41)),1,1)</f>
        <v>0</v>
      </c>
    </row>
    <row r="443" spans="16:16" x14ac:dyDescent="0.2">
      <c r="P443">
        <f ca="1">OFFSET($A$2,MOD(ROW()-ROW($P$2),ROWS($A$2:$A$41)),TRUNC((ROW()-ROW($P$2))/ROWS($A$2:$A$41)),1,1)</f>
        <v>0</v>
      </c>
    </row>
    <row r="444" spans="16:16" x14ac:dyDescent="0.2">
      <c r="P444">
        <f ca="1">OFFSET($A$2,MOD(ROW()-ROW($P$2),ROWS($A$2:$A$41)),TRUNC((ROW()-ROW($P$2))/ROWS($A$2:$A$41)),1,1)</f>
        <v>0</v>
      </c>
    </row>
    <row r="445" spans="16:16" x14ac:dyDescent="0.2">
      <c r="P445">
        <f ca="1">OFFSET($A$2,MOD(ROW()-ROW($P$2),ROWS($A$2:$A$41)),TRUNC((ROW()-ROW($P$2))/ROWS($A$2:$A$41)),1,1)</f>
        <v>0</v>
      </c>
    </row>
    <row r="446" spans="16:16" x14ac:dyDescent="0.2">
      <c r="P446">
        <f ca="1">OFFSET($A$2,MOD(ROW()-ROW($P$2),ROWS($A$2:$A$41)),TRUNC((ROW()-ROW($P$2))/ROWS($A$2:$A$41)),1,1)</f>
        <v>0</v>
      </c>
    </row>
    <row r="447" spans="16:16" x14ac:dyDescent="0.2">
      <c r="P447">
        <f ca="1">OFFSET($A$2,MOD(ROW()-ROW($P$2),ROWS($A$2:$A$41)),TRUNC((ROW()-ROW($P$2))/ROWS($A$2:$A$41)),1,1)</f>
        <v>0</v>
      </c>
    </row>
    <row r="448" spans="16:16" x14ac:dyDescent="0.2">
      <c r="P448">
        <f ca="1">OFFSET($A$2,MOD(ROW()-ROW($P$2),ROWS($A$2:$A$41)),TRUNC((ROW()-ROW($P$2))/ROWS($A$2:$A$41)),1,1)</f>
        <v>0</v>
      </c>
    </row>
    <row r="449" spans="16:16" x14ac:dyDescent="0.2">
      <c r="P449">
        <f ca="1">OFFSET($A$2,MOD(ROW()-ROW($P$2),ROWS($A$2:$A$41)),TRUNC((ROW()-ROW($P$2))/ROWS($A$2:$A$41)),1,1)</f>
        <v>0</v>
      </c>
    </row>
    <row r="450" spans="16:16" x14ac:dyDescent="0.2">
      <c r="P450">
        <f ca="1">OFFSET($A$2,MOD(ROW()-ROW($P$2),ROWS($A$2:$A$41)),TRUNC((ROW()-ROW($P$2))/ROWS($A$2:$A$41)),1,1)</f>
        <v>0</v>
      </c>
    </row>
    <row r="451" spans="16:16" x14ac:dyDescent="0.2">
      <c r="P451">
        <f ca="1">OFFSET($A$2,MOD(ROW()-ROW($P$2),ROWS($A$2:$A$41)),TRUNC((ROW()-ROW($P$2))/ROWS($A$2:$A$41)),1,1)</f>
        <v>0</v>
      </c>
    </row>
    <row r="452" spans="16:16" x14ac:dyDescent="0.2">
      <c r="P452">
        <f ca="1">OFFSET($A$2,MOD(ROW()-ROW($P$2),ROWS($A$2:$A$41)),TRUNC((ROW()-ROW($P$2))/ROWS($A$2:$A$41)),1,1)</f>
        <v>0</v>
      </c>
    </row>
    <row r="453" spans="16:16" x14ac:dyDescent="0.2">
      <c r="P453">
        <f ca="1">OFFSET($A$2,MOD(ROW()-ROW($P$2),ROWS($A$2:$A$41)),TRUNC((ROW()-ROW($P$2))/ROWS($A$2:$A$41)),1,1)</f>
        <v>0</v>
      </c>
    </row>
    <row r="454" spans="16:16" x14ac:dyDescent="0.2">
      <c r="P454">
        <f ca="1">OFFSET($A$2,MOD(ROW()-ROW($P$2),ROWS($A$2:$A$41)),TRUNC((ROW()-ROW($P$2))/ROWS($A$2:$A$41)),1,1)</f>
        <v>0</v>
      </c>
    </row>
    <row r="455" spans="16:16" x14ac:dyDescent="0.2">
      <c r="P455">
        <f ca="1">OFFSET($A$2,MOD(ROW()-ROW($P$2),ROWS($A$2:$A$41)),TRUNC((ROW()-ROW($P$2))/ROWS($A$2:$A$41)),1,1)</f>
        <v>0</v>
      </c>
    </row>
    <row r="456" spans="16:16" x14ac:dyDescent="0.2">
      <c r="P456">
        <f ca="1">OFFSET($A$2,MOD(ROW()-ROW($P$2),ROWS($A$2:$A$41)),TRUNC((ROW()-ROW($P$2))/ROWS($A$2:$A$41)),1,1)</f>
        <v>0</v>
      </c>
    </row>
    <row r="457" spans="16:16" x14ac:dyDescent="0.2">
      <c r="P457">
        <f ca="1">OFFSET($A$2,MOD(ROW()-ROW($P$2),ROWS($A$2:$A$41)),TRUNC((ROW()-ROW($P$2))/ROWS($A$2:$A$41)),1,1)</f>
        <v>0</v>
      </c>
    </row>
    <row r="458" spans="16:16" x14ac:dyDescent="0.2">
      <c r="P458">
        <f ca="1">OFFSET($A$2,MOD(ROW()-ROW($P$2),ROWS($A$2:$A$41)),TRUNC((ROW()-ROW($P$2))/ROWS($A$2:$A$41)),1,1)</f>
        <v>0</v>
      </c>
    </row>
    <row r="459" spans="16:16" x14ac:dyDescent="0.2">
      <c r="P459">
        <f ca="1">OFFSET($A$2,MOD(ROW()-ROW($P$2),ROWS($A$2:$A$41)),TRUNC((ROW()-ROW($P$2))/ROWS($A$2:$A$41)),1,1)</f>
        <v>0</v>
      </c>
    </row>
    <row r="460" spans="16:16" x14ac:dyDescent="0.2">
      <c r="P460">
        <f ca="1">OFFSET($A$2,MOD(ROW()-ROW($P$2),ROWS($A$2:$A$41)),TRUNC((ROW()-ROW($P$2))/ROWS($A$2:$A$41)),1,1)</f>
        <v>0</v>
      </c>
    </row>
    <row r="461" spans="16:16" x14ac:dyDescent="0.2">
      <c r="P461">
        <f ca="1">OFFSET($A$2,MOD(ROW()-ROW($P$2),ROWS($A$2:$A$41)),TRUNC((ROW()-ROW($P$2))/ROWS($A$2:$A$41)),1,1)</f>
        <v>0</v>
      </c>
    </row>
    <row r="462" spans="16:16" x14ac:dyDescent="0.2">
      <c r="P462">
        <f ca="1">OFFSET($A$2,MOD(ROW()-ROW($P$2),ROWS($A$2:$A$41)),TRUNC((ROW()-ROW($P$2))/ROWS($A$2:$A$41)),1,1)</f>
        <v>0</v>
      </c>
    </row>
    <row r="463" spans="16:16" x14ac:dyDescent="0.2">
      <c r="P463">
        <f ca="1">OFFSET($A$2,MOD(ROW()-ROW($P$2),ROWS($A$2:$A$41)),TRUNC((ROW()-ROW($P$2))/ROWS($A$2:$A$41)),1,1)</f>
        <v>0</v>
      </c>
    </row>
    <row r="464" spans="16:16" x14ac:dyDescent="0.2">
      <c r="P464">
        <f ca="1">OFFSET($A$2,MOD(ROW()-ROW($P$2),ROWS($A$2:$A$41)),TRUNC((ROW()-ROW($P$2))/ROWS($A$2:$A$41)),1,1)</f>
        <v>0</v>
      </c>
    </row>
    <row r="465" spans="16:16" x14ac:dyDescent="0.2">
      <c r="P465">
        <f ca="1">OFFSET($A$2,MOD(ROW()-ROW($P$2),ROWS($A$2:$A$41)),TRUNC((ROW()-ROW($P$2))/ROWS($A$2:$A$41)),1,1)</f>
        <v>0</v>
      </c>
    </row>
    <row r="466" spans="16:16" x14ac:dyDescent="0.2">
      <c r="P466">
        <f ca="1">OFFSET($A$2,MOD(ROW()-ROW($P$2),ROWS($A$2:$A$41)),TRUNC((ROW()-ROW($P$2))/ROWS($A$2:$A$41)),1,1)</f>
        <v>0</v>
      </c>
    </row>
    <row r="467" spans="16:16" x14ac:dyDescent="0.2">
      <c r="P467">
        <f ca="1">OFFSET($A$2,MOD(ROW()-ROW($P$2),ROWS($A$2:$A$41)),TRUNC((ROW()-ROW($P$2))/ROWS($A$2:$A$41)),1,1)</f>
        <v>0</v>
      </c>
    </row>
    <row r="468" spans="16:16" x14ac:dyDescent="0.2">
      <c r="P468">
        <f ca="1">OFFSET($A$2,MOD(ROW()-ROW($P$2),ROWS($A$2:$A$41)),TRUNC((ROW()-ROW($P$2))/ROWS($A$2:$A$41)),1,1)</f>
        <v>0</v>
      </c>
    </row>
    <row r="469" spans="16:16" x14ac:dyDescent="0.2">
      <c r="P469">
        <f ca="1">OFFSET($A$2,MOD(ROW()-ROW($P$2),ROWS($A$2:$A$41)),TRUNC((ROW()-ROW($P$2))/ROWS($A$2:$A$41)),1,1)</f>
        <v>0</v>
      </c>
    </row>
    <row r="470" spans="16:16" x14ac:dyDescent="0.2">
      <c r="P470">
        <f ca="1">OFFSET($A$2,MOD(ROW()-ROW($P$2),ROWS($A$2:$A$41)),TRUNC((ROW()-ROW($P$2))/ROWS($A$2:$A$41)),1,1)</f>
        <v>0</v>
      </c>
    </row>
    <row r="471" spans="16:16" x14ac:dyDescent="0.2">
      <c r="P471">
        <f ca="1">OFFSET($A$2,MOD(ROW()-ROW($P$2),ROWS($A$2:$A$41)),TRUNC((ROW()-ROW($P$2))/ROWS($A$2:$A$41)),1,1)</f>
        <v>0</v>
      </c>
    </row>
    <row r="472" spans="16:16" x14ac:dyDescent="0.2">
      <c r="P472">
        <f ca="1">OFFSET($A$2,MOD(ROW()-ROW($P$2),ROWS($A$2:$A$41)),TRUNC((ROW()-ROW($P$2))/ROWS($A$2:$A$41)),1,1)</f>
        <v>0</v>
      </c>
    </row>
    <row r="473" spans="16:16" x14ac:dyDescent="0.2">
      <c r="P473">
        <f ca="1">OFFSET($A$2,MOD(ROW()-ROW($P$2),ROWS($A$2:$A$41)),TRUNC((ROW()-ROW($P$2))/ROWS($A$2:$A$41)),1,1)</f>
        <v>0</v>
      </c>
    </row>
    <row r="474" spans="16:16" x14ac:dyDescent="0.2">
      <c r="P474">
        <f ca="1">OFFSET($A$2,MOD(ROW()-ROW($P$2),ROWS($A$2:$A$41)),TRUNC((ROW()-ROW($P$2))/ROWS($A$2:$A$41)),1,1)</f>
        <v>0</v>
      </c>
    </row>
    <row r="475" spans="16:16" x14ac:dyDescent="0.2">
      <c r="P475">
        <f ca="1">OFFSET($A$2,MOD(ROW()-ROW($P$2),ROWS($A$2:$A$41)),TRUNC((ROW()-ROW($P$2))/ROWS($A$2:$A$41)),1,1)</f>
        <v>0</v>
      </c>
    </row>
    <row r="476" spans="16:16" x14ac:dyDescent="0.2">
      <c r="P476">
        <f ca="1">OFFSET($A$2,MOD(ROW()-ROW($P$2),ROWS($A$2:$A$41)),TRUNC((ROW()-ROW($P$2))/ROWS($A$2:$A$41)),1,1)</f>
        <v>0</v>
      </c>
    </row>
    <row r="477" spans="16:16" x14ac:dyDescent="0.2">
      <c r="P477">
        <f ca="1">OFFSET($A$2,MOD(ROW()-ROW($P$2),ROWS($A$2:$A$41)),TRUNC((ROW()-ROW($P$2))/ROWS($A$2:$A$41)),1,1)</f>
        <v>0</v>
      </c>
    </row>
    <row r="478" spans="16:16" x14ac:dyDescent="0.2">
      <c r="P478">
        <f ca="1">OFFSET($A$2,MOD(ROW()-ROW($P$2),ROWS($A$2:$A$41)),TRUNC((ROW()-ROW($P$2))/ROWS($A$2:$A$41)),1,1)</f>
        <v>0</v>
      </c>
    </row>
    <row r="479" spans="16:16" x14ac:dyDescent="0.2">
      <c r="P479">
        <f ca="1">OFFSET($A$2,MOD(ROW()-ROW($P$2),ROWS($A$2:$A$41)),TRUNC((ROW()-ROW($P$2))/ROWS($A$2:$A$41)),1,1)</f>
        <v>0</v>
      </c>
    </row>
    <row r="480" spans="16:16" x14ac:dyDescent="0.2">
      <c r="P480">
        <f ca="1">OFFSET($A$2,MOD(ROW()-ROW($P$2),ROWS($A$2:$A$41)),TRUNC((ROW()-ROW($P$2))/ROWS($A$2:$A$41)),1,1)</f>
        <v>0</v>
      </c>
    </row>
    <row r="481" spans="16:16" x14ac:dyDescent="0.2">
      <c r="P481">
        <f ca="1">OFFSET($A$2,MOD(ROW()-ROW($P$2),ROWS($A$2:$A$41)),TRUNC((ROW()-ROW($P$2))/ROWS($A$2:$A$41)),1,1)</f>
        <v>0</v>
      </c>
    </row>
    <row r="482" spans="16:16" x14ac:dyDescent="0.2">
      <c r="P482">
        <f ca="1">OFFSET($A$2,MOD(ROW()-ROW($P$2),ROWS($A$2:$A$41)),TRUNC((ROW()-ROW($P$2))/ROWS($A$2:$A$41)),1,1)</f>
        <v>0</v>
      </c>
    </row>
    <row r="483" spans="16:16" x14ac:dyDescent="0.2">
      <c r="P483">
        <f ca="1">OFFSET($A$2,MOD(ROW()-ROW($P$2),ROWS($A$2:$A$41)),TRUNC((ROW()-ROW($P$2))/ROWS($A$2:$A$41)),1,1)</f>
        <v>0</v>
      </c>
    </row>
    <row r="484" spans="16:16" x14ac:dyDescent="0.2">
      <c r="P484">
        <f ca="1">OFFSET($A$2,MOD(ROW()-ROW($P$2),ROWS($A$2:$A$41)),TRUNC((ROW()-ROW($P$2))/ROWS($A$2:$A$41)),1,1)</f>
        <v>0</v>
      </c>
    </row>
    <row r="485" spans="16:16" x14ac:dyDescent="0.2">
      <c r="P485">
        <f ca="1">OFFSET($A$2,MOD(ROW()-ROW($P$2),ROWS($A$2:$A$41)),TRUNC((ROW()-ROW($P$2))/ROWS($A$2:$A$41)),1,1)</f>
        <v>0</v>
      </c>
    </row>
    <row r="486" spans="16:16" x14ac:dyDescent="0.2">
      <c r="P486">
        <f ca="1">OFFSET($A$2,MOD(ROW()-ROW($P$2),ROWS($A$2:$A$41)),TRUNC((ROW()-ROW($P$2))/ROWS($A$2:$A$41)),1,1)</f>
        <v>0</v>
      </c>
    </row>
    <row r="487" spans="16:16" x14ac:dyDescent="0.2">
      <c r="P487">
        <f ca="1">OFFSET($A$2,MOD(ROW()-ROW($P$2),ROWS($A$2:$A$41)),TRUNC((ROW()-ROW($P$2))/ROWS($A$2:$A$41)),1,1)</f>
        <v>0</v>
      </c>
    </row>
    <row r="488" spans="16:16" x14ac:dyDescent="0.2">
      <c r="P488">
        <f ca="1">OFFSET($A$2,MOD(ROW()-ROW($P$2),ROWS($A$2:$A$41)),TRUNC((ROW()-ROW($P$2))/ROWS($A$2:$A$41)),1,1)</f>
        <v>0</v>
      </c>
    </row>
    <row r="489" spans="16:16" x14ac:dyDescent="0.2">
      <c r="P489">
        <f ca="1">OFFSET($A$2,MOD(ROW()-ROW($P$2),ROWS($A$2:$A$41)),TRUNC((ROW()-ROW($P$2))/ROWS($A$2:$A$41)),1,1)</f>
        <v>0</v>
      </c>
    </row>
    <row r="490" spans="16:16" x14ac:dyDescent="0.2">
      <c r="P490">
        <f ca="1">OFFSET($A$2,MOD(ROW()-ROW($P$2),ROWS($A$2:$A$41)),TRUNC((ROW()-ROW($P$2))/ROWS($A$2:$A$41)),1,1)</f>
        <v>0</v>
      </c>
    </row>
    <row r="491" spans="16:16" x14ac:dyDescent="0.2">
      <c r="P491">
        <f ca="1">OFFSET($A$2,MOD(ROW()-ROW($P$2),ROWS($A$2:$A$41)),TRUNC((ROW()-ROW($P$2))/ROWS($A$2:$A$41)),1,1)</f>
        <v>0</v>
      </c>
    </row>
    <row r="492" spans="16:16" x14ac:dyDescent="0.2">
      <c r="P492">
        <f ca="1">OFFSET($A$2,MOD(ROW()-ROW($P$2),ROWS($A$2:$A$41)),TRUNC((ROW()-ROW($P$2))/ROWS($A$2:$A$41)),1,1)</f>
        <v>0</v>
      </c>
    </row>
    <row r="493" spans="16:16" x14ac:dyDescent="0.2">
      <c r="P493">
        <f ca="1">OFFSET($A$2,MOD(ROW()-ROW($P$2),ROWS($A$2:$A$41)),TRUNC((ROW()-ROW($P$2))/ROWS($A$2:$A$41)),1,1)</f>
        <v>0</v>
      </c>
    </row>
    <row r="494" spans="16:16" x14ac:dyDescent="0.2">
      <c r="P494">
        <f ca="1">OFFSET($A$2,MOD(ROW()-ROW($P$2),ROWS($A$2:$A$41)),TRUNC((ROW()-ROW($P$2))/ROWS($A$2:$A$41)),1,1)</f>
        <v>0</v>
      </c>
    </row>
    <row r="495" spans="16:16" x14ac:dyDescent="0.2">
      <c r="P495">
        <f ca="1">OFFSET($A$2,MOD(ROW()-ROW($P$2),ROWS($A$2:$A$41)),TRUNC((ROW()-ROW($P$2))/ROWS($A$2:$A$41)),1,1)</f>
        <v>0</v>
      </c>
    </row>
    <row r="496" spans="16:16" x14ac:dyDescent="0.2">
      <c r="P496">
        <f ca="1">OFFSET($A$2,MOD(ROW()-ROW($P$2),ROWS($A$2:$A$41)),TRUNC((ROW()-ROW($P$2))/ROWS($A$2:$A$41)),1,1)</f>
        <v>0</v>
      </c>
    </row>
    <row r="497" spans="16:16" x14ac:dyDescent="0.2">
      <c r="P497">
        <f ca="1">OFFSET($A$2,MOD(ROW()-ROW($P$2),ROWS($A$2:$A$41)),TRUNC((ROW()-ROW($P$2))/ROWS($A$2:$A$41)),1,1)</f>
        <v>0</v>
      </c>
    </row>
    <row r="498" spans="16:16" x14ac:dyDescent="0.2">
      <c r="P498">
        <f ca="1">OFFSET($A$2,MOD(ROW()-ROW($P$2),ROWS($A$2:$A$41)),TRUNC((ROW()-ROW($P$2))/ROWS($A$2:$A$41)),1,1)</f>
        <v>0</v>
      </c>
    </row>
    <row r="499" spans="16:16" x14ac:dyDescent="0.2">
      <c r="P499">
        <f ca="1">OFFSET($A$2,MOD(ROW()-ROW($P$2),ROWS($A$2:$A$41)),TRUNC((ROW()-ROW($P$2))/ROWS($A$2:$A$41)),1,1)</f>
        <v>0</v>
      </c>
    </row>
    <row r="500" spans="16:16" x14ac:dyDescent="0.2">
      <c r="P500">
        <f ca="1">OFFSET($A$2,MOD(ROW()-ROW($P$2),ROWS($A$2:$A$41)),TRUNC((ROW()-ROW($P$2))/ROWS($A$2:$A$41)),1,1)</f>
        <v>0</v>
      </c>
    </row>
    <row r="501" spans="16:16" x14ac:dyDescent="0.2">
      <c r="P501">
        <f ca="1">OFFSET($A$2,MOD(ROW()-ROW($P$2),ROWS($A$2:$A$41)),TRUNC((ROW()-ROW($P$2))/ROWS($A$2:$A$41)),1,1)</f>
        <v>0</v>
      </c>
    </row>
    <row r="502" spans="16:16" x14ac:dyDescent="0.2">
      <c r="P502">
        <f ca="1">OFFSET($A$2,MOD(ROW()-ROW($P$2),ROWS($A$2:$A$41)),TRUNC((ROW()-ROW($P$2))/ROWS($A$2:$A$41)),1,1)</f>
        <v>0</v>
      </c>
    </row>
    <row r="503" spans="16:16" x14ac:dyDescent="0.2">
      <c r="P503">
        <f ca="1">OFFSET($A$2,MOD(ROW()-ROW($P$2),ROWS($A$2:$A$41)),TRUNC((ROW()-ROW($P$2))/ROWS($A$2:$A$41)),1,1)</f>
        <v>0</v>
      </c>
    </row>
    <row r="504" spans="16:16" x14ac:dyDescent="0.2">
      <c r="P504">
        <f ca="1">OFFSET($A$2,MOD(ROW()-ROW($P$2),ROWS($A$2:$A$41)),TRUNC((ROW()-ROW($P$2))/ROWS($A$2:$A$41)),1,1)</f>
        <v>0</v>
      </c>
    </row>
    <row r="505" spans="16:16" x14ac:dyDescent="0.2">
      <c r="P505">
        <f ca="1">OFFSET($A$2,MOD(ROW()-ROW($P$2),ROWS($A$2:$A$41)),TRUNC((ROW()-ROW($P$2))/ROWS($A$2:$A$41)),1,1)</f>
        <v>0</v>
      </c>
    </row>
    <row r="506" spans="16:16" x14ac:dyDescent="0.2">
      <c r="P506">
        <f ca="1">OFFSET($A$2,MOD(ROW()-ROW($P$2),ROWS($A$2:$A$41)),TRUNC((ROW()-ROW($P$2))/ROWS($A$2:$A$41)),1,1)</f>
        <v>0</v>
      </c>
    </row>
    <row r="507" spans="16:16" x14ac:dyDescent="0.2">
      <c r="P507">
        <f ca="1">OFFSET($A$2,MOD(ROW()-ROW($P$2),ROWS($A$2:$A$41)),TRUNC((ROW()-ROW($P$2))/ROWS($A$2:$A$41)),1,1)</f>
        <v>0</v>
      </c>
    </row>
    <row r="508" spans="16:16" x14ac:dyDescent="0.2">
      <c r="P508">
        <f ca="1">OFFSET($A$2,MOD(ROW()-ROW($P$2),ROWS($A$2:$A$41)),TRUNC((ROW()-ROW($P$2))/ROWS($A$2:$A$41)),1,1)</f>
        <v>0</v>
      </c>
    </row>
    <row r="509" spans="16:16" x14ac:dyDescent="0.2">
      <c r="P509">
        <f ca="1">OFFSET($A$2,MOD(ROW()-ROW($P$2),ROWS($A$2:$A$41)),TRUNC((ROW()-ROW($P$2))/ROWS($A$2:$A$41)),1,1)</f>
        <v>0</v>
      </c>
    </row>
    <row r="510" spans="16:16" x14ac:dyDescent="0.2">
      <c r="P510">
        <f ca="1">OFFSET($A$2,MOD(ROW()-ROW($P$2),ROWS($A$2:$A$41)),TRUNC((ROW()-ROW($P$2))/ROWS($A$2:$A$41)),1,1)</f>
        <v>0</v>
      </c>
    </row>
    <row r="511" spans="16:16" x14ac:dyDescent="0.2">
      <c r="P511">
        <f ca="1">OFFSET($A$2,MOD(ROW()-ROW($P$2),ROWS($A$2:$A$41)),TRUNC((ROW()-ROW($P$2))/ROWS($A$2:$A$41)),1,1)</f>
        <v>0</v>
      </c>
    </row>
    <row r="512" spans="16:16" x14ac:dyDescent="0.2">
      <c r="P512">
        <f ca="1">OFFSET($A$2,MOD(ROW()-ROW($P$2),ROWS($A$2:$A$41)),TRUNC((ROW()-ROW($P$2))/ROWS($A$2:$A$41)),1,1)</f>
        <v>0</v>
      </c>
    </row>
    <row r="513" spans="16:16" x14ac:dyDescent="0.2">
      <c r="P513">
        <f ca="1">OFFSET($A$2,MOD(ROW()-ROW($P$2),ROWS($A$2:$A$41)),TRUNC((ROW()-ROW($P$2))/ROWS($A$2:$A$41)),1,1)</f>
        <v>0</v>
      </c>
    </row>
    <row r="514" spans="16:16" x14ac:dyDescent="0.2">
      <c r="P514">
        <f ca="1">OFFSET($A$2,MOD(ROW()-ROW($P$2),ROWS($A$2:$A$41)),TRUNC((ROW()-ROW($P$2))/ROWS($A$2:$A$41)),1,1)</f>
        <v>0</v>
      </c>
    </row>
    <row r="515" spans="16:16" x14ac:dyDescent="0.2">
      <c r="P515">
        <f ca="1">OFFSET($A$2,MOD(ROW()-ROW($P$2),ROWS($A$2:$A$41)),TRUNC((ROW()-ROW($P$2))/ROWS($A$2:$A$41)),1,1)</f>
        <v>0</v>
      </c>
    </row>
    <row r="516" spans="16:16" x14ac:dyDescent="0.2">
      <c r="P516">
        <f ca="1">OFFSET($A$2,MOD(ROW()-ROW($P$2),ROWS($A$2:$A$41)),TRUNC((ROW()-ROW($P$2))/ROWS($A$2:$A$41)),1,1)</f>
        <v>0</v>
      </c>
    </row>
    <row r="517" spans="16:16" x14ac:dyDescent="0.2">
      <c r="P517">
        <f ca="1">OFFSET($A$2,MOD(ROW()-ROW($P$2),ROWS($A$2:$A$41)),TRUNC((ROW()-ROW($P$2))/ROWS($A$2:$A$41)),1,1)</f>
        <v>0</v>
      </c>
    </row>
    <row r="518" spans="16:16" x14ac:dyDescent="0.2">
      <c r="P518">
        <f ca="1">OFFSET($A$2,MOD(ROW()-ROW($P$2),ROWS($A$2:$A$41)),TRUNC((ROW()-ROW($P$2))/ROWS($A$2:$A$41)),1,1)</f>
        <v>0</v>
      </c>
    </row>
    <row r="519" spans="16:16" x14ac:dyDescent="0.2">
      <c r="P519">
        <f ca="1">OFFSET($A$2,MOD(ROW()-ROW($P$2),ROWS($A$2:$A$41)),TRUNC((ROW()-ROW($P$2))/ROWS($A$2:$A$41)),1,1)</f>
        <v>0</v>
      </c>
    </row>
    <row r="520" spans="16:16" x14ac:dyDescent="0.2">
      <c r="P520">
        <f ca="1">OFFSET($A$2,MOD(ROW()-ROW($P$2),ROWS($A$2:$A$41)),TRUNC((ROW()-ROW($P$2))/ROWS($A$2:$A$41)),1,1)</f>
        <v>0</v>
      </c>
    </row>
    <row r="521" spans="16:16" x14ac:dyDescent="0.2">
      <c r="P521">
        <f ca="1">OFFSET($A$2,MOD(ROW()-ROW($P$2),ROWS($A$2:$A$41)),TRUNC((ROW()-ROW($P$2))/ROWS($A$2:$A$41)),1,1)</f>
        <v>0</v>
      </c>
    </row>
    <row r="522" spans="16:16" x14ac:dyDescent="0.2">
      <c r="P522">
        <f ca="1">OFFSET($A$2,MOD(ROW()-ROW($P$2),ROWS($A$2:$A$41)),TRUNC((ROW()-ROW($P$2))/ROWS($A$2:$A$41)),1,1)</f>
        <v>0</v>
      </c>
    </row>
    <row r="523" spans="16:16" x14ac:dyDescent="0.2">
      <c r="P523">
        <f ca="1">OFFSET($A$2,MOD(ROW()-ROW($P$2),ROWS($A$2:$A$41)),TRUNC((ROW()-ROW($P$2))/ROWS($A$2:$A$41)),1,1)</f>
        <v>0</v>
      </c>
    </row>
    <row r="524" spans="16:16" x14ac:dyDescent="0.2">
      <c r="P524">
        <f ca="1">OFFSET($A$2,MOD(ROW()-ROW($P$2),ROWS($A$2:$A$41)),TRUNC((ROW()-ROW($P$2))/ROWS($A$2:$A$41)),1,1)</f>
        <v>0</v>
      </c>
    </row>
    <row r="525" spans="16:16" x14ac:dyDescent="0.2">
      <c r="P525">
        <f ca="1">OFFSET($A$2,MOD(ROW()-ROW($P$2),ROWS($A$2:$A$41)),TRUNC((ROW()-ROW($P$2))/ROWS($A$2:$A$41)),1,1)</f>
        <v>0</v>
      </c>
    </row>
    <row r="526" spans="16:16" x14ac:dyDescent="0.2">
      <c r="P526">
        <f ca="1">OFFSET($A$2,MOD(ROW()-ROW($P$2),ROWS($A$2:$A$41)),TRUNC((ROW()-ROW($P$2))/ROWS($A$2:$A$41)),1,1)</f>
        <v>0</v>
      </c>
    </row>
    <row r="527" spans="16:16" x14ac:dyDescent="0.2">
      <c r="P527">
        <f ca="1">OFFSET($A$2,MOD(ROW()-ROW($P$2),ROWS($A$2:$A$41)),TRUNC((ROW()-ROW($P$2))/ROWS($A$2:$A$41)),1,1)</f>
        <v>0</v>
      </c>
    </row>
    <row r="528" spans="16:16" x14ac:dyDescent="0.2">
      <c r="P528">
        <f ca="1">OFFSET($A$2,MOD(ROW()-ROW($P$2),ROWS($A$2:$A$41)),TRUNC((ROW()-ROW($P$2))/ROWS($A$2:$A$41)),1,1)</f>
        <v>0</v>
      </c>
    </row>
    <row r="529" spans="16:16" x14ac:dyDescent="0.2">
      <c r="P529">
        <f ca="1">OFFSET($A$2,MOD(ROW()-ROW($P$2),ROWS($A$2:$A$41)),TRUNC((ROW()-ROW($P$2))/ROWS($A$2:$A$41)),1,1)</f>
        <v>0</v>
      </c>
    </row>
    <row r="530" spans="16:16" x14ac:dyDescent="0.2">
      <c r="P530">
        <f ca="1">OFFSET($A$2,MOD(ROW()-ROW($P$2),ROWS($A$2:$A$41)),TRUNC((ROW()-ROW($P$2))/ROWS($A$2:$A$41)),1,1)</f>
        <v>0</v>
      </c>
    </row>
    <row r="531" spans="16:16" x14ac:dyDescent="0.2">
      <c r="P531">
        <f ca="1">OFFSET($A$2,MOD(ROW()-ROW($P$2),ROWS($A$2:$A$41)),TRUNC((ROW()-ROW($P$2))/ROWS($A$2:$A$41)),1,1)</f>
        <v>0</v>
      </c>
    </row>
    <row r="532" spans="16:16" x14ac:dyDescent="0.2">
      <c r="P532">
        <f ca="1">OFFSET($A$2,MOD(ROW()-ROW($P$2),ROWS($A$2:$A$41)),TRUNC((ROW()-ROW($P$2))/ROWS($A$2:$A$41)),1,1)</f>
        <v>0</v>
      </c>
    </row>
    <row r="533" spans="16:16" x14ac:dyDescent="0.2">
      <c r="P533">
        <f ca="1">OFFSET($A$2,MOD(ROW()-ROW($P$2),ROWS($A$2:$A$41)),TRUNC((ROW()-ROW($P$2))/ROWS($A$2:$A$41)),1,1)</f>
        <v>0</v>
      </c>
    </row>
    <row r="534" spans="16:16" x14ac:dyDescent="0.2">
      <c r="P534">
        <f ca="1">OFFSET($A$2,MOD(ROW()-ROW($P$2),ROWS($A$2:$A$41)),TRUNC((ROW()-ROW($P$2))/ROWS($A$2:$A$41)),1,1)</f>
        <v>0</v>
      </c>
    </row>
    <row r="535" spans="16:16" x14ac:dyDescent="0.2">
      <c r="P535">
        <f ca="1">OFFSET($A$2,MOD(ROW()-ROW($P$2),ROWS($A$2:$A$41)),TRUNC((ROW()-ROW($P$2))/ROWS($A$2:$A$41)),1,1)</f>
        <v>0</v>
      </c>
    </row>
    <row r="536" spans="16:16" x14ac:dyDescent="0.2">
      <c r="P536">
        <f ca="1">OFFSET($A$2,MOD(ROW()-ROW($P$2),ROWS($A$2:$A$41)),TRUNC((ROW()-ROW($P$2))/ROWS($A$2:$A$41)),1,1)</f>
        <v>0</v>
      </c>
    </row>
    <row r="537" spans="16:16" x14ac:dyDescent="0.2">
      <c r="P537">
        <f ca="1">OFFSET($A$2,MOD(ROW()-ROW($P$2),ROWS($A$2:$A$41)),TRUNC((ROW()-ROW($P$2))/ROWS($A$2:$A$41)),1,1)</f>
        <v>0</v>
      </c>
    </row>
    <row r="538" spans="16:16" x14ac:dyDescent="0.2">
      <c r="P538">
        <f ca="1">OFFSET($A$2,MOD(ROW()-ROW($P$2),ROWS($A$2:$A$41)),TRUNC((ROW()-ROW($P$2))/ROWS($A$2:$A$41)),1,1)</f>
        <v>0</v>
      </c>
    </row>
    <row r="539" spans="16:16" x14ac:dyDescent="0.2">
      <c r="P539">
        <f ca="1">OFFSET($A$2,MOD(ROW()-ROW($P$2),ROWS($A$2:$A$41)),TRUNC((ROW()-ROW($P$2))/ROWS($A$2:$A$41)),1,1)</f>
        <v>0</v>
      </c>
    </row>
    <row r="540" spans="16:16" x14ac:dyDescent="0.2">
      <c r="P540">
        <f ca="1">OFFSET($A$2,MOD(ROW()-ROW($P$2),ROWS($A$2:$A$41)),TRUNC((ROW()-ROW($P$2))/ROWS($A$2:$A$41)),1,1)</f>
        <v>0</v>
      </c>
    </row>
    <row r="541" spans="16:16" x14ac:dyDescent="0.2">
      <c r="P541">
        <f ca="1">OFFSET($A$2,MOD(ROW()-ROW($P$2),ROWS($A$2:$A$41)),TRUNC((ROW()-ROW($P$2))/ROWS($A$2:$A$41)),1,1)</f>
        <v>0</v>
      </c>
    </row>
    <row r="542" spans="16:16" x14ac:dyDescent="0.2">
      <c r="P542">
        <f ca="1">OFFSET($A$2,MOD(ROW()-ROW($P$2),ROWS($A$2:$A$41)),TRUNC((ROW()-ROW($P$2))/ROWS($A$2:$A$41)),1,1)</f>
        <v>0</v>
      </c>
    </row>
    <row r="543" spans="16:16" x14ac:dyDescent="0.2">
      <c r="P543">
        <f ca="1">OFFSET($A$2,MOD(ROW()-ROW($P$2),ROWS($A$2:$A$41)),TRUNC((ROW()-ROW($P$2))/ROWS($A$2:$A$41)),1,1)</f>
        <v>0</v>
      </c>
    </row>
    <row r="544" spans="16:16" x14ac:dyDescent="0.2">
      <c r="P544">
        <f ca="1">OFFSET($A$2,MOD(ROW()-ROW($P$2),ROWS($A$2:$A$41)),TRUNC((ROW()-ROW($P$2))/ROWS($A$2:$A$41)),1,1)</f>
        <v>0</v>
      </c>
    </row>
    <row r="545" spans="16:16" x14ac:dyDescent="0.2">
      <c r="P545">
        <f ca="1">OFFSET($A$2,MOD(ROW()-ROW($P$2),ROWS($A$2:$A$41)),TRUNC((ROW()-ROW($P$2))/ROWS($A$2:$A$41)),1,1)</f>
        <v>0</v>
      </c>
    </row>
    <row r="546" spans="16:16" x14ac:dyDescent="0.2">
      <c r="P546">
        <f ca="1">OFFSET($A$2,MOD(ROW()-ROW($P$2),ROWS($A$2:$A$41)),TRUNC((ROW()-ROW($P$2))/ROWS($A$2:$A$41)),1,1)</f>
        <v>0</v>
      </c>
    </row>
    <row r="547" spans="16:16" x14ac:dyDescent="0.2">
      <c r="P547">
        <f ca="1">OFFSET($A$2,MOD(ROW()-ROW($P$2),ROWS($A$2:$A$41)),TRUNC((ROW()-ROW($P$2))/ROWS($A$2:$A$41)),1,1)</f>
        <v>0</v>
      </c>
    </row>
    <row r="548" spans="16:16" x14ac:dyDescent="0.2">
      <c r="P548">
        <f ca="1">OFFSET($A$2,MOD(ROW()-ROW($P$2),ROWS($A$2:$A$41)),TRUNC((ROW()-ROW($P$2))/ROWS($A$2:$A$41)),1,1)</f>
        <v>0</v>
      </c>
    </row>
    <row r="549" spans="16:16" x14ac:dyDescent="0.2">
      <c r="P549">
        <f ca="1">OFFSET($A$2,MOD(ROW()-ROW($P$2),ROWS($A$2:$A$41)),TRUNC((ROW()-ROW($P$2))/ROWS($A$2:$A$41)),1,1)</f>
        <v>0</v>
      </c>
    </row>
    <row r="550" spans="16:16" x14ac:dyDescent="0.2">
      <c r="P550">
        <f ca="1">OFFSET($A$2,MOD(ROW()-ROW($P$2),ROWS($A$2:$A$41)),TRUNC((ROW()-ROW($P$2))/ROWS($A$2:$A$41)),1,1)</f>
        <v>0</v>
      </c>
    </row>
    <row r="551" spans="16:16" x14ac:dyDescent="0.2">
      <c r="P551">
        <f ca="1">OFFSET($A$2,MOD(ROW()-ROW($P$2),ROWS($A$2:$A$41)),TRUNC((ROW()-ROW($P$2))/ROWS($A$2:$A$41)),1,1)</f>
        <v>0</v>
      </c>
    </row>
    <row r="552" spans="16:16" x14ac:dyDescent="0.2">
      <c r="P552">
        <f ca="1">OFFSET($A$2,MOD(ROW()-ROW($P$2),ROWS($A$2:$A$41)),TRUNC((ROW()-ROW($P$2))/ROWS($A$2:$A$41)),1,1)</f>
        <v>0</v>
      </c>
    </row>
    <row r="553" spans="16:16" x14ac:dyDescent="0.2">
      <c r="P553">
        <f ca="1">OFFSET($A$2,MOD(ROW()-ROW($P$2),ROWS($A$2:$A$41)),TRUNC((ROW()-ROW($P$2))/ROWS($A$2:$A$41)),1,1)</f>
        <v>0</v>
      </c>
    </row>
    <row r="554" spans="16:16" x14ac:dyDescent="0.2">
      <c r="P554">
        <f ca="1">OFFSET($A$2,MOD(ROW()-ROW($P$2),ROWS($A$2:$A$41)),TRUNC((ROW()-ROW($P$2))/ROWS($A$2:$A$41)),1,1)</f>
        <v>0</v>
      </c>
    </row>
    <row r="555" spans="16:16" x14ac:dyDescent="0.2">
      <c r="P555">
        <f ca="1">OFFSET($A$2,MOD(ROW()-ROW($P$2),ROWS($A$2:$A$41)),TRUNC((ROW()-ROW($P$2))/ROWS($A$2:$A$41)),1,1)</f>
        <v>0</v>
      </c>
    </row>
    <row r="556" spans="16:16" x14ac:dyDescent="0.2">
      <c r="P556">
        <f ca="1">OFFSET($A$2,MOD(ROW()-ROW($P$2),ROWS($A$2:$A$41)),TRUNC((ROW()-ROW($P$2))/ROWS($A$2:$A$41)),1,1)</f>
        <v>0</v>
      </c>
    </row>
    <row r="557" spans="16:16" x14ac:dyDescent="0.2">
      <c r="P557">
        <f ca="1">OFFSET($A$2,MOD(ROW()-ROW($P$2),ROWS($A$2:$A$41)),TRUNC((ROW()-ROW($P$2))/ROWS($A$2:$A$41)),1,1)</f>
        <v>0</v>
      </c>
    </row>
    <row r="558" spans="16:16" x14ac:dyDescent="0.2">
      <c r="P558">
        <f ca="1">OFFSET($A$2,MOD(ROW()-ROW($P$2),ROWS($A$2:$A$41)),TRUNC((ROW()-ROW($P$2))/ROWS($A$2:$A$41)),1,1)</f>
        <v>0</v>
      </c>
    </row>
    <row r="559" spans="16:16" x14ac:dyDescent="0.2">
      <c r="P559">
        <f ca="1">OFFSET($A$2,MOD(ROW()-ROW($P$2),ROWS($A$2:$A$41)),TRUNC((ROW()-ROW($P$2))/ROWS($A$2:$A$41)),1,1)</f>
        <v>0</v>
      </c>
    </row>
    <row r="560" spans="16:16" x14ac:dyDescent="0.2">
      <c r="P560">
        <f ca="1">OFFSET($A$2,MOD(ROW()-ROW($P$2),ROWS($A$2:$A$41)),TRUNC((ROW()-ROW($P$2))/ROWS($A$2:$A$41)),1,1)</f>
        <v>0</v>
      </c>
    </row>
    <row r="561" spans="16:16" x14ac:dyDescent="0.2">
      <c r="P561">
        <f ca="1">OFFSET($A$2,MOD(ROW()-ROW($P$2),ROWS($A$2:$A$41)),TRUNC((ROW()-ROW($P$2))/ROWS($A$2:$A$41)),1,1)</f>
        <v>0</v>
      </c>
    </row>
    <row r="562" spans="16:16" x14ac:dyDescent="0.2">
      <c r="P562">
        <f ca="1">OFFSET($A$2,MOD(ROW()-ROW($P$2),ROWS($A$2:$A$41)),TRUNC((ROW()-ROW($P$2))/ROWS($A$2:$A$41)),1,1)</f>
        <v>0</v>
      </c>
    </row>
    <row r="563" spans="16:16" x14ac:dyDescent="0.2">
      <c r="P563">
        <f ca="1">OFFSET($A$2,MOD(ROW()-ROW($P$2),ROWS($A$2:$A$41)),TRUNC((ROW()-ROW($P$2))/ROWS($A$2:$A$41)),1,1)</f>
        <v>0</v>
      </c>
    </row>
    <row r="564" spans="16:16" x14ac:dyDescent="0.2">
      <c r="P564">
        <f ca="1">OFFSET($A$2,MOD(ROW()-ROW($P$2),ROWS($A$2:$A$41)),TRUNC((ROW()-ROW($P$2))/ROWS($A$2:$A$41)),1,1)</f>
        <v>0</v>
      </c>
    </row>
    <row r="565" spans="16:16" x14ac:dyDescent="0.2">
      <c r="P565">
        <f ca="1">OFFSET($A$2,MOD(ROW()-ROW($P$2),ROWS($A$2:$A$41)),TRUNC((ROW()-ROW($P$2))/ROWS($A$2:$A$41)),1,1)</f>
        <v>0</v>
      </c>
    </row>
    <row r="566" spans="16:16" x14ac:dyDescent="0.2">
      <c r="P566">
        <f ca="1">OFFSET($A$2,MOD(ROW()-ROW($P$2),ROWS($A$2:$A$41)),TRUNC((ROW()-ROW($P$2))/ROWS($A$2:$A$41)),1,1)</f>
        <v>0</v>
      </c>
    </row>
    <row r="567" spans="16:16" x14ac:dyDescent="0.2">
      <c r="P567">
        <f ca="1">OFFSET($A$2,MOD(ROW()-ROW($P$2),ROWS($A$2:$A$41)),TRUNC((ROW()-ROW($P$2))/ROWS($A$2:$A$41)),1,1)</f>
        <v>0</v>
      </c>
    </row>
    <row r="568" spans="16:16" x14ac:dyDescent="0.2">
      <c r="P568">
        <f ca="1">OFFSET($A$2,MOD(ROW()-ROW($P$2),ROWS($A$2:$A$41)),TRUNC((ROW()-ROW($P$2))/ROWS($A$2:$A$41)),1,1)</f>
        <v>0</v>
      </c>
    </row>
    <row r="569" spans="16:16" x14ac:dyDescent="0.2">
      <c r="P569">
        <f ca="1">OFFSET($A$2,MOD(ROW()-ROW($P$2),ROWS($A$2:$A$41)),TRUNC((ROW()-ROW($P$2))/ROWS($A$2:$A$41)),1,1)</f>
        <v>0</v>
      </c>
    </row>
    <row r="570" spans="16:16" x14ac:dyDescent="0.2">
      <c r="P570">
        <f ca="1">OFFSET($A$2,MOD(ROW()-ROW($P$2),ROWS($A$2:$A$41)),TRUNC((ROW()-ROW($P$2))/ROWS($A$2:$A$41)),1,1)</f>
        <v>0</v>
      </c>
    </row>
    <row r="571" spans="16:16" x14ac:dyDescent="0.2">
      <c r="P571">
        <f ca="1">OFFSET($A$2,MOD(ROW()-ROW($P$2),ROWS($A$2:$A$41)),TRUNC((ROW()-ROW($P$2))/ROWS($A$2:$A$41)),1,1)</f>
        <v>0</v>
      </c>
    </row>
    <row r="572" spans="16:16" x14ac:dyDescent="0.2">
      <c r="P572">
        <f ca="1">OFFSET($A$2,MOD(ROW()-ROW($P$2),ROWS($A$2:$A$41)),TRUNC((ROW()-ROW($P$2))/ROWS($A$2:$A$41)),1,1)</f>
        <v>0</v>
      </c>
    </row>
    <row r="573" spans="16:16" x14ac:dyDescent="0.2">
      <c r="P573">
        <f ca="1">OFFSET($A$2,MOD(ROW()-ROW($P$2),ROWS($A$2:$A$41)),TRUNC((ROW()-ROW($P$2))/ROWS($A$2:$A$41)),1,1)</f>
        <v>0</v>
      </c>
    </row>
    <row r="574" spans="16:16" x14ac:dyDescent="0.2">
      <c r="P574">
        <f ca="1">OFFSET($A$2,MOD(ROW()-ROW($P$2),ROWS($A$2:$A$41)),TRUNC((ROW()-ROW($P$2))/ROWS($A$2:$A$41)),1,1)</f>
        <v>0</v>
      </c>
    </row>
    <row r="575" spans="16:16" x14ac:dyDescent="0.2">
      <c r="P575">
        <f ca="1">OFFSET($A$2,MOD(ROW()-ROW($P$2),ROWS($A$2:$A$41)),TRUNC((ROW()-ROW($P$2))/ROWS($A$2:$A$41)),1,1)</f>
        <v>0</v>
      </c>
    </row>
    <row r="576" spans="16:16" x14ac:dyDescent="0.2">
      <c r="P576">
        <f ca="1">OFFSET($A$2,MOD(ROW()-ROW($P$2),ROWS($A$2:$A$41)),TRUNC((ROW()-ROW($P$2))/ROWS($A$2:$A$41)),1,1)</f>
        <v>0</v>
      </c>
    </row>
    <row r="577" spans="16:16" x14ac:dyDescent="0.2">
      <c r="P577">
        <f ca="1">OFFSET($A$2,MOD(ROW()-ROW($P$2),ROWS($A$2:$A$41)),TRUNC((ROW()-ROW($P$2))/ROWS($A$2:$A$41)),1,1)</f>
        <v>0</v>
      </c>
    </row>
    <row r="578" spans="16:16" x14ac:dyDescent="0.2">
      <c r="P578">
        <f ca="1">OFFSET($A$2,MOD(ROW()-ROW($P$2),ROWS($A$2:$A$41)),TRUNC((ROW()-ROW($P$2))/ROWS($A$2:$A$41)),1,1)</f>
        <v>0</v>
      </c>
    </row>
    <row r="579" spans="16:16" x14ac:dyDescent="0.2">
      <c r="P579">
        <f ca="1">OFFSET($A$2,MOD(ROW()-ROW($P$2),ROWS($A$2:$A$41)),TRUNC((ROW()-ROW($P$2))/ROWS($A$2:$A$41)),1,1)</f>
        <v>0</v>
      </c>
    </row>
    <row r="580" spans="16:16" x14ac:dyDescent="0.2">
      <c r="P580">
        <f ca="1">OFFSET($A$2,MOD(ROW()-ROW($P$2),ROWS($A$2:$A$41)),TRUNC((ROW()-ROW($P$2))/ROWS($A$2:$A$41)),1,1)</f>
        <v>0</v>
      </c>
    </row>
    <row r="581" spans="16:16" x14ac:dyDescent="0.2">
      <c r="P581">
        <f ca="1">OFFSET($A$2,MOD(ROW()-ROW($P$2),ROWS($A$2:$A$41)),TRUNC((ROW()-ROW($P$2))/ROWS($A$2:$A$41)),1,1)</f>
        <v>0</v>
      </c>
    </row>
    <row r="582" spans="16:16" x14ac:dyDescent="0.2">
      <c r="P582">
        <f ca="1">OFFSET($A$2,MOD(ROW()-ROW($P$2),ROWS($A$2:$A$41)),TRUNC((ROW()-ROW($P$2))/ROWS($A$2:$A$41)),1,1)</f>
        <v>0</v>
      </c>
    </row>
    <row r="583" spans="16:16" x14ac:dyDescent="0.2">
      <c r="P583">
        <f ca="1">OFFSET($A$2,MOD(ROW()-ROW($P$2),ROWS($A$2:$A$41)),TRUNC((ROW()-ROW($P$2))/ROWS($A$2:$A$41)),1,1)</f>
        <v>0</v>
      </c>
    </row>
    <row r="584" spans="16:16" x14ac:dyDescent="0.2">
      <c r="P584">
        <f ca="1">OFFSET($A$2,MOD(ROW()-ROW($P$2),ROWS($A$2:$A$41)),TRUNC((ROW()-ROW($P$2))/ROWS($A$2:$A$41)),1,1)</f>
        <v>0</v>
      </c>
    </row>
    <row r="585" spans="16:16" x14ac:dyDescent="0.2">
      <c r="P585">
        <f ca="1">OFFSET($A$2,MOD(ROW()-ROW($P$2),ROWS($A$2:$A$41)),TRUNC((ROW()-ROW($P$2))/ROWS($A$2:$A$41)),1,1)</f>
        <v>0</v>
      </c>
    </row>
    <row r="586" spans="16:16" x14ac:dyDescent="0.2">
      <c r="P586">
        <f ca="1">OFFSET($A$2,MOD(ROW()-ROW($P$2),ROWS($A$2:$A$41)),TRUNC((ROW()-ROW($P$2))/ROWS($A$2:$A$41)),1,1)</f>
        <v>0</v>
      </c>
    </row>
    <row r="587" spans="16:16" x14ac:dyDescent="0.2">
      <c r="P587">
        <f ca="1">OFFSET($A$2,MOD(ROW()-ROW($P$2),ROWS($A$2:$A$41)),TRUNC((ROW()-ROW($P$2))/ROWS($A$2:$A$41)),1,1)</f>
        <v>0</v>
      </c>
    </row>
    <row r="588" spans="16:16" x14ac:dyDescent="0.2">
      <c r="P588">
        <f ca="1">OFFSET($A$2,MOD(ROW()-ROW($P$2),ROWS($A$2:$A$41)),TRUNC((ROW()-ROW($P$2))/ROWS($A$2:$A$41)),1,1)</f>
        <v>0</v>
      </c>
    </row>
    <row r="589" spans="16:16" x14ac:dyDescent="0.2">
      <c r="P589">
        <f ca="1">OFFSET($A$2,MOD(ROW()-ROW($P$2),ROWS($A$2:$A$41)),TRUNC((ROW()-ROW($P$2))/ROWS($A$2:$A$41)),1,1)</f>
        <v>0</v>
      </c>
    </row>
    <row r="590" spans="16:16" x14ac:dyDescent="0.2">
      <c r="P590">
        <f ca="1">OFFSET($A$2,MOD(ROW()-ROW($P$2),ROWS($A$2:$A$41)),TRUNC((ROW()-ROW($P$2))/ROWS($A$2:$A$41)),1,1)</f>
        <v>0</v>
      </c>
    </row>
    <row r="591" spans="16:16" x14ac:dyDescent="0.2">
      <c r="P591">
        <f ca="1">OFFSET($A$2,MOD(ROW()-ROW($P$2),ROWS($A$2:$A$41)),TRUNC((ROW()-ROW($P$2))/ROWS($A$2:$A$41)),1,1)</f>
        <v>0</v>
      </c>
    </row>
    <row r="592" spans="16:16" x14ac:dyDescent="0.2">
      <c r="P592">
        <f ca="1">OFFSET($A$2,MOD(ROW()-ROW($P$2),ROWS($A$2:$A$41)),TRUNC((ROW()-ROW($P$2))/ROWS($A$2:$A$41)),1,1)</f>
        <v>0</v>
      </c>
    </row>
    <row r="593" spans="16:16" x14ac:dyDescent="0.2">
      <c r="P593">
        <f ca="1">OFFSET($A$2,MOD(ROW()-ROW($P$2),ROWS($A$2:$A$41)),TRUNC((ROW()-ROW($P$2))/ROWS($A$2:$A$41)),1,1)</f>
        <v>0</v>
      </c>
    </row>
    <row r="594" spans="16:16" x14ac:dyDescent="0.2">
      <c r="P594">
        <f ca="1">OFFSET($A$2,MOD(ROW()-ROW($P$2),ROWS($A$2:$A$41)),TRUNC((ROW()-ROW($P$2))/ROWS($A$2:$A$41)),1,1)</f>
        <v>0</v>
      </c>
    </row>
    <row r="595" spans="16:16" x14ac:dyDescent="0.2">
      <c r="P595">
        <f ca="1">OFFSET($A$2,MOD(ROW()-ROW($P$2),ROWS($A$2:$A$41)),TRUNC((ROW()-ROW($P$2))/ROWS($A$2:$A$41)),1,1)</f>
        <v>0</v>
      </c>
    </row>
    <row r="596" spans="16:16" x14ac:dyDescent="0.2">
      <c r="P596">
        <f ca="1">OFFSET($A$2,MOD(ROW()-ROW($P$2),ROWS($A$2:$A$41)),TRUNC((ROW()-ROW($P$2))/ROWS($A$2:$A$41)),1,1)</f>
        <v>0</v>
      </c>
    </row>
    <row r="597" spans="16:16" x14ac:dyDescent="0.2">
      <c r="P597">
        <f ca="1">OFFSET($A$2,MOD(ROW()-ROW($P$2),ROWS($A$2:$A$41)),TRUNC((ROW()-ROW($P$2))/ROWS($A$2:$A$41)),1,1)</f>
        <v>0</v>
      </c>
    </row>
    <row r="598" spans="16:16" x14ac:dyDescent="0.2">
      <c r="P598">
        <f ca="1">OFFSET($A$2,MOD(ROW()-ROW($P$2),ROWS($A$2:$A$41)),TRUNC((ROW()-ROW($P$2))/ROWS($A$2:$A$41)),1,1)</f>
        <v>0</v>
      </c>
    </row>
    <row r="599" spans="16:16" x14ac:dyDescent="0.2">
      <c r="P599">
        <f ca="1">OFFSET($A$2,MOD(ROW()-ROW($P$2),ROWS($A$2:$A$41)),TRUNC((ROW()-ROW($P$2))/ROWS($A$2:$A$41)),1,1)</f>
        <v>0</v>
      </c>
    </row>
    <row r="600" spans="16:16" x14ac:dyDescent="0.2">
      <c r="P600">
        <f ca="1">OFFSET($A$2,MOD(ROW()-ROW($P$2),ROWS($A$2:$A$41)),TRUNC((ROW()-ROW($P$2))/ROWS($A$2:$A$41)),1,1)</f>
        <v>0</v>
      </c>
    </row>
    <row r="601" spans="16:16" x14ac:dyDescent="0.2">
      <c r="P601">
        <f ca="1">OFFSET($A$2,MOD(ROW()-ROW($P$2),ROWS($A$2:$A$41)),TRUNC((ROW()-ROW($P$2))/ROWS($A$2:$A$41)),1,1)</f>
        <v>0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WARM_T</vt:lpstr>
      <vt:lpstr>COMP_T</vt:lpstr>
      <vt:lpstr>ORDER</vt:lpstr>
      <vt:lpstr>FORMULA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de Bruijn</dc:creator>
  <cp:lastModifiedBy>Noor de Bruijn</cp:lastModifiedBy>
  <dcterms:created xsi:type="dcterms:W3CDTF">2020-08-13T10:32:19Z</dcterms:created>
  <dcterms:modified xsi:type="dcterms:W3CDTF">2020-08-13T19:04:22Z</dcterms:modified>
</cp:coreProperties>
</file>