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05" windowWidth="14805" windowHeight="7110" tabRatio="640" firstSheet="2" activeTab="4"/>
  </bookViews>
  <sheets>
    <sheet name="UI Automation Test Cases" sheetId="33" r:id="rId1"/>
    <sheet name="Test Cases for 1.6 " sheetId="34" r:id="rId2"/>
    <sheet name="Test cases for 1.7" sheetId="35" r:id="rId3"/>
    <sheet name="Test cases for 1.8" sheetId="38" r:id="rId4"/>
    <sheet name="Test cases SSL 2.2.1" sheetId="39" r:id="rId5"/>
  </sheets>
  <definedNames>
    <definedName name="_xlnm._FilterDatabase" localSheetId="1" hidden="1">'Test Cases for 1.6 '!$A$18:$L$56</definedName>
    <definedName name="_xlnm._FilterDatabase" localSheetId="2" hidden="1">'Test cases for 1.7'!$A$18:$L$181</definedName>
  </definedNames>
  <calcPr calcId="152511"/>
</workbook>
</file>

<file path=xl/calcChain.xml><?xml version="1.0" encoding="utf-8"?>
<calcChain xmlns="http://schemas.openxmlformats.org/spreadsheetml/2006/main">
  <c r="G13" i="39" l="1"/>
  <c r="G12" i="39"/>
  <c r="G11" i="39"/>
  <c r="G10" i="39"/>
  <c r="G9" i="39"/>
  <c r="G8" i="39"/>
  <c r="H13" i="39" l="1"/>
  <c r="G14" i="39"/>
  <c r="H14" i="39" s="1"/>
  <c r="G15" i="39"/>
  <c r="H15" i="39" s="1"/>
  <c r="G13" i="38"/>
  <c r="G12" i="38"/>
  <c r="G11" i="38"/>
  <c r="G10" i="38"/>
  <c r="G9" i="38"/>
  <c r="G8" i="38"/>
  <c r="H9" i="39" l="1"/>
  <c r="H12" i="39"/>
  <c r="H11" i="39"/>
  <c r="H10" i="39"/>
  <c r="H13" i="38"/>
  <c r="G14" i="38"/>
  <c r="H14" i="38" s="1"/>
  <c r="G15" i="38"/>
  <c r="H15" i="38" s="1"/>
  <c r="G13" i="35"/>
  <c r="G12" i="35"/>
  <c r="G11" i="35"/>
  <c r="G10" i="35"/>
  <c r="G9" i="35"/>
  <c r="G8" i="35"/>
  <c r="H9" i="38" l="1"/>
  <c r="H12" i="38"/>
  <c r="H11" i="38"/>
  <c r="H10" i="38"/>
  <c r="G8" i="34"/>
  <c r="H13" i="35" l="1"/>
  <c r="G14" i="35"/>
  <c r="H14" i="35" s="1"/>
  <c r="G15" i="35"/>
  <c r="H15" i="35" s="1"/>
  <c r="G13" i="34"/>
  <c r="G12" i="34"/>
  <c r="G11" i="34"/>
  <c r="G10" i="34"/>
  <c r="G9" i="34"/>
  <c r="H10" i="35" l="1"/>
  <c r="H12" i="35"/>
  <c r="H9" i="35"/>
  <c r="H11" i="35"/>
  <c r="G14" i="34"/>
  <c r="H14" i="34" s="1"/>
  <c r="H13" i="34"/>
  <c r="G15" i="34"/>
  <c r="H15" i="34" s="1"/>
  <c r="G13" i="33"/>
  <c r="G12" i="33"/>
  <c r="G11" i="33"/>
  <c r="G10" i="33"/>
  <c r="G9" i="33"/>
  <c r="G8" i="33"/>
  <c r="H10" i="34" l="1"/>
  <c r="H11" i="34"/>
  <c r="H9" i="34"/>
  <c r="H12" i="34"/>
  <c r="G14" i="33"/>
  <c r="H14" i="33" l="1"/>
  <c r="G15" i="33"/>
  <c r="H15" i="33" s="1"/>
  <c r="H13" i="33"/>
  <c r="H9" i="33" l="1"/>
  <c r="H10" i="33"/>
  <c r="H12" i="33"/>
  <c r="H11" i="33"/>
</calcChain>
</file>

<file path=xl/comments1.xml><?xml version="1.0" encoding="utf-8"?>
<comments xmlns="http://schemas.openxmlformats.org/spreadsheetml/2006/main">
  <authors>
    <author>Author</author>
  </authors>
  <commentList>
    <comment ref="F8" authorId="0" shapeId="0">
      <text>
        <r>
          <rPr>
            <sz val="8"/>
            <color indexed="81"/>
            <rFont val="Tahoma"/>
            <family val="2"/>
          </rPr>
          <t>Total test cases in current sheet</t>
        </r>
      </text>
    </comment>
    <comment ref="F9" authorId="0" shapeId="0">
      <text>
        <r>
          <rPr>
            <sz val="8"/>
            <color indexed="81"/>
            <rFont val="Tahoma"/>
            <family val="2"/>
          </rPr>
          <t>Pass</t>
        </r>
      </text>
    </comment>
    <comment ref="H9" authorId="0" shapeId="0">
      <text>
        <r>
          <rPr>
            <sz val="8"/>
            <color indexed="81"/>
            <rFont val="Tahoma"/>
            <family val="2"/>
          </rPr>
          <t>Pass/ Executed</t>
        </r>
      </text>
    </comment>
    <comment ref="F10" authorId="0" shapeId="0">
      <text>
        <r>
          <rPr>
            <sz val="8"/>
            <color indexed="81"/>
            <rFont val="Tahoma"/>
            <family val="2"/>
          </rPr>
          <t>Fail - Execution Status should be Fail even if any of the test case steps fails.</t>
        </r>
      </text>
    </comment>
    <comment ref="H10" authorId="0" shapeId="0">
      <text>
        <r>
          <rPr>
            <sz val="8"/>
            <color indexed="81"/>
            <rFont val="Tahoma"/>
            <family val="2"/>
          </rPr>
          <t>Fail/ Executed</t>
        </r>
      </text>
    </comment>
    <comment ref="F11" authorId="0" shapeId="0">
      <text>
        <r>
          <rPr>
            <sz val="8"/>
            <color indexed="81"/>
            <rFont val="Tahoma"/>
            <family val="2"/>
          </rPr>
          <t>Not Implemented - Code is not implemented or no UI are present.
(Missing Feature)</t>
        </r>
      </text>
    </comment>
    <comment ref="H11" authorId="0" shapeId="0">
      <text>
        <r>
          <rPr>
            <sz val="8"/>
            <color indexed="81"/>
            <rFont val="Tahoma"/>
            <family val="2"/>
          </rPr>
          <t>Not Implemented/ Executed</t>
        </r>
      </text>
    </comment>
    <comment ref="F12" authorId="0" shapeId="0">
      <text>
        <r>
          <rPr>
            <sz val="8"/>
            <color indexed="81"/>
            <rFont val="Tahoma"/>
            <family val="2"/>
          </rPr>
          <t xml:space="preserve">Blocked - Cannot run due to pre-requisite test cases/ condition failed or test steps are not enough. </t>
        </r>
      </text>
    </comment>
    <comment ref="H12" authorId="0" shapeId="0">
      <text>
        <r>
          <rPr>
            <sz val="8"/>
            <color indexed="81"/>
            <rFont val="Tahoma"/>
            <family val="2"/>
          </rPr>
          <t>Blocked/ Executed</t>
        </r>
      </text>
    </comment>
    <comment ref="F13" authorId="0" shapeId="0">
      <text>
        <r>
          <rPr>
            <sz val="8"/>
            <color indexed="81"/>
            <rFont val="Tahoma"/>
            <family val="2"/>
          </rPr>
          <t>Not applicable - Test cases which are not applicable or not required or requirement change/ removed or out of scope</t>
        </r>
      </text>
    </comment>
    <comment ref="H13" authorId="0" shapeId="0">
      <text>
        <r>
          <rPr>
            <sz val="8"/>
            <color indexed="81"/>
            <rFont val="Tahoma"/>
            <family val="2"/>
          </rPr>
          <t>Not Applicable/ Total</t>
        </r>
      </text>
    </comment>
    <comment ref="F14" authorId="0" shapeId="0">
      <text>
        <r>
          <rPr>
            <sz val="8"/>
            <color indexed="81"/>
            <rFont val="Tahoma"/>
            <family val="2"/>
          </rPr>
          <t>Not Executed - Test cases which are not executed and/or with blank Execution Status column.</t>
        </r>
      </text>
    </comment>
    <comment ref="G14" authorId="0" shapeId="0">
      <text>
        <r>
          <rPr>
            <sz val="8"/>
            <color indexed="81"/>
            <rFont val="Tahoma"/>
            <family val="2"/>
          </rPr>
          <t>Total - (Pass+ Fail+ Not Implemented+ Blocked+ Not Applicable)</t>
        </r>
      </text>
    </comment>
    <comment ref="H14" authorId="0" shapeId="0">
      <text>
        <r>
          <rPr>
            <sz val="8"/>
            <color indexed="81"/>
            <rFont val="Tahoma"/>
            <family val="2"/>
          </rPr>
          <t>Not Executed/ Total</t>
        </r>
      </text>
    </comment>
    <comment ref="F15" authorId="0" shapeId="0">
      <text>
        <r>
          <rPr>
            <sz val="8"/>
            <color indexed="81"/>
            <rFont val="Tahoma"/>
            <family val="2"/>
          </rPr>
          <t>Executed - Total executed test cases with updated status into Execution Status column.</t>
        </r>
      </text>
    </comment>
    <comment ref="G15" authorId="0" shapeId="0">
      <text>
        <r>
          <rPr>
            <sz val="8"/>
            <color indexed="81"/>
            <rFont val="Tahoma"/>
            <family val="2"/>
          </rPr>
          <t>Executed = (Pass+ Fail+ Not implemented+ Blocked)</t>
        </r>
      </text>
    </comment>
    <comment ref="H15" authorId="0" shapeId="0">
      <text>
        <r>
          <rPr>
            <sz val="8"/>
            <color indexed="81"/>
            <rFont val="Tahoma"/>
            <family val="2"/>
          </rPr>
          <t>Executed/ Total</t>
        </r>
      </text>
    </comment>
    <comment ref="A18" authorId="0" shapeId="0">
      <text>
        <r>
          <rPr>
            <sz val="8"/>
            <color indexed="81"/>
            <rFont val="Tahoma"/>
            <charset val="1"/>
          </rPr>
          <t>Serial Number</t>
        </r>
      </text>
    </comment>
    <comment ref="B18" authorId="0" shapeId="0">
      <text>
        <r>
          <rPr>
            <sz val="8"/>
            <color indexed="81"/>
            <rFont val="Tahoma"/>
            <family val="2"/>
          </rPr>
          <t>Test case ID
(Prefix_3digitID)</t>
        </r>
      </text>
    </comment>
    <comment ref="C18" authorId="0" shapeId="0">
      <text>
        <r>
          <rPr>
            <sz val="8"/>
            <color indexed="81"/>
            <rFont val="Tahoma"/>
            <family val="2"/>
          </rPr>
          <t>Test Case Priority 
(Choose from drop-down list)
P1    High - Test cases to be executed as BVT and/or test case includes major functionality/ requirement.
P2    Medium – Test cases to be executed after BVT, which may has minor functionality/ requirement. 
P3    Low - Test cases with Low priority like UI test cases.</t>
        </r>
      </text>
    </comment>
    <comment ref="D18" authorId="0" shapeId="0">
      <text>
        <r>
          <rPr>
            <sz val="8"/>
            <color indexed="81"/>
            <rFont val="Tahoma"/>
            <family val="2"/>
          </rPr>
          <t>Category of the test case  
1. Functional
2. Usability/ UI
3. Boundary
4. End-to-end
5. Security
6. Performance
7. Negative
8. NFR
(Choose from drop-down list)</t>
        </r>
      </text>
    </comment>
    <comment ref="E18" authorId="0" shapeId="0">
      <text>
        <r>
          <rPr>
            <sz val="8"/>
            <color indexed="81"/>
            <rFont val="Tahoma"/>
            <family val="2"/>
          </rPr>
          <t>Module or sub-module of the project
This is Area path for the project.</t>
        </r>
      </text>
    </comment>
    <comment ref="F18" authorId="0" shapeId="0">
      <text>
        <r>
          <rPr>
            <sz val="8"/>
            <color indexed="81"/>
            <rFont val="Tahoma"/>
            <family val="2"/>
          </rPr>
          <t>Title of the Test Case which will give brief idea about the test case</t>
        </r>
      </text>
    </comment>
    <comment ref="G18" authorId="0" shapeId="0">
      <text>
        <r>
          <rPr>
            <sz val="8"/>
            <color indexed="81"/>
            <rFont val="Tahoma"/>
            <family val="2"/>
          </rPr>
          <t>Steps to be executed before executing the test case</t>
        </r>
      </text>
    </comment>
    <comment ref="H18" authorId="0" shapeId="0">
      <text>
        <r>
          <rPr>
            <sz val="8"/>
            <color indexed="81"/>
            <rFont val="Tahoma"/>
            <family val="2"/>
          </rPr>
          <t>Steps to be executed in the test case</t>
        </r>
      </text>
    </comment>
    <comment ref="I18" authorId="0" shapeId="0">
      <text>
        <r>
          <rPr>
            <sz val="8"/>
            <color indexed="81"/>
            <rFont val="Tahoma"/>
            <family val="2"/>
          </rPr>
          <t>Expected result for each test case step</t>
        </r>
      </text>
    </comment>
    <comment ref="J18" authorId="0" shapeId="0">
      <text>
        <r>
          <rPr>
            <sz val="8"/>
            <color indexed="81"/>
            <rFont val="Tahoma"/>
            <family val="2"/>
          </rPr>
          <t>Test case status as Pass/Fail,
Not Implemented, Blocked, Not Applicable
(Choose from drop-down list)</t>
        </r>
      </text>
    </comment>
    <comment ref="K18" authorId="0" shapeId="0">
      <text>
        <r>
          <rPr>
            <sz val="8"/>
            <color indexed="81"/>
            <rFont val="Tahoma"/>
            <family val="2"/>
          </rPr>
          <t>Execution Type as Manual/ Automation
(Choose from drop-down list)</t>
        </r>
      </text>
    </comment>
    <comment ref="L18" authorId="0" shapeId="0">
      <text>
        <r>
          <rPr>
            <sz val="8"/>
            <color indexed="81"/>
            <rFont val="Tahoma"/>
            <family val="2"/>
          </rPr>
          <t>Comments/ Remarks (if any)</t>
        </r>
      </text>
    </comment>
  </commentList>
</comments>
</file>

<file path=xl/comments2.xml><?xml version="1.0" encoding="utf-8"?>
<comments xmlns="http://schemas.openxmlformats.org/spreadsheetml/2006/main">
  <authors>
    <author>Author</author>
  </authors>
  <commentList>
    <comment ref="F8" authorId="0" shapeId="0">
      <text>
        <r>
          <rPr>
            <sz val="8"/>
            <color indexed="81"/>
            <rFont val="Tahoma"/>
            <family val="2"/>
          </rPr>
          <t>Total test cases in current sheet</t>
        </r>
      </text>
    </comment>
    <comment ref="F9" authorId="0" shapeId="0">
      <text>
        <r>
          <rPr>
            <sz val="8"/>
            <color indexed="81"/>
            <rFont val="Tahoma"/>
            <family val="2"/>
          </rPr>
          <t>Pass</t>
        </r>
      </text>
    </comment>
    <comment ref="H9" authorId="0" shapeId="0">
      <text>
        <r>
          <rPr>
            <sz val="8"/>
            <color indexed="81"/>
            <rFont val="Tahoma"/>
            <family val="2"/>
          </rPr>
          <t>Pass/ Executed</t>
        </r>
      </text>
    </comment>
    <comment ref="F10" authorId="0" shapeId="0">
      <text>
        <r>
          <rPr>
            <sz val="8"/>
            <color indexed="81"/>
            <rFont val="Tahoma"/>
            <family val="2"/>
          </rPr>
          <t>Fail - Execution Status should be Fail even if any of the test case steps fails.</t>
        </r>
      </text>
    </comment>
    <comment ref="H10" authorId="0" shapeId="0">
      <text>
        <r>
          <rPr>
            <sz val="8"/>
            <color indexed="81"/>
            <rFont val="Tahoma"/>
            <family val="2"/>
          </rPr>
          <t>Fail/ Executed</t>
        </r>
      </text>
    </comment>
    <comment ref="F11" authorId="0" shapeId="0">
      <text>
        <r>
          <rPr>
            <sz val="8"/>
            <color indexed="81"/>
            <rFont val="Tahoma"/>
            <family val="2"/>
          </rPr>
          <t>Not Implemented - Code is not implemented or no UI are present.
(Missing Feature)</t>
        </r>
      </text>
    </comment>
    <comment ref="H11" authorId="0" shapeId="0">
      <text>
        <r>
          <rPr>
            <sz val="8"/>
            <color indexed="81"/>
            <rFont val="Tahoma"/>
            <family val="2"/>
          </rPr>
          <t>Not Implemented/ Executed</t>
        </r>
      </text>
    </comment>
    <comment ref="F12" authorId="0" shapeId="0">
      <text>
        <r>
          <rPr>
            <sz val="8"/>
            <color indexed="81"/>
            <rFont val="Tahoma"/>
            <family val="2"/>
          </rPr>
          <t xml:space="preserve">Blocked - Cannot run due to pre-requisite test cases/ condition failed or test steps are not enough. </t>
        </r>
      </text>
    </comment>
    <comment ref="H12" authorId="0" shapeId="0">
      <text>
        <r>
          <rPr>
            <sz val="8"/>
            <color indexed="81"/>
            <rFont val="Tahoma"/>
            <family val="2"/>
          </rPr>
          <t>Blocked/ Executed</t>
        </r>
      </text>
    </comment>
    <comment ref="F13" authorId="0" shapeId="0">
      <text>
        <r>
          <rPr>
            <sz val="8"/>
            <color indexed="81"/>
            <rFont val="Tahoma"/>
            <family val="2"/>
          </rPr>
          <t>Not applicable - Test cases which are not applicable or not required or requirement change/ removed or out of scope</t>
        </r>
      </text>
    </comment>
    <comment ref="H13" authorId="0" shapeId="0">
      <text>
        <r>
          <rPr>
            <sz val="8"/>
            <color indexed="81"/>
            <rFont val="Tahoma"/>
            <family val="2"/>
          </rPr>
          <t>Not Applicable/ Total</t>
        </r>
      </text>
    </comment>
    <comment ref="F14" authorId="0" shapeId="0">
      <text>
        <r>
          <rPr>
            <sz val="8"/>
            <color indexed="81"/>
            <rFont val="Tahoma"/>
            <family val="2"/>
          </rPr>
          <t>Not Executed - Test cases which are not executed and/or with blank Execution Status column.</t>
        </r>
      </text>
    </comment>
    <comment ref="G14" authorId="0" shapeId="0">
      <text>
        <r>
          <rPr>
            <sz val="8"/>
            <color indexed="81"/>
            <rFont val="Tahoma"/>
            <family val="2"/>
          </rPr>
          <t>Total - (Pass+ Fail+ Not Implemented+ Blocked+ Not Applicable)</t>
        </r>
      </text>
    </comment>
    <comment ref="H14" authorId="0" shapeId="0">
      <text>
        <r>
          <rPr>
            <sz val="8"/>
            <color indexed="81"/>
            <rFont val="Tahoma"/>
            <family val="2"/>
          </rPr>
          <t>Not Executed/ Total</t>
        </r>
      </text>
    </comment>
    <comment ref="F15" authorId="0" shapeId="0">
      <text>
        <r>
          <rPr>
            <sz val="8"/>
            <color indexed="81"/>
            <rFont val="Tahoma"/>
            <family val="2"/>
          </rPr>
          <t>Executed - Total executed test cases with updated status into Execution Status column.</t>
        </r>
      </text>
    </comment>
    <comment ref="G15" authorId="0" shapeId="0">
      <text>
        <r>
          <rPr>
            <sz val="8"/>
            <color indexed="81"/>
            <rFont val="Tahoma"/>
            <family val="2"/>
          </rPr>
          <t>Executed = (Pass+ Fail+ Not implemented+ Blocked)</t>
        </r>
      </text>
    </comment>
    <comment ref="H15" authorId="0" shapeId="0">
      <text>
        <r>
          <rPr>
            <sz val="8"/>
            <color indexed="81"/>
            <rFont val="Tahoma"/>
            <family val="2"/>
          </rPr>
          <t>Executed/ Total</t>
        </r>
      </text>
    </comment>
    <comment ref="A18" authorId="0" shapeId="0">
      <text>
        <r>
          <rPr>
            <sz val="8"/>
            <color indexed="81"/>
            <rFont val="Tahoma"/>
            <charset val="1"/>
          </rPr>
          <t>Serial Number</t>
        </r>
      </text>
    </comment>
    <comment ref="B18" authorId="0" shapeId="0">
      <text>
        <r>
          <rPr>
            <sz val="8"/>
            <color indexed="81"/>
            <rFont val="Tahoma"/>
            <family val="2"/>
          </rPr>
          <t>Test case ID
(Prefix_3digitID)</t>
        </r>
      </text>
    </comment>
    <comment ref="C18" authorId="0" shapeId="0">
      <text>
        <r>
          <rPr>
            <sz val="8"/>
            <color indexed="81"/>
            <rFont val="Tahoma"/>
            <family val="2"/>
          </rPr>
          <t>Test Case Priority 
(Choose from drop-down list)
P1    High - Test cases to be executed as BVT and/or test case includes major functionality/ requirement.
P2    Medium – Test cases to be executed after BVT, which may has minor functionality/ requirement. 
P3    Low - Test cases with Low priority like UI test cases.</t>
        </r>
      </text>
    </comment>
    <comment ref="D18" authorId="0" shapeId="0">
      <text>
        <r>
          <rPr>
            <sz val="8"/>
            <color indexed="81"/>
            <rFont val="Tahoma"/>
            <family val="2"/>
          </rPr>
          <t>Category of the test case  
1. Functional
2. Usability/ UI
3. Boundary
4. End-to-end
5. Security
6. Performance
7. Negative
8. NFR
(Choose from drop-down list)</t>
        </r>
      </text>
    </comment>
    <comment ref="E18" authorId="0" shapeId="0">
      <text>
        <r>
          <rPr>
            <sz val="8"/>
            <color indexed="81"/>
            <rFont val="Tahoma"/>
            <family val="2"/>
          </rPr>
          <t>Module or sub-module of the project
This is Area path for the project.</t>
        </r>
      </text>
    </comment>
    <comment ref="F18" authorId="0" shapeId="0">
      <text>
        <r>
          <rPr>
            <sz val="8"/>
            <color indexed="81"/>
            <rFont val="Tahoma"/>
            <family val="2"/>
          </rPr>
          <t>Title of the Test Case which will give brief idea about the test case</t>
        </r>
      </text>
    </comment>
    <comment ref="G18" authorId="0" shapeId="0">
      <text>
        <r>
          <rPr>
            <sz val="8"/>
            <color indexed="81"/>
            <rFont val="Tahoma"/>
            <family val="2"/>
          </rPr>
          <t>Steps to be executed before executing the test case</t>
        </r>
      </text>
    </comment>
    <comment ref="H18" authorId="0" shapeId="0">
      <text>
        <r>
          <rPr>
            <sz val="8"/>
            <color indexed="81"/>
            <rFont val="Tahoma"/>
            <family val="2"/>
          </rPr>
          <t>Steps to be executed in the test case</t>
        </r>
      </text>
    </comment>
    <comment ref="I18" authorId="0" shapeId="0">
      <text>
        <r>
          <rPr>
            <sz val="8"/>
            <color indexed="81"/>
            <rFont val="Tahoma"/>
            <family val="2"/>
          </rPr>
          <t>Expected result for each test case step</t>
        </r>
      </text>
    </comment>
    <comment ref="J18" authorId="0" shapeId="0">
      <text>
        <r>
          <rPr>
            <sz val="8"/>
            <color indexed="81"/>
            <rFont val="Tahoma"/>
            <family val="2"/>
          </rPr>
          <t>Test case status as Pass/Fail,
Not Implemented, Blocked, Not Applicable
(Choose from drop-down list)</t>
        </r>
      </text>
    </comment>
    <comment ref="K18" authorId="0" shapeId="0">
      <text>
        <r>
          <rPr>
            <sz val="8"/>
            <color indexed="81"/>
            <rFont val="Tahoma"/>
            <family val="2"/>
          </rPr>
          <t>Execution Type as Manual/ Automation
(Choose from drop-down list)</t>
        </r>
      </text>
    </comment>
    <comment ref="L18" authorId="0" shapeId="0">
      <text>
        <r>
          <rPr>
            <sz val="8"/>
            <color indexed="81"/>
            <rFont val="Tahoma"/>
            <family val="2"/>
          </rPr>
          <t>Comments/ Remarks (if any)</t>
        </r>
      </text>
    </comment>
  </commentList>
</comments>
</file>

<file path=xl/comments3.xml><?xml version="1.0" encoding="utf-8"?>
<comments xmlns="http://schemas.openxmlformats.org/spreadsheetml/2006/main">
  <authors>
    <author>Author</author>
  </authors>
  <commentList>
    <comment ref="F8" authorId="0" shapeId="0">
      <text>
        <r>
          <rPr>
            <sz val="8"/>
            <color indexed="81"/>
            <rFont val="Tahoma"/>
            <family val="2"/>
          </rPr>
          <t>Total test cases in current sheet</t>
        </r>
      </text>
    </comment>
    <comment ref="F9" authorId="0" shapeId="0">
      <text>
        <r>
          <rPr>
            <sz val="8"/>
            <color indexed="81"/>
            <rFont val="Tahoma"/>
            <family val="2"/>
          </rPr>
          <t>Pass</t>
        </r>
      </text>
    </comment>
    <comment ref="H9" authorId="0" shapeId="0">
      <text>
        <r>
          <rPr>
            <sz val="8"/>
            <color indexed="81"/>
            <rFont val="Tahoma"/>
            <family val="2"/>
          </rPr>
          <t>Pass/ Executed</t>
        </r>
      </text>
    </comment>
    <comment ref="F10" authorId="0" shapeId="0">
      <text>
        <r>
          <rPr>
            <sz val="8"/>
            <color indexed="81"/>
            <rFont val="Tahoma"/>
            <family val="2"/>
          </rPr>
          <t>Fail - Execution Status should be Fail even if any of the test case steps fails.</t>
        </r>
      </text>
    </comment>
    <comment ref="H10" authorId="0" shapeId="0">
      <text>
        <r>
          <rPr>
            <sz val="8"/>
            <color indexed="81"/>
            <rFont val="Tahoma"/>
            <family val="2"/>
          </rPr>
          <t>Fail/ Executed</t>
        </r>
      </text>
    </comment>
    <comment ref="F11" authorId="0" shapeId="0">
      <text>
        <r>
          <rPr>
            <sz val="8"/>
            <color indexed="81"/>
            <rFont val="Tahoma"/>
            <family val="2"/>
          </rPr>
          <t>Not Implemented - Code is not implemented or no UI are present.
(Missing Feature)</t>
        </r>
      </text>
    </comment>
    <comment ref="H11" authorId="0" shapeId="0">
      <text>
        <r>
          <rPr>
            <sz val="8"/>
            <color indexed="81"/>
            <rFont val="Tahoma"/>
            <family val="2"/>
          </rPr>
          <t>Not Implemented/ Executed</t>
        </r>
      </text>
    </comment>
    <comment ref="F12" authorId="0" shapeId="0">
      <text>
        <r>
          <rPr>
            <sz val="8"/>
            <color indexed="81"/>
            <rFont val="Tahoma"/>
            <family val="2"/>
          </rPr>
          <t xml:space="preserve">Blocked - Cannot run due to pre-requisite test cases/ condition failed or test steps are not enough. </t>
        </r>
      </text>
    </comment>
    <comment ref="H12" authorId="0" shapeId="0">
      <text>
        <r>
          <rPr>
            <sz val="8"/>
            <color indexed="81"/>
            <rFont val="Tahoma"/>
            <family val="2"/>
          </rPr>
          <t>Blocked/ Executed</t>
        </r>
      </text>
    </comment>
    <comment ref="F13" authorId="0" shapeId="0">
      <text>
        <r>
          <rPr>
            <sz val="8"/>
            <color indexed="81"/>
            <rFont val="Tahoma"/>
            <family val="2"/>
          </rPr>
          <t>Not applicable - Test cases which are not applicable or not required or requirement change/ removed or out of scope</t>
        </r>
      </text>
    </comment>
    <comment ref="H13" authorId="0" shapeId="0">
      <text>
        <r>
          <rPr>
            <sz val="8"/>
            <color indexed="81"/>
            <rFont val="Tahoma"/>
            <family val="2"/>
          </rPr>
          <t>Not Applicable/ Total</t>
        </r>
      </text>
    </comment>
    <comment ref="F14" authorId="0" shapeId="0">
      <text>
        <r>
          <rPr>
            <sz val="8"/>
            <color indexed="81"/>
            <rFont val="Tahoma"/>
            <family val="2"/>
          </rPr>
          <t>Not Executed - Test cases which are not executed and/or with blank Execution Status column.</t>
        </r>
      </text>
    </comment>
    <comment ref="G14" authorId="0" shapeId="0">
      <text>
        <r>
          <rPr>
            <sz val="8"/>
            <color indexed="81"/>
            <rFont val="Tahoma"/>
            <family val="2"/>
          </rPr>
          <t>Total - (Pass+ Fail+ Not Implemented+ Blocked+ Not Applicable)</t>
        </r>
      </text>
    </comment>
    <comment ref="H14" authorId="0" shapeId="0">
      <text>
        <r>
          <rPr>
            <sz val="8"/>
            <color indexed="81"/>
            <rFont val="Tahoma"/>
            <family val="2"/>
          </rPr>
          <t>Not Executed/ Total</t>
        </r>
      </text>
    </comment>
    <comment ref="F15" authorId="0" shapeId="0">
      <text>
        <r>
          <rPr>
            <sz val="8"/>
            <color indexed="81"/>
            <rFont val="Tahoma"/>
            <family val="2"/>
          </rPr>
          <t>Executed - Total executed test cases with updated status into Execution Status column.</t>
        </r>
      </text>
    </comment>
    <comment ref="G15" authorId="0" shapeId="0">
      <text>
        <r>
          <rPr>
            <sz val="8"/>
            <color indexed="81"/>
            <rFont val="Tahoma"/>
            <family val="2"/>
          </rPr>
          <t>Executed = (Pass+ Fail+ Not implemented+ Blocked)</t>
        </r>
      </text>
    </comment>
    <comment ref="H15" authorId="0" shapeId="0">
      <text>
        <r>
          <rPr>
            <sz val="8"/>
            <color indexed="81"/>
            <rFont val="Tahoma"/>
            <family val="2"/>
          </rPr>
          <t>Executed/ Total</t>
        </r>
      </text>
    </comment>
    <comment ref="A18" authorId="0" shapeId="0">
      <text>
        <r>
          <rPr>
            <sz val="8"/>
            <color indexed="81"/>
            <rFont val="Tahoma"/>
            <charset val="1"/>
          </rPr>
          <t>Serial Number</t>
        </r>
      </text>
    </comment>
    <comment ref="B18" authorId="0" shapeId="0">
      <text>
        <r>
          <rPr>
            <sz val="8"/>
            <color indexed="81"/>
            <rFont val="Tahoma"/>
            <family val="2"/>
          </rPr>
          <t>Test case ID
(Prefix_3digitID)</t>
        </r>
      </text>
    </comment>
    <comment ref="C18" authorId="0" shapeId="0">
      <text>
        <r>
          <rPr>
            <sz val="8"/>
            <color indexed="81"/>
            <rFont val="Tahoma"/>
            <family val="2"/>
          </rPr>
          <t>Test Case Priority 
(Choose from drop-down list)
P1    High - Test cases to be executed as BVT and/or test case includes major functionality/ requirement.
P2    Medium – Test cases to be executed after BVT, which may has minor functionality/ requirement. 
P3    Low - Test cases with Low priority like UI test cases.</t>
        </r>
      </text>
    </comment>
    <comment ref="D18" authorId="0" shapeId="0">
      <text>
        <r>
          <rPr>
            <sz val="8"/>
            <color indexed="81"/>
            <rFont val="Tahoma"/>
            <family val="2"/>
          </rPr>
          <t>Category of the test case  
1. Functional
2. Usability/ UI
3. Boundary
4. End-to-end
5. Security
6. Performance
7. Negative
8. NFR
(Choose from drop-down list)</t>
        </r>
      </text>
    </comment>
    <comment ref="E18" authorId="0" shapeId="0">
      <text>
        <r>
          <rPr>
            <sz val="8"/>
            <color indexed="81"/>
            <rFont val="Tahoma"/>
            <family val="2"/>
          </rPr>
          <t>Module or sub-module of the project
This is Area path for the project.</t>
        </r>
      </text>
    </comment>
    <comment ref="F18" authorId="0" shapeId="0">
      <text>
        <r>
          <rPr>
            <sz val="8"/>
            <color indexed="81"/>
            <rFont val="Tahoma"/>
            <family val="2"/>
          </rPr>
          <t>Title of the Test Case which will give brief idea about the test case</t>
        </r>
      </text>
    </comment>
    <comment ref="G18" authorId="0" shapeId="0">
      <text>
        <r>
          <rPr>
            <sz val="8"/>
            <color indexed="81"/>
            <rFont val="Tahoma"/>
            <family val="2"/>
          </rPr>
          <t>Steps to be executed before executing the test case</t>
        </r>
      </text>
    </comment>
    <comment ref="H18" authorId="0" shapeId="0">
      <text>
        <r>
          <rPr>
            <sz val="8"/>
            <color indexed="81"/>
            <rFont val="Tahoma"/>
            <family val="2"/>
          </rPr>
          <t>Steps to be executed in the test case</t>
        </r>
      </text>
    </comment>
    <comment ref="I18" authorId="0" shapeId="0">
      <text>
        <r>
          <rPr>
            <sz val="8"/>
            <color indexed="81"/>
            <rFont val="Tahoma"/>
            <family val="2"/>
          </rPr>
          <t>Expected result for each test case step</t>
        </r>
      </text>
    </comment>
    <comment ref="J18" authorId="0" shapeId="0">
      <text>
        <r>
          <rPr>
            <sz val="8"/>
            <color indexed="81"/>
            <rFont val="Tahoma"/>
            <family val="2"/>
          </rPr>
          <t>Test case status as Pass/Fail,
Not Implemented, Blocked, Not Applicable
(Choose from drop-down list)</t>
        </r>
      </text>
    </comment>
    <comment ref="K18" authorId="0" shapeId="0">
      <text>
        <r>
          <rPr>
            <sz val="8"/>
            <color indexed="81"/>
            <rFont val="Tahoma"/>
            <family val="2"/>
          </rPr>
          <t>Execution Type as Manual/ Automation
(Choose from drop-down list)</t>
        </r>
      </text>
    </comment>
    <comment ref="L18" authorId="0" shapeId="0">
      <text>
        <r>
          <rPr>
            <sz val="8"/>
            <color indexed="81"/>
            <rFont val="Tahoma"/>
            <family val="2"/>
          </rPr>
          <t>Comments/ Remarks (if any)</t>
        </r>
      </text>
    </comment>
  </commentList>
</comments>
</file>

<file path=xl/comments4.xml><?xml version="1.0" encoding="utf-8"?>
<comments xmlns="http://schemas.openxmlformats.org/spreadsheetml/2006/main">
  <authors>
    <author>Author</author>
  </authors>
  <commentList>
    <comment ref="F8" authorId="0" shapeId="0">
      <text>
        <r>
          <rPr>
            <sz val="8"/>
            <color indexed="81"/>
            <rFont val="Tahoma"/>
            <family val="2"/>
          </rPr>
          <t>Total test cases in current sheet</t>
        </r>
      </text>
    </comment>
    <comment ref="F9" authorId="0" shapeId="0">
      <text>
        <r>
          <rPr>
            <sz val="8"/>
            <color indexed="81"/>
            <rFont val="Tahoma"/>
            <family val="2"/>
          </rPr>
          <t>Pass</t>
        </r>
      </text>
    </comment>
    <comment ref="H9" authorId="0" shapeId="0">
      <text>
        <r>
          <rPr>
            <sz val="8"/>
            <color indexed="81"/>
            <rFont val="Tahoma"/>
            <family val="2"/>
          </rPr>
          <t>Pass/ Executed</t>
        </r>
      </text>
    </comment>
    <comment ref="F10" authorId="0" shapeId="0">
      <text>
        <r>
          <rPr>
            <sz val="8"/>
            <color indexed="81"/>
            <rFont val="Tahoma"/>
            <family val="2"/>
          </rPr>
          <t>Fail - Execution Status should be Fail even if any of the test case steps fails.</t>
        </r>
      </text>
    </comment>
    <comment ref="H10" authorId="0" shapeId="0">
      <text>
        <r>
          <rPr>
            <sz val="8"/>
            <color indexed="81"/>
            <rFont val="Tahoma"/>
            <family val="2"/>
          </rPr>
          <t>Fail/ Executed</t>
        </r>
      </text>
    </comment>
    <comment ref="F11" authorId="0" shapeId="0">
      <text>
        <r>
          <rPr>
            <sz val="8"/>
            <color indexed="81"/>
            <rFont val="Tahoma"/>
            <family val="2"/>
          </rPr>
          <t>Not Implemented - Code is not implemented or no UI are present.
(Missing Feature)</t>
        </r>
      </text>
    </comment>
    <comment ref="H11" authorId="0" shapeId="0">
      <text>
        <r>
          <rPr>
            <sz val="8"/>
            <color indexed="81"/>
            <rFont val="Tahoma"/>
            <family val="2"/>
          </rPr>
          <t>Not Implemented/ Executed</t>
        </r>
      </text>
    </comment>
    <comment ref="F12" authorId="0" shapeId="0">
      <text>
        <r>
          <rPr>
            <sz val="8"/>
            <color indexed="81"/>
            <rFont val="Tahoma"/>
            <family val="2"/>
          </rPr>
          <t xml:space="preserve">Blocked - Cannot run due to pre-requisite test cases/ condition failed or test steps are not enough. </t>
        </r>
      </text>
    </comment>
    <comment ref="H12" authorId="0" shapeId="0">
      <text>
        <r>
          <rPr>
            <sz val="8"/>
            <color indexed="81"/>
            <rFont val="Tahoma"/>
            <family val="2"/>
          </rPr>
          <t>Blocked/ Executed</t>
        </r>
      </text>
    </comment>
    <comment ref="F13" authorId="0" shapeId="0">
      <text>
        <r>
          <rPr>
            <sz val="8"/>
            <color indexed="81"/>
            <rFont val="Tahoma"/>
            <family val="2"/>
          </rPr>
          <t>Not applicable - Test cases which are not applicable or not required or requirement change/ removed or out of scope</t>
        </r>
      </text>
    </comment>
    <comment ref="H13" authorId="0" shapeId="0">
      <text>
        <r>
          <rPr>
            <sz val="8"/>
            <color indexed="81"/>
            <rFont val="Tahoma"/>
            <family val="2"/>
          </rPr>
          <t>Not Applicable/ Total</t>
        </r>
      </text>
    </comment>
    <comment ref="F14" authorId="0" shapeId="0">
      <text>
        <r>
          <rPr>
            <sz val="8"/>
            <color indexed="81"/>
            <rFont val="Tahoma"/>
            <family val="2"/>
          </rPr>
          <t>Not Executed - Test cases which are not executed and/or with blank Execution Status column.</t>
        </r>
      </text>
    </comment>
    <comment ref="G14" authorId="0" shapeId="0">
      <text>
        <r>
          <rPr>
            <sz val="8"/>
            <color indexed="81"/>
            <rFont val="Tahoma"/>
            <family val="2"/>
          </rPr>
          <t>Total - (Pass+ Fail+ Not Implemented+ Blocked+ Not Applicable)</t>
        </r>
      </text>
    </comment>
    <comment ref="H14" authorId="0" shapeId="0">
      <text>
        <r>
          <rPr>
            <sz val="8"/>
            <color indexed="81"/>
            <rFont val="Tahoma"/>
            <family val="2"/>
          </rPr>
          <t>Not Executed/ Total</t>
        </r>
      </text>
    </comment>
    <comment ref="F15" authorId="0" shapeId="0">
      <text>
        <r>
          <rPr>
            <sz val="8"/>
            <color indexed="81"/>
            <rFont val="Tahoma"/>
            <family val="2"/>
          </rPr>
          <t>Executed - Total executed test cases with updated status into Execution Status column.</t>
        </r>
      </text>
    </comment>
    <comment ref="G15" authorId="0" shapeId="0">
      <text>
        <r>
          <rPr>
            <sz val="8"/>
            <color indexed="81"/>
            <rFont val="Tahoma"/>
            <family val="2"/>
          </rPr>
          <t>Executed = (Pass+ Fail+ Not implemented+ Blocked)</t>
        </r>
      </text>
    </comment>
    <comment ref="H15" authorId="0" shapeId="0">
      <text>
        <r>
          <rPr>
            <sz val="8"/>
            <color indexed="81"/>
            <rFont val="Tahoma"/>
            <family val="2"/>
          </rPr>
          <t>Executed/ Total</t>
        </r>
      </text>
    </comment>
    <comment ref="A18" authorId="0" shapeId="0">
      <text>
        <r>
          <rPr>
            <sz val="8"/>
            <color indexed="81"/>
            <rFont val="Tahoma"/>
            <charset val="1"/>
          </rPr>
          <t>Serial Number</t>
        </r>
      </text>
    </comment>
    <comment ref="B18" authorId="0" shapeId="0">
      <text>
        <r>
          <rPr>
            <sz val="8"/>
            <color indexed="81"/>
            <rFont val="Tahoma"/>
            <family val="2"/>
          </rPr>
          <t>Test case ID
(Prefix_3digitID)</t>
        </r>
      </text>
    </comment>
    <comment ref="C18" authorId="0" shapeId="0">
      <text>
        <r>
          <rPr>
            <sz val="8"/>
            <color indexed="81"/>
            <rFont val="Tahoma"/>
            <family val="2"/>
          </rPr>
          <t>Test Case Priority 
(Choose from drop-down list)
P1    High - Test cases to be executed as BVT and/or test case includes major functionality/ requirement.
P2    Medium – Test cases to be executed after BVT, which may has minor functionality/ requirement. 
P3    Low - Test cases with Low priority like UI test cases.</t>
        </r>
      </text>
    </comment>
    <comment ref="D18" authorId="0" shapeId="0">
      <text>
        <r>
          <rPr>
            <sz val="8"/>
            <color indexed="81"/>
            <rFont val="Tahoma"/>
            <family val="2"/>
          </rPr>
          <t>Category of the test case  
1. Functional
2. Usability/ UI
3. Boundary
4. End-to-end
5. Security
6. Performance
7. Negative
8. NFR
(Choose from drop-down list)</t>
        </r>
      </text>
    </comment>
    <comment ref="E18" authorId="0" shapeId="0">
      <text>
        <r>
          <rPr>
            <sz val="8"/>
            <color indexed="81"/>
            <rFont val="Tahoma"/>
            <family val="2"/>
          </rPr>
          <t>Module or sub-module of the project
This is Area path for the project.</t>
        </r>
      </text>
    </comment>
    <comment ref="F18" authorId="0" shapeId="0">
      <text>
        <r>
          <rPr>
            <sz val="8"/>
            <color indexed="81"/>
            <rFont val="Tahoma"/>
            <family val="2"/>
          </rPr>
          <t>Title of the Test Case which will give brief idea about the test case</t>
        </r>
      </text>
    </comment>
    <comment ref="G18" authorId="0" shapeId="0">
      <text>
        <r>
          <rPr>
            <sz val="8"/>
            <color indexed="81"/>
            <rFont val="Tahoma"/>
            <family val="2"/>
          </rPr>
          <t>Steps to be executed before executing the test case</t>
        </r>
      </text>
    </comment>
    <comment ref="H18" authorId="0" shapeId="0">
      <text>
        <r>
          <rPr>
            <sz val="8"/>
            <color indexed="81"/>
            <rFont val="Tahoma"/>
            <family val="2"/>
          </rPr>
          <t>Steps to be executed in the test case</t>
        </r>
      </text>
    </comment>
    <comment ref="I18" authorId="0" shapeId="0">
      <text>
        <r>
          <rPr>
            <sz val="8"/>
            <color indexed="81"/>
            <rFont val="Tahoma"/>
            <family val="2"/>
          </rPr>
          <t>Expected result for each test case step</t>
        </r>
      </text>
    </comment>
    <comment ref="J18" authorId="0" shapeId="0">
      <text>
        <r>
          <rPr>
            <sz val="8"/>
            <color indexed="81"/>
            <rFont val="Tahoma"/>
            <family val="2"/>
          </rPr>
          <t>Test case status as Pass/Fail,
Not Implemented, Blocked, Not Applicable
(Choose from drop-down list)</t>
        </r>
      </text>
    </comment>
    <comment ref="K18" authorId="0" shapeId="0">
      <text>
        <r>
          <rPr>
            <sz val="8"/>
            <color indexed="81"/>
            <rFont val="Tahoma"/>
            <family val="2"/>
          </rPr>
          <t>Execution Type as Manual/ Automation
(Choose from drop-down list)</t>
        </r>
      </text>
    </comment>
    <comment ref="L18" authorId="0" shapeId="0">
      <text>
        <r>
          <rPr>
            <sz val="8"/>
            <color indexed="81"/>
            <rFont val="Tahoma"/>
            <family val="2"/>
          </rPr>
          <t>Comments/ Remarks (if any)</t>
        </r>
      </text>
    </comment>
  </commentList>
</comments>
</file>

<file path=xl/comments5.xml><?xml version="1.0" encoding="utf-8"?>
<comments xmlns="http://schemas.openxmlformats.org/spreadsheetml/2006/main">
  <authors>
    <author>Author</author>
  </authors>
  <commentList>
    <comment ref="F8" authorId="0" shapeId="0">
      <text>
        <r>
          <rPr>
            <sz val="8"/>
            <color indexed="81"/>
            <rFont val="Tahoma"/>
            <family val="2"/>
          </rPr>
          <t>Total test cases in current sheet</t>
        </r>
      </text>
    </comment>
    <comment ref="F9" authorId="0" shapeId="0">
      <text>
        <r>
          <rPr>
            <sz val="8"/>
            <color indexed="81"/>
            <rFont val="Tahoma"/>
            <family val="2"/>
          </rPr>
          <t>Pass</t>
        </r>
      </text>
    </comment>
    <comment ref="H9" authorId="0" shapeId="0">
      <text>
        <r>
          <rPr>
            <sz val="8"/>
            <color indexed="81"/>
            <rFont val="Tahoma"/>
            <family val="2"/>
          </rPr>
          <t>Pass/ Executed</t>
        </r>
      </text>
    </comment>
    <comment ref="F10" authorId="0" shapeId="0">
      <text>
        <r>
          <rPr>
            <sz val="8"/>
            <color indexed="81"/>
            <rFont val="Tahoma"/>
            <family val="2"/>
          </rPr>
          <t>Fail - Execution Status should be Fail even if any of the test case steps fails.</t>
        </r>
      </text>
    </comment>
    <comment ref="H10" authorId="0" shapeId="0">
      <text>
        <r>
          <rPr>
            <sz val="8"/>
            <color indexed="81"/>
            <rFont val="Tahoma"/>
            <family val="2"/>
          </rPr>
          <t>Fail/ Executed</t>
        </r>
      </text>
    </comment>
    <comment ref="F11" authorId="0" shapeId="0">
      <text>
        <r>
          <rPr>
            <sz val="8"/>
            <color indexed="81"/>
            <rFont val="Tahoma"/>
            <family val="2"/>
          </rPr>
          <t>Not Implemented - Code is not implemented or no UI are present.
(Missing Feature)</t>
        </r>
      </text>
    </comment>
    <comment ref="H11" authorId="0" shapeId="0">
      <text>
        <r>
          <rPr>
            <sz val="8"/>
            <color indexed="81"/>
            <rFont val="Tahoma"/>
            <family val="2"/>
          </rPr>
          <t>Not Implemented/ Executed</t>
        </r>
      </text>
    </comment>
    <comment ref="F12" authorId="0" shapeId="0">
      <text>
        <r>
          <rPr>
            <sz val="8"/>
            <color indexed="81"/>
            <rFont val="Tahoma"/>
            <family val="2"/>
          </rPr>
          <t xml:space="preserve">Blocked - Cannot run due to pre-requisite test cases/ condition failed or test steps are not enough. </t>
        </r>
      </text>
    </comment>
    <comment ref="H12" authorId="0" shapeId="0">
      <text>
        <r>
          <rPr>
            <sz val="8"/>
            <color indexed="81"/>
            <rFont val="Tahoma"/>
            <family val="2"/>
          </rPr>
          <t>Blocked/ Executed</t>
        </r>
      </text>
    </comment>
    <comment ref="F13" authorId="0" shapeId="0">
      <text>
        <r>
          <rPr>
            <sz val="8"/>
            <color indexed="81"/>
            <rFont val="Tahoma"/>
            <family val="2"/>
          </rPr>
          <t>Not applicable - Test cases which are not applicable or not required or requirement change/ removed or out of scope</t>
        </r>
      </text>
    </comment>
    <comment ref="H13" authorId="0" shapeId="0">
      <text>
        <r>
          <rPr>
            <sz val="8"/>
            <color indexed="81"/>
            <rFont val="Tahoma"/>
            <family val="2"/>
          </rPr>
          <t>Not Applicable/ Total</t>
        </r>
      </text>
    </comment>
    <comment ref="F14" authorId="0" shapeId="0">
      <text>
        <r>
          <rPr>
            <sz val="8"/>
            <color indexed="81"/>
            <rFont val="Tahoma"/>
            <family val="2"/>
          </rPr>
          <t>Not Executed - Test cases which are not executed and/or with blank Execution Status column.</t>
        </r>
      </text>
    </comment>
    <comment ref="G14" authorId="0" shapeId="0">
      <text>
        <r>
          <rPr>
            <sz val="8"/>
            <color indexed="81"/>
            <rFont val="Tahoma"/>
            <family val="2"/>
          </rPr>
          <t>Total - (Pass+ Fail+ Not Implemented+ Blocked+ Not Applicable)</t>
        </r>
      </text>
    </comment>
    <comment ref="H14" authorId="0" shapeId="0">
      <text>
        <r>
          <rPr>
            <sz val="8"/>
            <color indexed="81"/>
            <rFont val="Tahoma"/>
            <family val="2"/>
          </rPr>
          <t>Not Executed/ Total</t>
        </r>
      </text>
    </comment>
    <comment ref="F15" authorId="0" shapeId="0">
      <text>
        <r>
          <rPr>
            <sz val="8"/>
            <color indexed="81"/>
            <rFont val="Tahoma"/>
            <family val="2"/>
          </rPr>
          <t>Executed - Total executed test cases with updated status into Execution Status column.</t>
        </r>
      </text>
    </comment>
    <comment ref="G15" authorId="0" shapeId="0">
      <text>
        <r>
          <rPr>
            <sz val="8"/>
            <color indexed="81"/>
            <rFont val="Tahoma"/>
            <family val="2"/>
          </rPr>
          <t>Executed = (Pass+ Fail+ Not implemented+ Blocked)</t>
        </r>
      </text>
    </comment>
    <comment ref="H15" authorId="0" shapeId="0">
      <text>
        <r>
          <rPr>
            <sz val="8"/>
            <color indexed="81"/>
            <rFont val="Tahoma"/>
            <family val="2"/>
          </rPr>
          <t>Executed/ Total</t>
        </r>
      </text>
    </comment>
    <comment ref="A18" authorId="0" shapeId="0">
      <text>
        <r>
          <rPr>
            <sz val="8"/>
            <color indexed="81"/>
            <rFont val="Tahoma"/>
            <charset val="1"/>
          </rPr>
          <t>Serial Number</t>
        </r>
      </text>
    </comment>
    <comment ref="B18" authorId="0" shapeId="0">
      <text>
        <r>
          <rPr>
            <sz val="8"/>
            <color indexed="81"/>
            <rFont val="Tahoma"/>
            <family val="2"/>
          </rPr>
          <t>Test case ID
(Prefix_3digitID)</t>
        </r>
      </text>
    </comment>
    <comment ref="C18" authorId="0" shapeId="0">
      <text>
        <r>
          <rPr>
            <sz val="8"/>
            <color indexed="81"/>
            <rFont val="Tahoma"/>
            <family val="2"/>
          </rPr>
          <t>Test Case Priority 
(Choose from drop-down list)
P1    High - Test cases to be executed as BVT and/or test case includes major functionality/ requirement.
P2    Medium – Test cases to be executed after BVT, which may has minor functionality/ requirement. 
P3    Low - Test cases with Low priority like UI test cases.</t>
        </r>
      </text>
    </comment>
    <comment ref="D18" authorId="0" shapeId="0">
      <text>
        <r>
          <rPr>
            <sz val="8"/>
            <color indexed="81"/>
            <rFont val="Tahoma"/>
            <family val="2"/>
          </rPr>
          <t>Category of the test case  
1. Functional
2. Usability/ UI
3. Boundary
4. End-to-end
5. Security
6. Performance
7. Negative
8. NFR
(Choose from drop-down list)</t>
        </r>
      </text>
    </comment>
    <comment ref="E18" authorId="0" shapeId="0">
      <text>
        <r>
          <rPr>
            <sz val="8"/>
            <color indexed="81"/>
            <rFont val="Tahoma"/>
            <family val="2"/>
          </rPr>
          <t>Module or sub-module of the project
This is Area path for the project.</t>
        </r>
      </text>
    </comment>
    <comment ref="F18" authorId="0" shapeId="0">
      <text>
        <r>
          <rPr>
            <sz val="8"/>
            <color indexed="81"/>
            <rFont val="Tahoma"/>
            <family val="2"/>
          </rPr>
          <t>Title of the Test Case which will give brief idea about the test case</t>
        </r>
      </text>
    </comment>
    <comment ref="G18" authorId="0" shapeId="0">
      <text>
        <r>
          <rPr>
            <sz val="8"/>
            <color indexed="81"/>
            <rFont val="Tahoma"/>
            <family val="2"/>
          </rPr>
          <t>Steps to be executed before executing the test case</t>
        </r>
      </text>
    </comment>
    <comment ref="H18" authorId="0" shapeId="0">
      <text>
        <r>
          <rPr>
            <sz val="8"/>
            <color indexed="81"/>
            <rFont val="Tahoma"/>
            <family val="2"/>
          </rPr>
          <t>Steps to be executed in the test case</t>
        </r>
      </text>
    </comment>
    <comment ref="I18" authorId="0" shapeId="0">
      <text>
        <r>
          <rPr>
            <sz val="8"/>
            <color indexed="81"/>
            <rFont val="Tahoma"/>
            <family val="2"/>
          </rPr>
          <t>Expected result for each test case step</t>
        </r>
      </text>
    </comment>
    <comment ref="J18" authorId="0" shapeId="0">
      <text>
        <r>
          <rPr>
            <sz val="8"/>
            <color indexed="81"/>
            <rFont val="Tahoma"/>
            <family val="2"/>
          </rPr>
          <t>Test case status as Pass/Fail,
Not Implemented, Blocked, Not Applicable
(Choose from drop-down list)</t>
        </r>
      </text>
    </comment>
    <comment ref="K18" authorId="0" shapeId="0">
      <text>
        <r>
          <rPr>
            <sz val="8"/>
            <color indexed="81"/>
            <rFont val="Tahoma"/>
            <family val="2"/>
          </rPr>
          <t>Execution Type as Manual/ Automation
(Choose from drop-down list)</t>
        </r>
      </text>
    </comment>
    <comment ref="L18" authorId="0" shapeId="0">
      <text>
        <r>
          <rPr>
            <sz val="8"/>
            <color indexed="81"/>
            <rFont val="Tahoma"/>
            <family val="2"/>
          </rPr>
          <t>Comments/ Remarks (if any)</t>
        </r>
      </text>
    </comment>
  </commentList>
</comments>
</file>

<file path=xl/sharedStrings.xml><?xml version="1.0" encoding="utf-8"?>
<sst xmlns="http://schemas.openxmlformats.org/spreadsheetml/2006/main" count="5546" uniqueCount="2095">
  <si>
    <t>Test Cases, Steps and Execution</t>
  </si>
  <si>
    <t>Status</t>
  </si>
  <si>
    <t>No of Test cases</t>
  </si>
  <si>
    <t>Percentage</t>
  </si>
  <si>
    <t>Total Test Cases</t>
  </si>
  <si>
    <t>Pass</t>
  </si>
  <si>
    <t>Fail</t>
  </si>
  <si>
    <t>Blocked</t>
  </si>
  <si>
    <t>TC Priority</t>
  </si>
  <si>
    <t>Category</t>
  </si>
  <si>
    <t>Title</t>
  </si>
  <si>
    <t>Pre-requisite</t>
  </si>
  <si>
    <t>Test Case Steps</t>
  </si>
  <si>
    <t>Comments</t>
  </si>
  <si>
    <t>Execution Status</t>
  </si>
  <si>
    <t>Expected Result (per step)</t>
  </si>
  <si>
    <t>Execution Type</t>
  </si>
  <si>
    <t>Not Implemented</t>
  </si>
  <si>
    <t>Not Applicable</t>
  </si>
  <si>
    <t>Not Executed</t>
  </si>
  <si>
    <t>Executed</t>
  </si>
  <si>
    <t>TC ID</t>
  </si>
  <si>
    <t>P1</t>
  </si>
  <si>
    <t>Sr.
No.</t>
  </si>
  <si>
    <t>TC001</t>
  </si>
  <si>
    <t>Note: All below test cases are valid for short options also</t>
  </si>
  <si>
    <t>Usability/UI</t>
  </si>
  <si>
    <t>Automation</t>
  </si>
  <si>
    <t>Plugin Entry in Eclipse</t>
  </si>
  <si>
    <t>"Windows Azure Project" entry should be there.</t>
  </si>
  <si>
    <t>1. Go to File -&gt; New -&gt; Check "Windows Azure Project" Entry is present or not.</t>
  </si>
  <si>
    <t>Azure Project Creation</t>
  </si>
  <si>
    <t>Project should get created without any failure.</t>
  </si>
  <si>
    <t>Project with Endpoint(Input)</t>
  </si>
  <si>
    <t>Project with Endpoint(Internal)</t>
  </si>
  <si>
    <t>Project Rename</t>
  </si>
  <si>
    <t>1. Create an azure project with name "MyProj1".
2. Select the project and go to "File -&gt; Rename".
3. Rename the project to "MyProj11". 
4. check that project with new name ("MyProj11") exists or not.</t>
  </si>
  <si>
    <t>Project should get created without any failure.
Project should get renamed to new name.</t>
  </si>
  <si>
    <t>Project Properties View</t>
  </si>
  <si>
    <t>1. select the project if already created or create a new and select that.
2. Right click and go to Properties.
3. Select "Windows Azure"
4. Expand and go to "Remote Access" and "Roles" respectively.</t>
  </si>
  <si>
    <t>Project Properties View(Windows Azure)</t>
  </si>
  <si>
    <t>1. Project already created.</t>
  </si>
  <si>
    <t>1. select the project if already created or create a new and select that.
2. Right click and go to Properties.
3. Select "Windows Azure".
4. Check Service name is "Windows Azure Project" and build for combo list have two entries :- "Testing in emulator" and "Deployment to cloud"</t>
  </si>
  <si>
    <t>Project Properties View(Windows Azure) Testing in emulator</t>
  </si>
  <si>
    <t>1. select the project if already created or create a new and select that.
2. Right click and go to Properties.
3. Select "Windows Azure".
4. Change build for combo list value to "Testing in emulator". 
5. Click on "Ok"</t>
  </si>
  <si>
    <t>Everything should work fine without any error.
Check that same entry(Testing in emulator) should be selected there when you open the same page again.</t>
  </si>
  <si>
    <t>Project Properties View(Windows Azure) Deployment to cloud</t>
  </si>
  <si>
    <t>Everything should work fine without any error.
Check that same entry(Deployment to cloud) should be selected there when you open the same page again.</t>
  </si>
  <si>
    <t>1. select the project if already created or create a new and select that.
2. Right click and go to Properties.
3. Select "Windows Azure".
4. Change build for combo list value to "Deployment to cloud". 
5. Click on "Ok"</t>
  </si>
  <si>
    <t>Project Properties View (Roles)</t>
  </si>
  <si>
    <t>User should be able to see the roles which he/she as created in role's table.</t>
  </si>
  <si>
    <t>Project Properties View (Roles) Edit/Remove button disabled</t>
  </si>
  <si>
    <t>1. select the project if already created or create a new and select that.
2. Right click and go to Properties.
3. Select "Windows Azure".
4. Expand and go to "Roles".
5. Check that Edit/Remove button should be disabled if no role has been selected.</t>
  </si>
  <si>
    <t>Edit/Remove button should be disabled. If no roles has been selected.</t>
  </si>
  <si>
    <t>Project Properties View (Roles) Edit/Remove button Enabled</t>
  </si>
  <si>
    <t>1. select the project if already created or create a new and select that.
2. Right click and go to Properties.
3. Select "Windows Azure".
4. Expand and go to "Roles".
5. Select a role from table and check that Edit/Remove button should be enabled.</t>
  </si>
  <si>
    <t>Edit/Remove button should be enabled.</t>
  </si>
  <si>
    <t>Project Properties View (Roles) Edit Role</t>
  </si>
  <si>
    <t>1. Project already created with more than 1 roles.</t>
  </si>
  <si>
    <t>Role name should be edited without any failure. Check the same by opening that role page again.</t>
  </si>
  <si>
    <t>Project Properties View (Roles) Edit Role/Endpoint</t>
  </si>
  <si>
    <t>1. Project already created with more than 1 roles and endpoints.</t>
  </si>
  <si>
    <t>Endpoint should be modified properly without any error. Check the same by reopening the endpoint page again.</t>
  </si>
  <si>
    <t>1. Endpoint should be modified properly without any error. Check the same by reopening the endpoint page again.
2. Check that "Public Port" value is "N/A".</t>
  </si>
  <si>
    <t>Project Properties View (Roles) Edit Role/Endpoint/Type change Input -&gt; Internal</t>
  </si>
  <si>
    <t>1. Endpoint should be modified properly without any error. Check the same by reopening the endpoint page again.
2. Check that "Public Port" value is "N/A".
3. Check type has been changed to "Internal".</t>
  </si>
  <si>
    <t xml:space="preserve">Project Properties View (Roles) Edit Role/Endpoint/Type change Internal -&gt;Input </t>
  </si>
  <si>
    <t>1. Endpoint should be modified properly without any error. Check the same by reopening the endpoint page again.
2. Check that "Public Port" value is same as "Private Port".
3. Check type has been changed to "Input".</t>
  </si>
  <si>
    <t>Project Properties View (Roles) Add Endpoint(Input) with wrong value1</t>
  </si>
  <si>
    <t>Project Properties View (Roles) Add Endpoint(Input) with wrong value2</t>
  </si>
  <si>
    <t>Project Properties View (Roles) Add Endpoint(Input) with wrong value3</t>
  </si>
  <si>
    <t>Project Properties View (Roles) Add Endpoint(Input) with wrong value4</t>
  </si>
  <si>
    <t>Project Properties View (Roles) Add Endpoint(Input) with wrong value5</t>
  </si>
  <si>
    <t>Project Properties View (Roles) Add Endpoint(Input) All values for VM size</t>
  </si>
  <si>
    <t>Combo List should contain all values for VM size like :- "Extra Large","Large',"Medium","Small", "Extra Small"</t>
  </si>
  <si>
    <t>User should get an error message saying "Not a valid parameter for endpoint".</t>
  </si>
  <si>
    <t>User should get an error message saying "Number of instances must be numeric and at least 1".</t>
  </si>
  <si>
    <t>User should get an error message saying "Not a valid name for endpoint".</t>
  </si>
  <si>
    <t>Project Properties View (Roles) Add Endpoint(Input) wrong values for instances1.</t>
  </si>
  <si>
    <t>Project Properties View (Roles) Add Endpoint(Input) wrong values for instances2.</t>
  </si>
  <si>
    <t>Project Properties View (Roles) Add Role with wrong values</t>
  </si>
  <si>
    <t>User should get an error message saying "Not a valid name for a role".</t>
  </si>
  <si>
    <t>Rename Endpoint</t>
  </si>
  <si>
    <t>1. Project already created with more than 1 role and endpoints.</t>
  </si>
  <si>
    <t>User should get an error message saying "not a valid endpoint name".</t>
  </si>
  <si>
    <t>Rename Endpoint without any name</t>
  </si>
  <si>
    <t>Edit Endpoint port value</t>
  </si>
  <si>
    <t>Edit Endpoint port value with wrong value</t>
  </si>
  <si>
    <t>User should get an error message saying "the port is already in use".</t>
  </si>
  <si>
    <t>Role Rename</t>
  </si>
  <si>
    <t xml:space="preserve">Project already created. </t>
  </si>
  <si>
    <t>Role Rename Duplicate name</t>
  </si>
  <si>
    <t>"OK" button should get disabled and there should be an error message on same window saying "a file or folder with this name already exists".</t>
  </si>
  <si>
    <t>Project Rename Duplicate Name</t>
  </si>
  <si>
    <t>Project Creation with Duplicate name</t>
  </si>
  <si>
    <t xml:space="preserve">1. Go to File -&gt; New -&gt; "Windows Azure Project" click. 
2.specify a name in project name text box which is already exists. 
</t>
  </si>
  <si>
    <t>"Finish" button should get disabled and there should be an error message on same page saying that " A project with this name already exists".</t>
  </si>
  <si>
    <t>Endpoint Delete</t>
  </si>
  <si>
    <t>Role Delete</t>
  </si>
  <si>
    <t>Role should get deleted from the list without any error.</t>
  </si>
  <si>
    <t>Remote Access - Remote check  button status</t>
  </si>
  <si>
    <t>By Default Remote access checkbox should be checked.</t>
  </si>
  <si>
    <t>Remote Access - User Details</t>
  </si>
  <si>
    <t>All text fields should get grayed out and remote check button should be unchecked.</t>
  </si>
  <si>
    <t xml:space="preserve">Check the Remote access check box again which we have unchecked in test case 39. </t>
  </si>
  <si>
    <t>All text fields should get grayed out and remote check button should be unchecked.
Data should be saved without any error.</t>
  </si>
  <si>
    <t xml:space="preserve">1. Open(Remote Access Properties page) the same project which we have created and saved in test case 41.
2. Check the "Remote Access" check box again.
</t>
  </si>
  <si>
    <t>Remote Access -Reopen Remote Check disabled project.</t>
  </si>
  <si>
    <t>Remote Access - Uncheck Remote access check box and save.</t>
  </si>
  <si>
    <t>Remote Access - check Remote access check box</t>
  </si>
  <si>
    <t>Remote Access - Uncheck Remote access check box</t>
  </si>
  <si>
    <t>No error should come.</t>
  </si>
  <si>
    <t>Data should save successfully without any error.
Verify the same by reopening the page again.</t>
  </si>
  <si>
    <t>Remote Access - User name blank</t>
  </si>
  <si>
    <t>User should get an error message saying " User name cannot be blank".</t>
  </si>
  <si>
    <t>Remote Access - Expiration date blank</t>
  </si>
  <si>
    <t>User should get an error message saying " Expiration date cannot be blank".</t>
  </si>
  <si>
    <t>Remote Access - Certificate path blank</t>
  </si>
  <si>
    <t>User should get an error message saying " Certification path cannot be blank".</t>
  </si>
  <si>
    <t xml:space="preserve">Project already created and saved with Remote check disabled. </t>
  </si>
  <si>
    <t>1. select the project if already created or create a new and select that.
2. Right click and go to Properties.
3. Select "Windows Azure".
4. Expand and go to "Remote Access".
5. Change the expiration date to "(blank) value.
6. press "OK".</t>
  </si>
  <si>
    <t>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values in Username as "Test" password and confirm password as "Test!23"
8. keep certificate path to "(blank) value.
9. press "OK".</t>
  </si>
  <si>
    <t>1. A warning message should come about user details are not complete.
2. Click on "No" user should remain on parent page(Remote Access).</t>
  </si>
  <si>
    <t>Remote Access -Password blank - No Selected</t>
  </si>
  <si>
    <t>Remote Access -Password blank - Yes Selected</t>
  </si>
  <si>
    <t>1. A warning message should come about user details are not complete.
2. Click on "Yes".
3. Data should be save successfully.
4. Verify the same by reopening the page again. Password and confirm password text field should be blank.</t>
  </si>
  <si>
    <t>Remote Access - Strong password</t>
  </si>
  <si>
    <t>Remote Access - Not Strong password</t>
  </si>
  <si>
    <t>On focus out event of Password text box user should get an error message about password is not strong.</t>
  </si>
  <si>
    <t>Now no error message should come on focus out event of Password text box about strong password.</t>
  </si>
  <si>
    <t>Remote Access -Password mismatch</t>
  </si>
  <si>
    <t>Remote Access -Password match</t>
  </si>
  <si>
    <t>Remote Access -Expiration date wrong</t>
  </si>
  <si>
    <t>Error message saying that "Expiration date should be greater than today's should come.</t>
  </si>
  <si>
    <t>Remote Access -Expiration date correct</t>
  </si>
  <si>
    <t>Remote Access - Password focus in</t>
  </si>
  <si>
    <t xml:space="preserve">1. select the project if already created or create a new and select that.
2. Right click and go to Properties.
3. Select "Windows Azure".
4. Expand and go to "Remote Access".
5. click in Password text box.
</t>
  </si>
  <si>
    <t>Password text field should get blank on focus in event.</t>
  </si>
  <si>
    <t>Remote Access - Password focus out</t>
  </si>
  <si>
    <t>1. select the project if already created or create a new and select that.
2. Right click and go to Properties.
3. Select "Windows Azure".
4. Expand and go to "Remote Access".
5. click in Password text box.
6. without modifying anything move out from password text box.</t>
  </si>
  <si>
    <t>Remote Access - confirm password focus in</t>
  </si>
  <si>
    <t>1. select the project if already created or create a new and select that.
2. Right click and go to Properties.
3. Select "Windows Azure".
4. Expand and go to "Remote Access".
5. click in confirm password text box.</t>
  </si>
  <si>
    <t>confirm password text field should get blank on focus in event.</t>
  </si>
  <si>
    <t>Remote Access - confirm password focus out</t>
  </si>
  <si>
    <t>Remote Access - Encrypted password</t>
  </si>
  <si>
    <t>1. select the project if already created or create a new and select that.
2. Right click and go to Properties.
3. Select "Windows Azure".
4. Expand and go to "Remote Access".
5. Enter a strong password in password and confirm password field i.e. "Test!@#4"
6. Keep other values same.
7. Click on "OK".</t>
  </si>
  <si>
    <t>No error should come.
Verify that password has been encrypted.(Hint :- password length will be longer)</t>
  </si>
  <si>
    <t>Remote Access -Certificate path changed</t>
  </si>
  <si>
    <t>Remote Access -Certificate path changed empty password prompt choice "No"</t>
  </si>
  <si>
    <t>Remote Access -Certificate path changed empty password prompt choice "Yes"</t>
  </si>
  <si>
    <t>Remote Access -Expiry date wrong value</t>
  </si>
  <si>
    <t>1. select the project if already created or create a new and select that.
2. Right click and go to Properties.
3. Select "Windows Azure".
4. Expand and go to "Remote Access".
5. Enter any wrong value like "abcdefg" in expiration date text field.
6. click on "OK"</t>
  </si>
  <si>
    <t>an error message saying that "error occurred while parsing expiration date" should come.</t>
  </si>
  <si>
    <t>Remote Access -Certificate path changed user click in password field and focus out</t>
  </si>
  <si>
    <t>User should be able to see old encrypted password.</t>
  </si>
  <si>
    <t>Remote Access -Certificate path changed user click in confirm password field and focus out</t>
  </si>
  <si>
    <t>Both password and confirm password field should remain blank.</t>
  </si>
  <si>
    <t>Remote Access -Certificate path changed user click in password field and focus out to confirm password and again focus out</t>
  </si>
  <si>
    <t>User should be able to see old encrypted password in both text boxes.</t>
  </si>
  <si>
    <t>Remote Access -Certificate path changed user click in password field and focus out to other text box</t>
  </si>
  <si>
    <t>User should get an error message saying that password has been changed. Please re-enter/change your password.</t>
  </si>
  <si>
    <t>Remote Access -Certificate path changed user click in password field and focus out and enter other password in confirm password text box</t>
  </si>
  <si>
    <t>Remote Access -select same Certificate path</t>
  </si>
  <si>
    <t>User should not get any error message and data should not be changed.
Verify the same by reopening the page again.</t>
  </si>
  <si>
    <t>Remote Access -click on workspace button</t>
  </si>
  <si>
    <t>1. select the project if already created or create a new and select that.
2. Right click and go to Properties.
3. Select "Windows Azure".
4. Expand and go to "Remote Access".
5. Now click on Workspace button.</t>
  </si>
  <si>
    <t>Remote Access -Certificate path from workspace from other project</t>
  </si>
  <si>
    <t xml:space="preserve">1. select the project if already created or create a new and select that.
2. Right click and go to Properties.
3. Select "Windows Azure".
4. Expand and go to "Remote Access".
5. click on "workspace" button.
6.  Select a certificate from the same project from cert directory(select file with .cer extension).
</t>
  </si>
  <si>
    <t xml:space="preserve">1. select the project if already created or create a new and select that.
2. Right click and go to Properties.
3. Select "Windows Azure".
4. Expand and go to "Remote Access".
5. click on "workspace" button.
6.  Select a certificate from other project from cert directory(select file with .cer extension).
</t>
  </si>
  <si>
    <t>Remote Access -Certificate path from workspace wrong file</t>
  </si>
  <si>
    <t>User should get an error message that Invalid certificate file path.</t>
  </si>
  <si>
    <t>Remote Access -Certificate path from workspace same project</t>
  </si>
  <si>
    <t xml:space="preserve">No error should come and certificate path should display the absolute path of the cer file.
</t>
  </si>
  <si>
    <t xml:space="preserve">No error should come and certificate path should display the relative path of the cer file(${basedir}….).
</t>
  </si>
  <si>
    <t>No error should come and certificate path should display the absolute path of the cer file.</t>
  </si>
  <si>
    <t>1. select the project if already created or create a new and select that.
2. Right click and go to Properties.
3. Select "Windows Azure".
4. Expand and go to "Remote Access".
5. Enter any wrong path which doesn't exists in certificate path text box.
6. click on "OK".
7. On certificate path change error dialog click "OK".
8. On password blank error dialog click "Yes".</t>
  </si>
  <si>
    <t>User should get an error message saying that Invalid certificate file path.</t>
  </si>
  <si>
    <t>Project already created and saved with Remote check disabled.</t>
  </si>
  <si>
    <t xml:space="preserve">Remote Access - Remote access is disabled already and now enter wrong certificate path </t>
  </si>
  <si>
    <t xml:space="preserve">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values in Username/password/confirm password(strong password).
8.  Enter any wrong path which doesn't exists in certificate path text box.
9. click on "OK"
</t>
  </si>
  <si>
    <t>Remote Access - all values proper</t>
  </si>
  <si>
    <t>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all correct values in Username/password/confirm password(strong password)/certificate path.
9. click on "OK"</t>
  </si>
  <si>
    <t>No error should come and data should be accepted.
Verify the same by reopening the page again.
Password must be in encrypted format.</t>
  </si>
  <si>
    <t>Remote Access - new button click</t>
  </si>
  <si>
    <t>1. select the project if already created or create a new and select that.
2. Right click and go to Properties.
3. Select "Windows Azure".
4. Expand and go to "Remote Access".
5. click on "new" button.</t>
  </si>
  <si>
    <t>1. select the project if already created or create a new and select that.
2. Right click and go to Properties.
3. Select "Windows Azure".
4. Expand and go to "Remote Access".
5. click on "new" button.
6. do not enter value click on "OK"</t>
  </si>
  <si>
    <t>Remote Access - new certificate password blank</t>
  </si>
  <si>
    <t>Remote Access - new certificate password with space</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</si>
  <si>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</si>
  <si>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 any name to file in given text box for file name.
10. click on "Save"</t>
  </si>
  <si>
    <t>No error should come.
Verify that cer file path text box contains the path which you have selected ending with .cer extension.</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</si>
  <si>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 any name to file in given text box for file name.
10. click on "Save"</t>
  </si>
  <si>
    <t>No error should come.
Verify that cer file path text box contains the path which you have selected ending with .pfx extension.</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</si>
  <si>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 any name to file in given text box for file name.
10. click on "Save"
11. specify a location for pfx file.
12. Click on "OK".</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</si>
  <si>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 any name to file in given text box for file name.
10. click on "Save"
11. specify a location for cer file.
12. Click on "OK".</t>
  </si>
  <si>
    <t>User should be on save dialog box again without any error.</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</si>
  <si>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specify/select an already created file for file name.
10. click on "Save".</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</si>
  <si>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specify/select an already created file for file name.
10. click on "Save".</t>
  </si>
  <si>
    <t>User should get an error saying that Invalid certificate file path.</t>
  </si>
  <si>
    <t>cer path must end only with single .cer extension.</t>
  </si>
  <si>
    <t>pfx path must end only with single .pfx extension.</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</si>
  <si>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text box.
9. specify a valid file name and location.
10. click on "Browse" button next to pfx text box.
11. specify a valid file name and location.
10. click on "OK".</t>
  </si>
  <si>
    <t>User should get an error that password cannot be blank.</t>
  </si>
  <si>
    <t>1. select the project if already created or create a new and select that.
2. Right click and go to Properties.
3. Select "Windows Azure".
4. Expand and go to "Remote Access".
5. click on "new" button.
6. enter any value in password text box which contains space or enter space as password.
7. click on "OK".</t>
  </si>
  <si>
    <t>User should get an error that confirm password cannot be blank.</t>
  </si>
  <si>
    <t>Remote Access - new certificate confirm password blank</t>
  </si>
  <si>
    <t>Remote Access - new certificate confirm password and password not matched</t>
  </si>
  <si>
    <t>User should get an error that password and confirm password did not match.</t>
  </si>
  <si>
    <t>Debug Option - Available</t>
  </si>
  <si>
    <t xml:space="preserve">Project already created with some roles and endpoints. </t>
  </si>
  <si>
    <t>Debug option should be there.
Endpoint list should contain 5 rows.</t>
  </si>
  <si>
    <t xml:space="preserve">Debug Option - Enable Debug </t>
  </si>
  <si>
    <t>initially debug options should be disabled(assumption is that user has not enabled it earlier)
after selecting the check box all option should get enabled.</t>
  </si>
  <si>
    <t xml:space="preserve">Debug Option - Enabled already </t>
  </si>
  <si>
    <t xml:space="preserve">Project already created with some roles and endpoints with debugging already enabled. </t>
  </si>
  <si>
    <t xml:space="preserve">Project already created with some roles and endpoints with debugging already disabled. </t>
  </si>
  <si>
    <t xml:space="preserve">Debug Option - disabled already but endpoint exists </t>
  </si>
  <si>
    <t xml:space="preserve"> a new endpoint named "Debugging1" with port "8999" and "8082" should get created and endpoint to user combo should display the new name along with other endpoints.(endpoint name may differ based on earlier created endpoints but it will be incremental to those)</t>
  </si>
  <si>
    <t>Project already created with some roles and endpoints with debugging already enabled.</t>
  </si>
  <si>
    <t>Debug Option - Enabled already remove endpoint</t>
  </si>
  <si>
    <t>Debug Option - Enabled already do not remove endpoint</t>
  </si>
  <si>
    <t xml:space="preserve">Debug Option - check suspend JVM </t>
  </si>
  <si>
    <t>Debug Option - create Debug Config</t>
  </si>
  <si>
    <t>Debug Option - create Debug Config browse button</t>
  </si>
  <si>
    <t>a new dialog box should get open with components like :- java project, host , emulator, cloud.
- Windows azure compute emulator should be checked by default.
- Windows azure cloud check box should be unchecked.</t>
  </si>
  <si>
    <t>Project already created with some roles and endpoints with debugging already enabled/enable if disabled.</t>
  </si>
  <si>
    <t xml:space="preserve">Project already created with some roles and endpoints with debugging already/enable if disabled. </t>
  </si>
  <si>
    <t>host name text box should get enabled.</t>
  </si>
  <si>
    <t>Debug Option - create Debug Config -uncheck cloud check box</t>
  </si>
  <si>
    <t>Debug Option - create Debug Config -check cloud check box</t>
  </si>
  <si>
    <t>host name text box should get disabled.</t>
  </si>
  <si>
    <t>Debug Option - create Debug Config -No value specified</t>
  </si>
  <si>
    <t>"OK" button should be disabled.</t>
  </si>
  <si>
    <t>Debug Option - create Debug Config -both check box are off</t>
  </si>
  <si>
    <t>Debug Option - create Debug Config -cloud check but no host url</t>
  </si>
  <si>
    <t>Debug Option - create Debug Config -wrong java project</t>
  </si>
  <si>
    <t>Debug Option - create Debug Config -all valid values</t>
  </si>
  <si>
    <t>1. select the project if already created or create a new and select that.
2. Right click and go to Properties.
3. Select "Windows Azure".
4. Expand and go to "Roles".
5. Select any role and click on "Edit" button.
6. check the Debug check box.
7. Click on "Create Debug Configuration..." button.
8. enter valid values in all text boxes.</t>
  </si>
  <si>
    <t>No error should come.
A message box saying about new configuration with given endpoints name has been created should come.</t>
  </si>
  <si>
    <t>an error message should come stating about the problem.</t>
  </si>
  <si>
    <t>Debug Option - Enabled already rename endpoint</t>
  </si>
  <si>
    <t xml:space="preserve">1. Follow all steps of test case 109.
2. now again uncheck the check box for debug.
</t>
  </si>
  <si>
    <t>Requirement Id</t>
  </si>
  <si>
    <t>A.1</t>
  </si>
  <si>
    <t>A.2</t>
  </si>
  <si>
    <t>A.2.1</t>
  </si>
  <si>
    <t>D.1</t>
  </si>
  <si>
    <t>C.1</t>
  </si>
  <si>
    <t>F.3</t>
  </si>
  <si>
    <t>F.2</t>
  </si>
  <si>
    <t>F.1</t>
  </si>
  <si>
    <t>E.1.1</t>
  </si>
  <si>
    <t>E.1</t>
  </si>
  <si>
    <t>E.1.11</t>
  </si>
  <si>
    <t>E.1.2</t>
  </si>
  <si>
    <t>E.1.5</t>
  </si>
  <si>
    <t>E.1.6</t>
  </si>
  <si>
    <t>E.1.3</t>
  </si>
  <si>
    <t>E.1.4</t>
  </si>
  <si>
    <t>E.1.8</t>
  </si>
  <si>
    <t>E.1.9</t>
  </si>
  <si>
    <t>E.2.2</t>
  </si>
  <si>
    <t>1. select the project if already created or create a new and select that.
2. Right click and go to Properties.
3. Select "Windows Azure".
4. Expand and go to "Remote Access".
5. click on "new" button.
6. do not enter any value in password text box.
7. click on "OK".</t>
  </si>
  <si>
    <t>Remote Access - new certificate No Value</t>
  </si>
  <si>
    <t>E.2.3</t>
  </si>
  <si>
    <t>E.2.4</t>
  </si>
  <si>
    <t>E.2.5</t>
  </si>
  <si>
    <t>G.1.1,G.1.2</t>
  </si>
  <si>
    <t>G.1.2</t>
  </si>
  <si>
    <t>G.1.3</t>
  </si>
  <si>
    <t>G.1.3,G.1.4</t>
  </si>
  <si>
    <t>G.1.4</t>
  </si>
  <si>
    <t>G.1.5</t>
  </si>
  <si>
    <t xml:space="preserve">Debug Option - Uncheck suspend JVM </t>
  </si>
  <si>
    <t>G.2.3</t>
  </si>
  <si>
    <t>G.2.5</t>
  </si>
  <si>
    <t>G.2.7</t>
  </si>
  <si>
    <t>G.2.2</t>
  </si>
  <si>
    <t>G.3.1</t>
  </si>
  <si>
    <t>G.1.6,G.2.1,G.2.4</t>
  </si>
  <si>
    <t xml:space="preserve">Create Project other location than default </t>
  </si>
  <si>
    <t>Project should get created at given location.</t>
  </si>
  <si>
    <t>Create Project in working set</t>
  </si>
  <si>
    <t xml:space="preserve">1. Go to File-new-Windows Azure Project.
2. Specify a project name.
3. Check Add project to working set check box.
4. Select a working set using select button.
5. click finish.
</t>
  </si>
  <si>
    <t>Project should get created in given working set.</t>
  </si>
  <si>
    <t>1. select the project if already created or create a new and select that.
2. Right click and go to Properties.
3. Select "Windows Azure".
4. Expand and go to "Remote Access".
5.Enter Password text field values as "Test!234".
6. Move focus out from Password text box.</t>
  </si>
  <si>
    <t>1. select the project if already created or create a new and select that.
2. Right click and go to Properties.
3. Select "Windows Azure".
4. Expand and go to "Remote Access".
5.Enter Password text field values as "Test!234".
6. Enter some other value in confirm password text box(should not be same as password).
7. Click on "OK".</t>
  </si>
  <si>
    <t>1. select the project if already created or create a new and select that.
2. Right click and go to Properties.
3. Select "Windows Azure".
4. Expand and go to "Remote Access".
5.Enter Password text field values as "Test!234".
6. Enter same value in confirm password text box.
7. Click on "OK".</t>
  </si>
  <si>
    <t>1. select the project if already created or create a new and select that.
2. Right click and go to Properties.
3. Select "Windows Azure".
4. Expand and go to "Remote Access".
5. click on "new" button.
6. enter same value in password and confirm text box.
7. Do not enter any value in cer file path.
8. click on "OK".</t>
  </si>
  <si>
    <t>1. select the project if already created or create a new and select that.
2. Right click and go to Properties.
3. Select "Windows Azure".
4. Expand and go to "Remote Access".
5. click on "new" button.
6. enter any valid value in password  and confirm text box.
7. enter any valid location for cer file to save in cer text box.
8. Do not enter any value in pfx file path.
9. click on "OK".</t>
  </si>
  <si>
    <t>1. select the project if already created or create a new and select that.
2. Right click and go to Properties.
3. Select "Windows Azure".
4. Expand and go to "Remote Access".
5. click on "new" button.
6. enter any valid value in password and confirm text box.
7. click on "browse" button next to cer path text.</t>
  </si>
  <si>
    <t>1. select the project if already created or create a new and select that.
2. Right click and go to Properties.
3. Select "Windows Azure".
4. Expand and go to "Remote Access".
5. click on "new" button.
6. enter valid value in password text box.
7. enter same value in confirm text box.
8. enter valid file path in pfx path text box.
9. enter any wrong path in cer path text box.
10. Click on "OK".</t>
  </si>
  <si>
    <t>1. select the project if already created or create a new and select that.
2. Right click and go to Properties.
3. Select "Windows Azure".
4. Expand and go to "Remote Access".
5. click on "new" button.
6. enter valid value in password text box.
7. enter same value in confirm text box.
8. enter valid file path in cer path text box.
9. enter any wrong path in pfx path text box.
10. Click on "OK".</t>
  </si>
  <si>
    <t>1. select the project if already created or create a new and select that.
2. Right click and go to Properties.
3. Select "Windows Azure".
4. Expand and go to "Remote Access".
5. click on "new" button.
6. enter any valid value in password text box.
7. enter same value in confirm text box.
8. specify a file name not ending with .cer extension(some other extension).
9. Enter proper value in pfx text box.
10. click on "Save".</t>
  </si>
  <si>
    <t>1. select the project if already created or create a new and select that.
2. Right click and go to Properties.
3. Select "Windows Azure".
4. Expand and go to "Remote Access".
5. click on "new" button.
6. enter any valid value in password text box.
7. enter same value in Confirm text box.
8. Enter proper value in cer text box.
9. specify a file name not ending with .pfx extension.
10. click on "Save".</t>
  </si>
  <si>
    <t>Remote Access :- Ok to Leave</t>
  </si>
  <si>
    <t xml:space="preserve">1. Create a new project and go to remote access page.
2. Change the user name as "" (blank).
3. Now switch to some other page for example click on Roles on left side properties section
</t>
  </si>
  <si>
    <t>New Certificate :- confirm password with space.</t>
  </si>
  <si>
    <t>New Certificate :- certificate path with folder only.</t>
  </si>
  <si>
    <t xml:space="preserve">1. Create a new project and go to remote access page.
2. Click on "New" button.
3. On new certificate dialog enter valid value in Password/confirm text.
4. Enter a certificate path till folder location only.
5. Click on "OK"
</t>
  </si>
  <si>
    <t>File should get extracted at temp location.</t>
  </si>
  <si>
    <t>Debug Configuration :-  debug endpoint list with input type endpoint only</t>
  </si>
  <si>
    <t>Debug Configuration :-  change input type endpoint to internal</t>
  </si>
  <si>
    <t>Debug Configuration :-  Change debug associated endpoint to internal</t>
  </si>
  <si>
    <t>Debug endpoint text should get blank.
Ok button should get disabled.</t>
  </si>
  <si>
    <t>Debug Configuration :-  Change endpoint from internal to input</t>
  </si>
  <si>
    <t>The endpoint should get added in debug endpoint list.</t>
  </si>
  <si>
    <t>Remote Access -Expiration date UI</t>
  </si>
  <si>
    <t xml:space="preserve">1. select the project if already created or create a new and select that.
2. Right click and go to Properties.
3. Select "Windows Azure".
4. Expand and go to "Remote Access".
5. click on "…" button next to expiration date text field. 
</t>
  </si>
  <si>
    <t>A Dialog box for date selection should come.</t>
  </si>
  <si>
    <t>New Certificate :- certificate path with no folder.</t>
  </si>
  <si>
    <t>User should get an error that invalid certificate file path.</t>
  </si>
  <si>
    <t>New Certificate :- certificate path of same project.</t>
  </si>
  <si>
    <t xml:space="preserve">1. Create a new project and go to remote access page.
2. Click on "New" button.
3. On new certificate dialog enter valid value in Password/confirm text.
4. Enter the certificate path and pfx path of same project.
5. Click on "OK"
</t>
  </si>
  <si>
    <t>Remote Access - ok to leave -expiration date blank</t>
  </si>
  <si>
    <t xml:space="preserve">1. Create a new project and go to remote access page.
2. set expiration date as blank.
3. move to some other page like Roles page.
</t>
  </si>
  <si>
    <t>User should get an error that page contains invalid values and user should be on same page.</t>
  </si>
  <si>
    <t>Remote Access - ok to leave -certificate path doesn't exists</t>
  </si>
  <si>
    <t xml:space="preserve">1. Create a new project and go to remote access page.
2. set certificate path as wrong path.
3. move to some other page like Roles page.
</t>
  </si>
  <si>
    <t>Debug Configuration :-  Remove other endpoint</t>
  </si>
  <si>
    <t>Debug Configuration :-  add a endpoint while debug is enabled</t>
  </si>
  <si>
    <t>Debug Configuration :-  Create debug for both emulator and cloud</t>
  </si>
  <si>
    <t>a confirmation dialog should come about debug configuration creation.</t>
  </si>
  <si>
    <t>Debug Configuration :- add endpoint cancel pressed</t>
  </si>
  <si>
    <t>The endpoint should not get created</t>
  </si>
  <si>
    <t>Role Details Dialog present</t>
  </si>
  <si>
    <t>Role Details dialog should be present.</t>
  </si>
  <si>
    <t>Endpoint details property page should open and it should display all the endpoints created.</t>
  </si>
  <si>
    <t>Environment Variable property page should open and it should display all the environments variables created.</t>
  </si>
  <si>
    <t>Local Storage property page should open and it should display all the storage properties.</t>
  </si>
  <si>
    <t>Role Details Dialog properties context menu</t>
  </si>
  <si>
    <t>1. Expand already created project and select any role folder.
2. Right click on that folder and got to properties.</t>
  </si>
  <si>
    <t>1. Expand already created project and select any role folder.
2. Right click on that folder and go to properties.
3. Expand Windows Azure Role Tree and select Debugging.</t>
  </si>
  <si>
    <t>1. Expand already created project and select any role folder.
2. Right click on that folder and go to properties 
3. Expand Windows Azure Role Tree and select Endpoints.</t>
  </si>
  <si>
    <t>1. Expand already created project and select any role folder.
2. Right click on that folder and go to properties.
3. Expand Windows Azure Role Tree and select Environments Variable.</t>
  </si>
  <si>
    <t>1. Expand already created project and select any role folder.
2. Right click on that folder and go to properties.
3. Expand Windows Azure Role Tree and select Local Storage.</t>
  </si>
  <si>
    <t xml:space="preserve">1. Expand already created project and select any role folder.
2. Right click on that folder and go to properties.
</t>
  </si>
  <si>
    <t>Sticky session UI.</t>
  </si>
  <si>
    <t xml:space="preserve">1. Expand already created project and select any role folder.
2. Right click on that folder and go to properties.
3. click on Windows Azure Role.
</t>
  </si>
  <si>
    <t>Sticky Session checkbox should be present on property page</t>
  </si>
  <si>
    <t xml:space="preserve">1. Expand already created project and select any role folder.
2. Right click on that folder and go to properties.
3. Expand Windows Azure Role and then select Endpoints.
4. select any endpoint and click on edit.
</t>
  </si>
  <si>
    <t>It should open an edit box for editing endpoint.</t>
  </si>
  <si>
    <t>Endpoint Edit Button click</t>
  </si>
  <si>
    <t xml:space="preserve">1. Expand already created project and select any role folder.
2. Right click on that folder and go to properties.
3. Expand Windows Azure Role and then select Endpoints.
4. select any endpoint and click on edit and change any property of endpoint click on ok.
</t>
  </si>
  <si>
    <t>changes should get saved and modified changes should get reflected in list of endpoints.</t>
  </si>
  <si>
    <t>Endpoint Edit Button Ok Pressed</t>
  </si>
  <si>
    <t>Endpoint Edit Button cancel pressed</t>
  </si>
  <si>
    <t xml:space="preserve">1. Expand already created project and select any role folder.
2. Right click on that folder and go to properties.
3. Expand Windows Azure Role and then select Endpoints.
4. select any endpoint and click on edit and change any property of endpoint click on cancel.
</t>
  </si>
  <si>
    <t>changes should not get saved and all values should be presented in endpoint list.</t>
  </si>
  <si>
    <t>Environment Variable - no selection</t>
  </si>
  <si>
    <t>if no variable has selected then Edit and Remove button should be disabled.</t>
  </si>
  <si>
    <t>Edit and Remove button should get enabled.</t>
  </si>
  <si>
    <t>Environment Variable - Add pressed</t>
  </si>
  <si>
    <t>an error should come that variable name is already in use.</t>
  </si>
  <si>
    <t>ok button should be disabled if any of the value (name and value) is not specified.</t>
  </si>
  <si>
    <t>ok button should get enabled.</t>
  </si>
  <si>
    <t>changes should get reflected with new values.</t>
  </si>
  <si>
    <t>B.1.3</t>
  </si>
  <si>
    <t>A.3.2</t>
  </si>
  <si>
    <t>B.1.4</t>
  </si>
  <si>
    <t>B.1.2</t>
  </si>
  <si>
    <t>Environment Variable - Edit button pressed</t>
  </si>
  <si>
    <t>a dialog box (similar to add) having variable name and value should appear.</t>
  </si>
  <si>
    <t>Environment Variable - Edit variable using edit button wrong value</t>
  </si>
  <si>
    <t>Environment Variable - Remove button click</t>
  </si>
  <si>
    <t>a confirmation dialog box should come about removing the variable</t>
  </si>
  <si>
    <t>Environment Variable - Remove variable cancel pressed</t>
  </si>
  <si>
    <t>variable should not get removed.</t>
  </si>
  <si>
    <t xml:space="preserve">Environment Variable - Remove variable </t>
  </si>
  <si>
    <t>variable should get removed.</t>
  </si>
  <si>
    <t>A.1.1</t>
  </si>
  <si>
    <t>A.3.1</t>
  </si>
  <si>
    <t>B.1.1</t>
  </si>
  <si>
    <t>C.1.1</t>
  </si>
  <si>
    <t>D.1.2</t>
  </si>
  <si>
    <t xml:space="preserve">Local Storage - Add button click </t>
  </si>
  <si>
    <t>1. Expand already created project and select any role folder.
2. Right click on that folder and go to properties.
3. Expand Windows Azure Role and then select local storage.
4. click on add button</t>
  </si>
  <si>
    <t>a new dialog for adding a new resource for local storage should get displayed.</t>
  </si>
  <si>
    <t>Local Storage - Add button click default values</t>
  </si>
  <si>
    <t>Ok button should get disabled.</t>
  </si>
  <si>
    <t>C.2.2</t>
  </si>
  <si>
    <t>Local Storage - Add dialog - size blank</t>
  </si>
  <si>
    <t>C.2.3</t>
  </si>
  <si>
    <t>1. Expand already created project and select any role folder.
2. Right click on that folder and go to properties.
3. Expand Windows Azure Role and then select local storage.
4. click on add button
5. on Add Resource Dialog ,set Resource Name as blank.</t>
  </si>
  <si>
    <t>1. Expand already created project and select any role folder.
2. Right click on that folder and go to properties.
3. Expand Windows Azure Role and then select local storage.
4. click on add button
5. on Add Resource Dialog ,set size as blank.</t>
  </si>
  <si>
    <t>Resource name should be LocalStorage2</t>
  </si>
  <si>
    <t>Local Storage - Add dialog - Size as 0</t>
  </si>
  <si>
    <t>1. Expand already created project and select any role folder.
2. Right click on that folder and go to properties.
3. Expand Windows Azure Role and then select local storage.
4. click on add button
5. on Add Resource Dialog set Size as 0 and click OK</t>
  </si>
  <si>
    <t>An error should come that size must be an integer that is must be at least 1 MB.</t>
  </si>
  <si>
    <t>Local Storage - Add dialog - Size larger than max value</t>
  </si>
  <si>
    <t>1. Expand already created project and select any role folder.
2. Right click on that folder and go to properties.
3. Expand Windows Azure Role and then select local storage.
4. click on add button
5. on Add Resource Dialog set Size to  larger than the maximum allowed for that type.</t>
  </si>
  <si>
    <t>An error should come that This is greater than the size currently allowed for this role VM size (${max}) and may fail when deployed to Windows Azure. Do you want to use it anyway?</t>
  </si>
  <si>
    <t>Local Storage - Add dialog - Size larger than max value Yes Pressed</t>
  </si>
  <si>
    <t>1. Expand already created project and select any role folder.
2. Right click on that folder and go to properties.
3. Expand Windows Azure Role and then select local storage.
4. click on add button
5. on Add Resource Dialog set Size to  larger than the maximum allowed for that type.
6. on confirmation press Yes.</t>
  </si>
  <si>
    <t>Value should get saved.</t>
  </si>
  <si>
    <t>Local Storage - Add dialog - Resource name exists</t>
  </si>
  <si>
    <t>error should come that Resource name is already in use.</t>
  </si>
  <si>
    <t>Local Storage - Add dialog - check clean checkbox</t>
  </si>
  <si>
    <t>C.2.5</t>
  </si>
  <si>
    <t>Resource should get added with on Recycle "Clean" property</t>
  </si>
  <si>
    <t>Local Storage - Add dialog - clean checkbox Unchecked</t>
  </si>
  <si>
    <t>Resource should get added with on Recycle "Preserve" property</t>
  </si>
  <si>
    <t>C.1.8</t>
  </si>
  <si>
    <t>Local Storage - Remove button</t>
  </si>
  <si>
    <t>1. Expand already created project and select any role folder.
2. Right click on that folder and go to properties.
3. Expand Windows Azure Role and then select local storage.
4. select any existing local storage and click on Remove Button.</t>
  </si>
  <si>
    <t>a confirmation dialog box should come about removing the local storage</t>
  </si>
  <si>
    <t>Local Storage - Remove button - Cancel Pressed</t>
  </si>
  <si>
    <t>1. Expand already created project and select any role folder.
2. Right click on that folder and go to properties.
3. Expand Windows Azure Role and then select local storage.
4. select any existing local storage and click on Remove Button.
5. on confirmation dialog press cancel.</t>
  </si>
  <si>
    <t>local storage should not get removed.</t>
  </si>
  <si>
    <t>Local Storage - Remove button - OK Pressed</t>
  </si>
  <si>
    <t>1. Expand already created project and select any role folder.
2. Right click on that folder and go to properties.
3. Expand Windows Azure Role and then select local storage.
4. select any existing local storage and click on Remove Button.
5. on confirmation dialog press OK.</t>
  </si>
  <si>
    <t>local storage should get removed.</t>
  </si>
  <si>
    <t>C.1.3</t>
  </si>
  <si>
    <t>Local Storage - In-place  already exists Resource name</t>
  </si>
  <si>
    <t>Local Storage - In-place  Resource name edit</t>
  </si>
  <si>
    <t>1. Expand already created project and select any role folder.
2. Right click on that folder and go to properties.
3. Expand Windows Azure Role and then select local storage.
4. set Resource name to some existing resource name on local storage dialog(in-place).
5. click on some other table column or row.</t>
  </si>
  <si>
    <t>1. Expand already created project and select any role folder.
2. Right click on that folder and go to properties.
3. Expand Windows Azure Role and then select local storage.
4. set Resource name to some non existing  resource name on local storage dialog(in-place).
5. click on some other table column or row.</t>
  </si>
  <si>
    <t>Resource name should get changed</t>
  </si>
  <si>
    <t>C.1.4</t>
  </si>
  <si>
    <t>Local Storage - In-place Size larger than max value</t>
  </si>
  <si>
    <t>1. Expand already created project and select any role folder.
2. Right click on that folder and go to properties.
3. Expand Windows Azure Role and then select local storage.
4. select any local storage and change size to more than max allowed number for that type(in-place)
5. click on some other row/column</t>
  </si>
  <si>
    <t>Local Storage - In-place Size larger than max value -No</t>
  </si>
  <si>
    <t>1. Expand already created project and select any role folder.
2. Right click on that folder and go to properties.
3. Expand Windows Azure Role and then select local storage.
4. select any local storage and change size to more than max allowed number for that type(in-place)
5. click on some other row/column
6. on error dialog press No.</t>
  </si>
  <si>
    <t>size should get set to old value.</t>
  </si>
  <si>
    <t>Local Storage - In-place Size larger than max value -Yes</t>
  </si>
  <si>
    <t>1. Expand already created project and select any role folder.
2. Right click on that folder and go to properties.
3. Expand Windows Azure Role and then select local storage.
4. select any local storage and change size to more than max allowed number for that type(in-place)
5. click on some other row/column
6. on error dialog press Yes.</t>
  </si>
  <si>
    <t>size should get set to new value.</t>
  </si>
  <si>
    <t>Local Storage - In-place valid Size value</t>
  </si>
  <si>
    <t xml:space="preserve">1. Expand already created project and select any role folder.
2. Right click on that folder and go to properties.
3. Expand Windows Azure Role and then select local storage.
4. select any local storage and change size to some valid value (in-place)
5. click on some other row/column
</t>
  </si>
  <si>
    <t>C.1.5</t>
  </si>
  <si>
    <t>Local Storage - In-place change on recycle value from clean to preserve</t>
  </si>
  <si>
    <t>Local Storage - In-place change on recycle value from preserve to clean</t>
  </si>
  <si>
    <t>Preserve should get save without any error.</t>
  </si>
  <si>
    <t>clean should get save without any error.</t>
  </si>
  <si>
    <t>C.1.6</t>
  </si>
  <si>
    <t xml:space="preserve">1. Expand already created project and select any role folder.
2. Right click on that folder and go to properties.
3. Expand Windows Azure Role and then select local storage.
4. select any local storage and change its environment variable name to some non-existing variable name.
5. click on some other row/column
</t>
  </si>
  <si>
    <t>variable name should get changed to new name.</t>
  </si>
  <si>
    <t xml:space="preserve">Local Storage - Edit button click </t>
  </si>
  <si>
    <t>1. Expand already created project and select any role folder.
2. Right click on that folder and go to properties.
3. Expand Windows Azure Role and then select local storage.
4. click on Edit button</t>
  </si>
  <si>
    <t>a new dialog for editing local storage should get displayed.</t>
  </si>
  <si>
    <t>Local Storage - Edit button click default values</t>
  </si>
  <si>
    <t>on Edit dialog all values from the local storage should get displayed</t>
  </si>
  <si>
    <t>1. Expand already created project and select any role folder.
2. Right click on that folder and go to properties.
3. Expand Windows Azure Role and then select local storage.
4. click on Edit button
5. on Edit Resource Dialog ,set Resource Name as blank.</t>
  </si>
  <si>
    <t>Local Storage - Edit dialog - size blank</t>
  </si>
  <si>
    <t>1. Expand already created project and select any role folder.
2. Right click on that folder and go to properties.
3. Expand Windows Azure Role and then select local storage.
4. click on Edit button
5. on Edit Resource Dialog ,set size as blank.</t>
  </si>
  <si>
    <t>Local Storage - Edit dialog - Size as 0</t>
  </si>
  <si>
    <t>1. Expand already created project and select any role folder.
2. Right click on that folder and go to properties.
3. Expand Windows Azure Role and then select local storage.
4. click on Edit button
5. on Edit Resource Dialog set Size as 0 and click OK</t>
  </si>
  <si>
    <t>Local Storage - Edit dialog - Size larger than max value</t>
  </si>
  <si>
    <t>1. Expand already created project and select any role folder.
2. Right click on that folder and go to properties.
3. Expand Windows Azure Role and then select local storage.
4. click on Edit button
5. on Edit Resource Dialog set Size to  larger than the maximum allowed for that type.</t>
  </si>
  <si>
    <t>Local Storage - Edit dialog - Size larger than max value Yes Pressed</t>
  </si>
  <si>
    <t>1. Expand already created project and select any role folder.
2. Right click on that folder and go to properties.
3. Expand Windows Azure Role and then select local storage.
4. click on Edit button
5. on Edit Resource Dialog set Size to  larger than the maximum allowed for that type.
6. on confirmation press Yes.</t>
  </si>
  <si>
    <t>Local Storage - Edit dialog - Resource name exists</t>
  </si>
  <si>
    <t>Local Storage - Edit dialog - check clean checkbox</t>
  </si>
  <si>
    <t>Resource should get edited with on Recycle "Clean" property</t>
  </si>
  <si>
    <t>Local Storage - Edit dialog - clean checkbox Unchecked</t>
  </si>
  <si>
    <t>Resource should get edited with on Recycle "Preserve" property</t>
  </si>
  <si>
    <t>Sticky session UI -disabled</t>
  </si>
  <si>
    <t xml:space="preserve">Properties page should be rendered properly and combo list and service name entries should be there. </t>
  </si>
  <si>
    <t>1. select the project if already created or create a new and select that.
2. Right click and go to Properties.
3. Select "Windows Azure".
4. Expand and go to "Roles".
5. Select a role from table click on "Edit" button.
6. A new role details property page will open , change Role name, VM size and instances.
7. Click on "OK" -&gt; "OK"</t>
  </si>
  <si>
    <t>1. select the project if already created or create a new and select that.
2. Right click and go to Properties.
3. Select "Windows Azure".
4. Expand and go to "Roles".
5. Select any role and click on "Edit" button.
6. a new role details page will open, go to debugging page and check Debug option is there or not.
7. click on "Cancel".</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</si>
  <si>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Debug check box to enable debug.
</t>
  </si>
  <si>
    <t xml:space="preserve">1. select the project if already created or create a new and select that.
2. Right click and go to Properties.
3. Select "Windows Azure".
4. Expand and go to "Roles".
5. Select any role and click on "Edit" button.
6.a new role details page will open, go to debugging page and check Debug check box to enable debug.
</t>
  </si>
  <si>
    <t>a new entry should get added in endpoints list with name "Debugging" with port 8990 and 8990 respectively.
Endpoint to use combo list should contain the name of newly added endpoint as well as other endpoints.</t>
  </si>
  <si>
    <t>1. select the project if already created or create a new and select that.
2. Right click and go to Properties.
3. Select "Windows Azure".
4. Expand and go to "Roles".
5. Select any role and click on "Edit" button.
6. a new role details page will open, go to debugging page and check debug option and click "Ok".
7. again reopen the same role.</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</si>
  <si>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again.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</si>
  <si>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uncheck the Debug check box.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</si>
  <si>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the suspend jvm check box.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</si>
  <si>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now Uncheck the suspend jvm check box.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</si>
  <si>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7. Click on "Create Debug Configuration..." button.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</si>
  <si>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7. Click on "Create Debug Configuration..." button.
8. click on "Browse" button.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</si>
  <si>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7. Click on "Create Debug Configuration..." button.
8. click on "Windows azure cloud" check box.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</si>
  <si>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7. Click on "Create Debug Configuration..." button.
8. uncheck "Windows azure cloud" check box(if already checked otherwise check and again uncheck).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</si>
  <si>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7. Click on "Create Debug Configuration..." button.
8. Do not enter any java project value.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</si>
  <si>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7. Click on "Create Debug Configuration..." button.
8. enter some project name.
9. uncheck both check boxes.
</t>
  </si>
  <si>
    <t xml:space="preserve">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7. Click on "Create Debug Configuration..." button.
8.enter some project name.
9. check the cloud check box but do not enter any host url.
</t>
  </si>
  <si>
    <t>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7. Click on "Create Debug Configuration..." button.
8. enter any invalid java project name.
9. click on "OK"</t>
  </si>
  <si>
    <t>1. select the project if already created or create a new and select that.
2. Right click and go to Properties.
3. Select "Windows Azure".
4. Expand and go to "Roles".
5. Select any role and click on "Edit" button.
6. a new role details page will open, go to debugging page and check the Debug check box.
7. Click on "Create Debug Configuration..." button.
8. enter valid values in all text boxes.</t>
  </si>
  <si>
    <t xml:space="preserve">1. select the project if already created or create a new and select that.
2. Right click and go to Properties.
3. Select "Windows Azure".
4. Expand and go to "Roles".
5. Select any role and click on "Edit" button.
6. a new role details page will open, go to endpoints page and now rename the debug associated end point name.
</t>
  </si>
  <si>
    <t xml:space="preserve">1. Create a project with some endpoints (input and internal).
2. Open the roles property page and select the respective role and click on edit button.
3.a new role details page will open, go to endpoints page and change the debug associated endpoint type to internal.
</t>
  </si>
  <si>
    <t>1. Create a project with some endpoints (input and internal).
2. Open the roles property page and select the respective role and click on edit button.
3.a new role details page will open, go to endpoints page and change any endpoint type from internal to internal.</t>
  </si>
  <si>
    <t>1. Create a project with some endpoints (input and internal) and debug enabled.
2. Open the roles property page and select the respective role and click on edit button.
3.a new role details page will open, go to endpoints page and remove any endpoint other than that debugging.</t>
  </si>
  <si>
    <t>Endpoint should also get removed from the debug list(verify on debug page).</t>
  </si>
  <si>
    <t xml:space="preserve">1. Create a project with some endpoints (input and internal) and debug enabled.
2. Open the roles property page and select the respective role and click on edit button.
3.a new role details page will open, go to endpoints page and add a new endpoint of type input.
</t>
  </si>
  <si>
    <t>The endpoint should get added in debug endpoint list as well as endpoints list on debug page and endpoints page respectively.</t>
  </si>
  <si>
    <t>1. Create a project with some endpoints (input and internal) and debug enabled.
2. Open the roles property page and select the respective role and click on edit button.
3.a new role details page will open, go to debug page.
4. create a new debug configuration using create debug configuration button.
5. specify a java project name and also check emulator and cloud check buttons and specify a host url.
6. click on OK.</t>
  </si>
  <si>
    <t xml:space="preserve">1. Create a project with some endpoints (input and internal)and debug enabled.
2. Open the roles property page and select the respective role and click on edit button.
3.a new role details page will open, go to endpoints page.
2. click on add button and press cancel. </t>
  </si>
  <si>
    <t>Project creation time edit</t>
  </si>
  <si>
    <t>Windows Azure Plugin Installed</t>
  </si>
  <si>
    <t>Windows Azure Plugin Installed and project is created</t>
  </si>
  <si>
    <t>Debugging dialog should open and it should contain the debugging end point with name and port details (if debug is enabled)</t>
  </si>
  <si>
    <t>Local Storage - Add dialog - Resource Name blank</t>
  </si>
  <si>
    <t>Local Storage - Add dialog - Resource Name increment</t>
  </si>
  <si>
    <t>1. Expand already created project and select any role folder.
2. Right click on that folder and go to properties.
3. Expand Windows Azure Role and then select local storage.
4. click on add button
5. on Add Resource Dialog set Resource name to some existing resource name.
6. click OK.</t>
  </si>
  <si>
    <t>1. Expand already created project and select any role folder.
2. Right click on that folder and go to properties.
3. Expand Windows Azure Role and then select local storage.
4. click on add button
5. check clean contents check box.
6. click OK.</t>
  </si>
  <si>
    <t>1. Expand already created project and select any role folder.
2. Right click on that folder and go to properties.
3. Expand Windows Azure Role and then select local storage.
4. click on add button
5. keep check clean contents check box as unchecked.
6. click OK.</t>
  </si>
  <si>
    <t>Local Storage - Edit dialog - Resource Name blank</t>
  </si>
  <si>
    <t>1. Expand already created project and select any role folder.
2. Right click on that folder and go to properties.
3. Expand Windows Azure Role and then select local storage.
4. click on Edit button
5. on Edit Resource Dialog set Resource name to some existing resource name.
6. click OK.</t>
  </si>
  <si>
    <t>1. Expand already created project and select any role folder.
2. Right click on that folder and go to properties.
3. Expand Windows Azure Role and then select local storage.
4. click on edit button
5. check clean contents check box.
6. click OK.</t>
  </si>
  <si>
    <t>1. Expand already created project and select any role folder.
2. Right click on that folder and go to properties.
3. Expand Windows Azure Role and then select local storage.
4. click on edit button
5. keep check clean contents check box as unchecked.
6. click OK.</t>
  </si>
  <si>
    <t xml:space="preserve">1. Expand already created project and select any role folder.
2. Right click on that folder and go to properties.
3. Expand Windows Azure Role and  then select Environment variable.
</t>
  </si>
  <si>
    <t xml:space="preserve">1. Expand already created project and select any role folder.
2. Right click on that folder and go to properties.
3. Expand Windows Azure Role and then select any Environment variable on Environment Variable page.
</t>
  </si>
  <si>
    <t>1. Expand already created project and select any role folder.
2. Right click on that folder and go to properties.
3. Expand Windows Azure Role and then select any Environment variable on Environment Variable page.
4. click on Add button</t>
  </si>
  <si>
    <t>1. Expand already created project and select any role folder.
2. Right click on that folder and go to properties.
3. Expand Windows Azure Role and then select any Environment variable on Environment Variable page.
4. click on Add button
5. specify any valid variable name and value.
6. click on ok.</t>
  </si>
  <si>
    <t>1. Expand already created project and select any role folder.
2. Right click on that folder and go to properties.
3. Expand Windows Azure Role and then select any Environment variable on Environment Variable page.
4. click on Add button
5. specify any variable name which already exists.
6. click on ok.</t>
  </si>
  <si>
    <t>1. Expand already created project and select any role folder.
2. Right click on that folder and go to properties.
3. Expand Windows Azure Role and then select any Environment variable on Environment Variable page.
4. click on Add button.
5. do not enter any value.</t>
  </si>
  <si>
    <t>1. Expand already created project and select any role folder.
2. Right click on that folder and go to properties.
3. Expand Windows Azure Role and then select any Environment variable on Environment Variable page.
4. click on Add button.
5. enter proper values.</t>
  </si>
  <si>
    <t>1. Expand already created project and select any role folder.
2. Right click on that folder and go to properties.
3. Expand Windows Azure Role and then select any Environment variable on Environment Variable page.
4. change it name and value in-place from variable list.</t>
  </si>
  <si>
    <t>1. Expand already created project and select any role folder.
2. Right click on that folder and go to properties.
3. Expand Windows Azure Role and then select any Environment variable on Environment Variable page.
4. change it name and value in-place from variable list try to give same name as some existing variable name.</t>
  </si>
  <si>
    <t>1. Expand already created project and select any role folder.
2. Right click on that folder and go to properties.
3. Expand Windows Azure Role and then select any Environment variable on Environment Variable page.
4. click on Edit.</t>
  </si>
  <si>
    <t>1. Expand already created project and select any role folder.
2. Right click on that folder and go to properties.
3. Expand Windows Azure Role and then select any Environment variable on Environment Variable page and press Edit.
4. change variable name value to some existing variable name.
5. click on OK.</t>
  </si>
  <si>
    <t>1. Expand already created project and select any role folder.
2. Right click on that folder and go to properties.
3. Expand Windows Azure Role and then select any Environment variable on Environment Variable page.
4. click on Remove button.</t>
  </si>
  <si>
    <t>1. Expand already created project and select any role folder.
2. Right click on that folder and go to properties.
3. Expand Windows Azure Role and then select any Environment variable on Environment Variable page.
4. click on Remove button.
5. on confirmation box press cancel.</t>
  </si>
  <si>
    <t>1. Expand already created project and select any role folder.
2. Right click on that folder and go to properties.
3. Expand Windows Azure Role and then select any Environment variable on Environment Variable page.
4. click on Remove button.
5. on confirmation box press OK.</t>
  </si>
  <si>
    <t>C.1.7</t>
  </si>
  <si>
    <t>C.2</t>
  </si>
  <si>
    <t>add button should be present</t>
  </si>
  <si>
    <t xml:space="preserve">1. Expand already created project and select any role folder.
2. Right click on that folder and go to properties.
3. Expand Windows Azure Role and then select local storage.
</t>
  </si>
  <si>
    <t xml:space="preserve">Local Storage - Add button </t>
  </si>
  <si>
    <t>on new dialog Resource name should be LocalStorage1.</t>
  </si>
  <si>
    <t xml:space="preserve">on new dialog size should be 1 </t>
  </si>
  <si>
    <t>C.2.4</t>
  </si>
  <si>
    <t>on new dialog checkbox for clean should be unchecked.</t>
  </si>
  <si>
    <t>on new dialog note with max value of that type role should be present.</t>
  </si>
  <si>
    <t>C.2.6</t>
  </si>
  <si>
    <t>1. Expand already created project and select any role folder.
2. Right click on that folder and go to properties.
3. Expand Windows Azure Role and then select local storage.
4. click on add button.
5. on Add Resource Dialog do not change anything click on OK.
6. Again click on Add button</t>
  </si>
  <si>
    <t>Local Storage - Add dialog - Size as some string value</t>
  </si>
  <si>
    <t>Local Storage - Add dialog - Size as some negative value</t>
  </si>
  <si>
    <t>1. Expand already created project and select any role folder.
2. Right click on that folder and go to properties.
3. Expand Windows Azure Role and then select local storage.
4. click on add button
5. on Add Resource Dialog set Size as some negative value(-1) and click OK</t>
  </si>
  <si>
    <t>1. Expand already created project and select any role folder.
2. Right click on that folder and go to properties.
3. Expand Windows Azure Role and then select local storage.
4. click on add button
5. on Add Resource Dialog set Size to  larger than the maximum allowed for that type.
6. on confirmation press No.</t>
  </si>
  <si>
    <t>Value should again be changed to 1</t>
  </si>
  <si>
    <t>Local Storage - Add dialog - Size larger than max value No Pressed</t>
  </si>
  <si>
    <t xml:space="preserve">Local Storage - Remove button Disabled </t>
  </si>
  <si>
    <t>1. Expand already created project and select any role folder.
2. Right click on that folder and go to properties.
3. Expand Windows Azure Role and then select local storage.
4. do not select any local storage.</t>
  </si>
  <si>
    <t>Remove Button should be disabled</t>
  </si>
  <si>
    <t>Local Storage - Remove button Enabled</t>
  </si>
  <si>
    <t>1. Expand already created project and select any role folder.
2. Right click on that folder and go to properties.
3. Expand Windows Azure Role and then select local storage.
4. select any local storage.</t>
  </si>
  <si>
    <t>Remove Button should get enabled</t>
  </si>
  <si>
    <t xml:space="preserve">Local Storage - In-place size set to 0 </t>
  </si>
  <si>
    <t xml:space="preserve">Local Storage - In-place size set to non-integer value </t>
  </si>
  <si>
    <t>1. Expand already created project and select any role folder.
2. Right click on that folder and go to properties.
3. Expand Windows Azure Role and then select local storage.
4. select any local storage and change size to 0 (in-place).
5. click on some other column or row.</t>
  </si>
  <si>
    <t>Local Storage - In-place size set to negative value</t>
  </si>
  <si>
    <t>1. Expand already created project and select any role folder.
2. Right click on that folder and go to properties.
3. Expand Windows Azure Role and then select local storage.
4. select any local storage and change size to some negative(-1) integer value (in-place).
5. click on some other column or row.</t>
  </si>
  <si>
    <t xml:space="preserve">1. Expand already created project and select any role folder.
2. Right click on that folder and go to properties.
3. Expand Windows Azure Role and then select local storage.
4. select any local storage with on recycle "clean" and change on recycle from clean to preserve (in-place)
5. click on some other row/column.
</t>
  </si>
  <si>
    <t xml:space="preserve">1. Expand already created project and select any role folder.
2. Right click on that folder and go to properties.
3. Expand Windows Azure Role and then select local storage.
4. select any local storage with on recycle "preserve" and change on recycle from preserve to clean (in-place)
5. click on some other row/column.
</t>
  </si>
  <si>
    <t xml:space="preserve">1. Expand already created project and select any role folder.
2. Right click on that folder and go to properties.
3. Expand Windows Azure Role and then select local storage.
4. select any local storage and change its environment variable name to some existing variable name.
5. click on some other row/column.
</t>
  </si>
  <si>
    <t xml:space="preserve">Local Storage - Edit button </t>
  </si>
  <si>
    <t>Edit button should be present.</t>
  </si>
  <si>
    <t>Edit button should be disabled.</t>
  </si>
  <si>
    <t>Local Storage - Edit button enabled</t>
  </si>
  <si>
    <t xml:space="preserve">1. Expand already created project and select any role folder.
2. Right click on that folder and go to properties.
3. Expand Windows Azure Role and then select local storage.
4. select any local storage resource.
</t>
  </si>
  <si>
    <t>Edit button should get enabled.</t>
  </si>
  <si>
    <t xml:space="preserve">1. Expand already created project and select any role folder.
2. Right click on that folder and go to properties.
3. Expand Windows Azure Role and then select local storage.
</t>
  </si>
  <si>
    <t>Local Storage - Edit button disabled</t>
  </si>
  <si>
    <t xml:space="preserve">1. Expand already created project and select any role folder.
2. Right click on that folder and go to properties.
3. Expand Windows Azure Role and then select local storage.
4. do not select any local storage resource.
</t>
  </si>
  <si>
    <t>Local Storage - Edit dialog - Size as non-integer value</t>
  </si>
  <si>
    <t>Local Storage - Edit dialog - Size as negative value</t>
  </si>
  <si>
    <t>1. Expand already created project and select any role folder.
2. Right click on that folder and go to properties.
3. Expand Windows Azure Role and then select local storage.
4. click on Edit button
5. on Edit Resource Dialog set Size as some negative value (-1) and click OK.</t>
  </si>
  <si>
    <t>1. Expand already created project and select any role folder.
2. Right click on that folder and go to properties.
3. Expand Windows Azure Role and then select local storage.
4. click on add button
5. on Add Resource Dialog set Size as some string ("test size") and click OK</t>
  </si>
  <si>
    <t>1. Expand already created project and select any role folder.
2. Right click on that folder and go to properties.
3. Expand Windows Azure Role and then select local storage.
4. select any local storage and change size to some string ("test size") or any other non-integer value (in-place).
5. click on some other column or row.</t>
  </si>
  <si>
    <t>1. Expand already created project and select any role folder.
2. Right click on that folder and go to properties.
3. Expand Windows Azure Role and then select local storage.
4. click on Edit button
5. on Edit Resource Dialog set Size as some non-integer value ("test size") and click OK.</t>
  </si>
  <si>
    <t>1. Create an azure project with name "MyProject1" by clicking on "File -&gt; Windows Azure Project". 
2. On project creation wizard click select the role and click on "Edit" button.
3. a new property page will open with some role details pages. change the role name in "Role name" text box (you can keep default name"WorkerRole2"… as well).
4. Change VM size/Instances if you want to change.
5. go to endpoint page and click on "Add" button and specify Endpoint name.
6. Now select type as "Input" and enter "Public Port" and "Private Port" value. Make sure that port is not in use.
7. go to debug endpoint and check the checkbox to enable debug endpoints.
8. go to Environment variable page and local storage page if you want to add any variable and local storage resource.
7. click on "Ok" -&gt; Finish.</t>
  </si>
  <si>
    <t>Environment Variable -  select an environment variable</t>
  </si>
  <si>
    <t>Environment Variable - Add environment variable</t>
  </si>
  <si>
    <t>Environment Variable - Add environment variable wrong value</t>
  </si>
  <si>
    <t>Environment Variable - Add environment variable no value</t>
  </si>
  <si>
    <t>Environment Variable - Add environment variable ok enabled</t>
  </si>
  <si>
    <t>Environment Variable - Add environment variable in-place edit</t>
  </si>
  <si>
    <t>Environment Variable - Add environment variable in-place edit wrong value</t>
  </si>
  <si>
    <t>on new dialog environment variable should be LocalStorage1_PATH and checkbox for clean should be unchecked.</t>
  </si>
  <si>
    <t>Local Storage - In-place Environment variable rename to some existing name</t>
  </si>
  <si>
    <t>Local Storage - In-place Environment variable rename</t>
  </si>
  <si>
    <t>a new dialog for adding an environment variable should get displayed.</t>
  </si>
  <si>
    <t>environment variable should get created without any error and should be displayed in the list.</t>
  </si>
  <si>
    <t>1. Create an azure project with name "MyProject1" by clicking on "File -&gt; Windows Azure Project". 
2. On project creation wizard click on "Add" button.
3. a new property page will open with some role details pages. Enter a role name in "Role name" text box (you can keep default name"WorkerRole2"… as well).
4. Change VM size/Instances if you want to change.
5. go to endpoint page and click on "Add" button and specify Endpoint name.
6. Now select type as "Input" and enter "Public Port" and "Private Port" value. Make sure that port is not in use.
7. click on "Ok" -&gt; "Ok" -&gt; Finish.</t>
  </si>
  <si>
    <t>1. Create an azure project with name "MyProject11" by clicking on "File -&gt; Windows Azure Project". 
2. On project creation wizard click on "Add" button.
3. a new property page will open with some role details pages. Enter a role name in "Role name" text box (you can keep default name"WorkerRole1"… as well).
4. Change VM size/Instances if you want to change.
5. go to endpoints page and click on "Add" button and specify Endpoint name.
6. Now select type as "Internal" and enter "Private Port" value. Make sure that port is not in use.
7. click on "Ok" -&gt; "Ok" -&gt; Finish.</t>
  </si>
  <si>
    <t>1. windows Azure Plugin Installed.
2. Project already created.</t>
  </si>
  <si>
    <t>All three properties pages should get render properly without any error.</t>
  </si>
  <si>
    <t>1. select the project if already created or create a new and select that.
2. Right click and go to Properties.
3. Select "Windows Azure".
4. Expand and go to "Roles".
5. Check that all the role which you have added while creating the project are there in table. If you have not added more roles in that case "workerRole1" will be there.</t>
  </si>
  <si>
    <t>1. select the project if already created or create a new with endpoints and select that.
2. Right click and go to Properties.
3. Select "Windows Azure".
4. Expand and go to "Roles".
5. Select a role from table which has endpoints and click on "Edit" button.
6. a new role details property page will open , go to endpoints page and modify any endpoint of type "Input" be changing its "Public Port" or "Private Port" value(make sure port should not be in use).
7. Click on "OK" -&gt; "OK"</t>
  </si>
  <si>
    <t>1. select the project if already created or create a new with endpoints and select that.
2. Right click and go to Properties.
3. Select "Windows Azure".
4. Expand and go to "Roles".
5. Select a role from table which has endpoints and click on "Edit" button.
6. a new role details property page will open , go to endpoints page and modify any endpoint of type "Internal" be changing its "Private Port" value(make sure port should not be in use).
7. Check that "Public Port" has value "N/A"
8. Click on "OK" -&gt; "OK"</t>
  </si>
  <si>
    <t>1. select the project if already created or create a new with endpoints and select that.
2. Right click and go to Properties.
3. Select "Windows Azure".
4. Expand and go to "Roles".
5. Select a role from table which has endpoints and click on "Edit" button.
6. a new role details property page will open , go to endpoints page and modify any endpoint of type "Input" be changing its type from "Input" to "Internal".
7. Click on "OK" -&gt; "OK"</t>
  </si>
  <si>
    <t>1. select the project if already created or create a new with endpoints and select that.
2. Right click and go to Properties.
3. Select "Windows Azure".
4. Expand and go to "Roles".
5. Select a role from table which has endpoints and click on "Edit" button.
6. a new role details property page will open , go to endpoints page and modify  any endpoint of type "Internal" be changing its type from "Internal" to "Input".
7. Click on "OK" -&gt; "OK"</t>
  </si>
  <si>
    <t>1. select the project if already created or create a new with endpoints and select that.
2. Right click and go to Properties.
3. Select "Windows Azure".
4. Expand and go to "Roles".
5. Click on "Add" button.
6. a new role details page will open, go to endpoints page and click on "Add" button on endpoint page.
7. specify a already existing endpoint name in endpoint's Name text box.
8. Click on "OK".</t>
  </si>
  <si>
    <t>1. select the project if already created or create a new with endpoints and select that.
2. Right click and go to Properties.
3. Select "Windows Azure".
4. Expand and go to "Roles".
5. Click on "Add" button.
6. a new role details page will open go to endpoints page and click on "Add" button on endpoint page.
7. do not specify any value in any text box.
8. Click on "OK".</t>
  </si>
  <si>
    <t>1. select the project if already created or create a new with endpoints and select that.
2. Right click and go to Properties.
3. Select "Windows Azure".
4. Expand and go to "Roles".
5. Click on "Add" button.
6. a new role details page will open, go to endpoints page and click on "Add" button.
7. Specify a name(should not exists already).
8. Do not enter any port value.
9. Click on "OK".</t>
  </si>
  <si>
    <t>1. select the project if already created or create a new with endpoints and select that.
2. Right click and go to Properties.
3. Select "Windows Azure".
4. Expand and go to "Roles".
5. Click on "Add" button.
6. a new role details page will open, got o endpoints page and click on "Add" button.
7. Specify a name(should not exists already).
8. Enter port number's value as some character i.e. "test".
9.Click on "OK".</t>
  </si>
  <si>
    <t>1. select the project if already created or create a new with endpoints and select that.
2. Right click and go to Properties.
3. Select "Windows Azure".
4. Expand and go to "Roles".
5. Click on "Add" button.
6. a new role details page will open, got to endpoints page and click on "Add" button.
7. Specify a name(should not exists already).
8. Enter port number's value which is already used by some other endpoint.
9. Click on "OK".</t>
  </si>
  <si>
    <t xml:space="preserve">1. select the project if already created or create a new with endpoints and select that.
2. Right click and go to Properties.
3. Select "Windows Azure".
4. Expand and go to "Roles".
5. Click on "Add" button.
6. a new role details page will open, go to windows azure role page. Open the VM size combo list by  clicking on it.
</t>
  </si>
  <si>
    <t>1. select the project if already created or create a new with endpoints and select that.
2. Right click and go to Properties.
3. Select "Windows Azure".
4. Expand and go to "Roles".
5. Click on "Add" button.
6. a new role details page will open, go to windows azure role page and Enter some character value "test" in "Instances" text box.
7. Click on "OK"</t>
  </si>
  <si>
    <t>1. select the project if already created or create a new with endpoints and select that.
2. Right click and go to Properties.
3. Select "Windows Azure".
4. Expand and go to "Roles".
5. Click on "Add" button.
6. a new role details page will open, go to windows azure role page and do not enter any value in "Instances" text box.
7. Click on "OK"</t>
  </si>
  <si>
    <t>1. select the project if already created or create a new with endpoints and select that.
2. Right click and go to Properties.
3. Select "Windows Azure".
4. Expand and go to "Roles".
5. Click on "Add" button.
6. a new role details page will open, go to windows azure role page and Do not enter any value in "Role Name" and  "Instances" text box.
7. Click on "OK"</t>
  </si>
  <si>
    <t>1. select the project if already created or create a new with endpoints and select that.
2. Right click and go to Properties.
3. Select "Windows Azure".
4. Expand and go to "Roles".
5. Select a role which is having more than 1 endpoints and click "Edit" button.
6. a new role details page will open, go to endpoints page and select an endpoint and click on its name.
7. now change the name to same as some other existing endpoint.
7. now just focus out of the row.</t>
  </si>
  <si>
    <t>1. select the project if already created or create a new with endpoints and select that.
2. Right click and go to Properties.
3. Select "Windows Azure".
4. Expand and go to "Roles".
5. Select a role which is having more than 1 endpoints and click "Edit" button.
6. a new role details page will open, go to endpoints page and select an endpoint and click on its name.
7. now delete the name and do not specify any new name to endpoint.
8. Now click on "OK".</t>
  </si>
  <si>
    <t>1. select the project if already created or create a new with endpoints and select that.
2. Right click and go to Properties.
3. Select "Windows Azure".
4. Expand and go to "Roles".
5. Select a role which is having more than 1 endpoints and click "Edit" button.
6. a new role details page will open, go to endpoints page and select an endpoint and click on its port value if Type is "Input" then either from "Private port" or "Public port" if Type is "Internal" then "Private Port".
7. now change the value to some other port number which is not used by other endpoint.
8. Now click on "OK".</t>
  </si>
  <si>
    <t xml:space="preserve">1. select the project if already created or create a new with endpoints and select that.
2. Right click and go to Properties.
3. Select "Windows Azure".
4. Expand and go to "Roles".
5. Select a role which is having more than 1 endpoints and click "Edit" button.
6. a new role details page will open, go to endpoints page and select an endpoint and click on its port value if Type is "Input" then either from "Private port" or "Public port" if Type is "Internal" then "Private Port".
7. now change the value to some other port number which is being used by other endpoint.
8. Now click on "OK" .
</t>
  </si>
  <si>
    <t>1. select the project if already created or create a new with endpoints and select that.
2. Open the project(expand) and go to select any role.
3. now go to File -&gt; Rename…
4. Specify any other name (not exists already).
5. Click "OK"</t>
  </si>
  <si>
    <t>Role should get renamed with new name without any error. Check that same by reopening the project or searching for the new role name.</t>
  </si>
  <si>
    <t>1. select the project if already created or create a new with endpoints and select that.
2. Open the project(expand) and go to select any role.
3. now go to File -&gt; Rename…
4. Specify any name which exists already.</t>
  </si>
  <si>
    <t>1. select the project if already created or create a new with endpoints and select that.
2.now go to File -&gt; Rename…
4. Specify any name which exists already.</t>
  </si>
  <si>
    <t>1. select the project if already created or create a new with endpoints and select that.
2. Right click and go to Properties.
3. Select "Windows Azure".
4. Expand and go to "Roles".
5. Select a role which is having more than 1 endpoints and click "Edit" button.
6. a new role details page will open, go to endpoints page and select an endpoint and click on "Remove" button.
7. Now click on "OK".</t>
  </si>
  <si>
    <t>Endpoint should get deleted from the list. Verify same by reopening that same role again.</t>
  </si>
  <si>
    <t>1. select the project if already created or create a new with endpoints and select that.
2. Right click and go to Properties.
3. Select "Windows Azure".
4. Expand and go to "Roles".
5. Select a role and click "Remove" button.
6. Now click on "OK".</t>
  </si>
  <si>
    <t xml:space="preserve">1. select the project if already created or create a new with endpoints and select that.
2. Right click and go to Properties.
3. Select "Windows Azure".
4. Expand and go to "Remote Access".
</t>
  </si>
  <si>
    <t>1. select the project if already created or create a new with endpoints and select that.
2. Right click and go to Properties.
3. Select "Windows Azure".
4. Expand and go to "Remote Access".</t>
  </si>
  <si>
    <t>User information like username,password,confirm password, certificate path, expiration date should be there.</t>
  </si>
  <si>
    <t>1. select the project if already created or create a new with endpoints and select that.
2. Right click and go to Properties.
3. Select "Windows Azure".
4. Expand and go to "Remote Access".
5. Uncheck the "Remote Access" check box.
6. Do not press "OK".</t>
  </si>
  <si>
    <t>All text fields should get enabled again and should display their old values. Remote check button should be checked.</t>
  </si>
  <si>
    <t>1. select the project if already created or create a new with endpoints and select that.
2. Right click and go to Properties.
3. Select "Windows Azure".
4. Expand and go to "Remote Access".
5. Uncheck the "Remote Access" check box.
6. press "OK".</t>
  </si>
  <si>
    <t>1. Remote Check box should get checked.
2. All text field's value (except expiration date) should be blank.
3. Expiration Date should be today's date of next year by default.</t>
  </si>
  <si>
    <t>Remote Access - Successful save without modification.</t>
  </si>
  <si>
    <t>1. select the project if already created or create a new with endpoints and select that.
2. Right click and go to Properties.
3. Select "Windows Azure".
4. Expand and go to "Remote Access".
5. Do not alter any data.
6. press "OK".</t>
  </si>
  <si>
    <t>Remote Access - Successful save with modification.</t>
  </si>
  <si>
    <t>1. select the project if already created or create a new with endpoints and select that.
2. Right click and go to Properties.
3. Select "Windows Azure".
4. Expand and go to "Remote Access".
5. Change the user name to some other value.
6. press "OK".</t>
  </si>
  <si>
    <t>1. select the project if already created or create a new with endpoints and select that.
2. Right click and go to Properties.
3. Select "Windows Azure".
4. Expand and go to "Remote Access".
5. Change the user name to ""(blank) value.
6. press "OK".</t>
  </si>
  <si>
    <t>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values in Username.
8. give some certificate path where any certificate already exists or select one from file system/workspace.
9.Keep Password and confirm password text field as blank.
10. Click on "OK".</t>
  </si>
  <si>
    <t xml:space="preserve">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values in Username.
8. give some certificate path where any certificate already exists or select one from file system/workspace.
9.Enter Password text field values as "test".
10. Move focus out from Password text box.
</t>
  </si>
  <si>
    <t>User should get an error message that password did not match with confirm password.
After pressing ok on error dialog user should remain on parent page i.e. Remote access.</t>
  </si>
  <si>
    <t>No error should come. Password should be accepted successfully.</t>
  </si>
  <si>
    <t>1. select the project if already created or create a new and select that.
2. Right click and go to Properties.
3. Select "Windows Azure".
4. Expand and go to "Remote Access".
5. click on "…" button next to expiration date text field. Select any date older than today's date.
6. Press "OK" on calendar window.</t>
  </si>
  <si>
    <t>1. select the project if already created or create a new and select that.
2. Right click and go to Properties.
3. Select "Windows Azure".
4. Expand and go to "Remote Access".
5. click on "…" button next to expiration date text field. Select any date greater than today's date.
6. Press "OK" on calendar window.</t>
  </si>
  <si>
    <t>No error should come and date should be accepted.
Verify that selected date is being displayed in expiration date text box.</t>
  </si>
  <si>
    <t>On focus out event of Password text box old password should get display again as we have not change anything.</t>
  </si>
  <si>
    <t>1. select the project if already created or create a new and select that.
2. Right click and go to Properties.
3. Select "Windows Azure".
4. Expand and go to "Remote Access".
5. click in confirm password text box.
6. without modifying anything move out from confirm password text box.</t>
  </si>
  <si>
    <t>On focus out event of confirm password text box old password should get display again as we have not change anything.</t>
  </si>
  <si>
    <t>1. select the project if already created or create a new and select that.
2. Right click and go to Properties.
3. Select "Windows Azure".
4. Expand and go to "Remote Access".
5. change the certificate path. Select any other certificate from either workspace or file system.
6. Keep other values same.
7. Click on "OK".</t>
  </si>
  <si>
    <t>An error message saying that certificate path has been changed please re-enter/change your password" should come.
Click on "OK" on error dialog. 
Password and confirm password text box should get blank.</t>
  </si>
  <si>
    <t>1. select the project if already created or create a new and select that.
2. Right click and go to Properties.
3. Select "Windows Azure".
4. Expand and go to "Remote Access".
5. change the certificate path. Select any other certificate from either workspace or file system.
6. Keep other values same.
7. Click on "OK".
8. Do not enter any values in password and confirm password text box.
9. click on "OK" button remote access page.</t>
  </si>
  <si>
    <t>1. select the project if already created or create a new and select that.
2. Right click and go to Properties.
3. Select "Windows Azure".
4. Expand and go to "Remote Access".
5. change the certificate path. Select any other certificate from either workspace or file system.
6. Keep other values same.
7. Click on "OK".
8. on error message of certificate path change press "OK".
9. go to password text box without entering anything focus out from that.</t>
  </si>
  <si>
    <t>1. select the project if already created or create a new and select that.
2. Right click and go to Properties.
3. Select "Windows Azure".
4. Expand and go to "Remote Access".
5. change the certificate path. Select any other certificate from either workspace or file system.
6. Keep other values same.
7. Click on "OK".
8. on error message of certificate path change press "OK".
9. go to confirm password text box without entering anything focus out from that.</t>
  </si>
  <si>
    <t>1. select the project if already created or create a new and select that.
2. Right click and go to Properties.
3. Select "Windows Azure".
4. Expand and go to "Remote Access".
5. change the certificate path. Select any other certificate from either workspace or file system.
6. Keep other values same.
7. Click on "OK".
8. on error message of certificate path change press "OK".
9. go to password text box without entering anything focus out from that.
10. go to confirm password text box and without entering anything focus out from that as well.</t>
  </si>
  <si>
    <t>1. select the project if already created or create a new and select that.
2. Right click and go to Properties.
3. Select "Windows Azure".
4. Expand and go to "Remote Access".
5. change the certificate path. Select any other certificate from either workspace or file system.
6. Keep other values same.
7. Click on "OK".
8. on error message of certificate path change press "OK".
9. go to password text box without entering anything focus out from that.
10. go to any other text box say "user name" or "certificate path"  and without changing anything click on "OK"</t>
  </si>
  <si>
    <t>1. select the project if already created or create a new and select that.
2. Right click and go to Properties.
3. Select "Windows Azure".
4. Expand and go to "Remote Access".
5. change the certificate path. Select any other certificate from either workspace or file system.
6. Keep other values same.
7. Click on "OK".
8. on error message of certificate path change press "OK".
9. go to password text box without entering anything focus out from that.
10. go to confirm password text box and enter any value.
11. Click on "OK".</t>
  </si>
  <si>
    <t xml:space="preserve">1. select the project if already created or create a new and select that.
2. Right click and go to Properties.
3. Select "Windows Azure".
4. Expand and go to "Remote Access".
5. change the certificate path. Select the same certificate which was earlier there from workspace or file system.
6. Keep other values same.
7. click on "OK".
</t>
  </si>
  <si>
    <t>a new dialog box should open which shows the eclipse workspace path.
All project created in that workspace should be listed there.</t>
  </si>
  <si>
    <t>No error should come and data should be accepted properly.
Verify that certificate path is a relative one i.e. it should start from ${basedir} in certificate path text box.</t>
  </si>
  <si>
    <t xml:space="preserve">No error should come and data should be accepted properly.
Verify that certificate path is a absolute one i.e. it should display complete path. </t>
  </si>
  <si>
    <t>1. select the project if already created or create a new and select that.
2. Right click and go to Properties.
3. Select "Windows Azure".
4. Expand and go to "Remote Access".
5. click on "workspace" button.
6. set path to a different file(not a cer file some other file like .pfx etc.)
7. Click on "OK" on remote access page.
8. Click "OK" on certificate path change error message.
9. click on "Yes" on password empty warning message.</t>
  </si>
  <si>
    <t>Remote Access -click on file system button</t>
  </si>
  <si>
    <t xml:space="preserve">1. select the project if already created or create a new and select that.
2. Right click and go to Properties.
3. Select "Windows Azure".
4. Expand and go to "Remote Access".
5. click on "file system" button.
</t>
  </si>
  <si>
    <t>a new dialog box should open which shows the file system structure of user system.
User should be able to see only folders and files(with .cer extension) only. If no file with .cer extn in that case only folders.</t>
  </si>
  <si>
    <t>Remote Access -Certificate path from file system</t>
  </si>
  <si>
    <t xml:space="preserve">1. select the project if already created or create a new and select that.
2. Right click and go to Properties.
3. Select "Windows Azure".
4. Expand and go to "Remote Access".
5. click on "file system" button.
6. select any .cer file from dialog box.
7. click on "Open" button on dialog box.
</t>
  </si>
  <si>
    <t>Remote Access -Certificate path from file system from workspace location of same project</t>
  </si>
  <si>
    <t>1. select the project if already created or create a new and select that.
2. Right click and go to Properties.
3. Select "Windows Azure".
4. Expand and go to "Remote Access".
5. click on "file system" button.
6. select the .cer file from workspace location of same project in dialog box.
7. click on "Open" button on dialog box.</t>
  </si>
  <si>
    <t>Remote Access -Certificate path from file system from workspace location of other project</t>
  </si>
  <si>
    <t>1. select the project if already created or create a new and select that.
2. Right click and go to Properties.
3. Select "Windows Azure".
4. Expand and go to "Remote Access".
5. click on "file system" button.
6. select the .cer file from workspace location of other project in dialog box.
7. click on "Open" button on dialog box.</t>
  </si>
  <si>
    <t>Remote Access -wrong certificate path without  file system and workspace button</t>
  </si>
  <si>
    <t>a new dialog should open with components like password, confirm, cer file path and pfx file path.</t>
  </si>
  <si>
    <t>User should get an error that password is not correct. Password should not contain any space.</t>
  </si>
  <si>
    <t>Remote Access - new certificate dialog certificate path blank</t>
  </si>
  <si>
    <t>User should get an error that certificate file path cannot be blank.</t>
  </si>
  <si>
    <t>Remote Access - new certificate dialog pfx file path blank</t>
  </si>
  <si>
    <t>User should get an error that personal information exchange file path cannot be blank.</t>
  </si>
  <si>
    <t>Remote Access - new certificate dialog click browse for cer</t>
  </si>
  <si>
    <t xml:space="preserve">a new open dialog box should save which by default pointing to project location in workspace. </t>
  </si>
  <si>
    <t>Remote Access - new certificate dialog click browse for pfx</t>
  </si>
  <si>
    <t>Remote Access - new certificate dialog browse for cer</t>
  </si>
  <si>
    <t>Remote Access - new certificate dialog browse for pfx</t>
  </si>
  <si>
    <t>Remote Access - new certificate dialog browse for cer create file</t>
  </si>
  <si>
    <t>No error should come and after clicking on "OK" a file with given name should get created at specified location.</t>
  </si>
  <si>
    <t>Remote Access - new certificate dialog browse for pfx create file</t>
  </si>
  <si>
    <t>Remote Access - new certificate dialog browse for cer create file overwrite</t>
  </si>
  <si>
    <t xml:space="preserve"> a warning dialog about overwriting the file should come.</t>
  </si>
  <si>
    <t>Remote Access - new certificate dialog browse for cer create file overwrite choice No</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</si>
  <si>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specify/select an already created file for file name.
10. click on "Save".
11. on file overwrite warning dialog select "No"</t>
  </si>
  <si>
    <t>Remote Access - new certificate dialog browse for cer create file overwrite choice Yes</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</si>
  <si>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specify/select an already created file for file name.
10. click on "Save".
11. on file overwrite warning dialog select "Yes"</t>
  </si>
  <si>
    <t>User should be on new certificate dialog box.
Cer path should contain the value which user has selected.</t>
  </si>
  <si>
    <t>Remote Access - new certificate dialog browse for pfx create file overwrite</t>
  </si>
  <si>
    <t>Remote Access - new certificate dialog browse for pfx create file overwrite choice No</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</si>
  <si>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specify/select an already created file for file name.
10. click on "Save".
11. on file overwrite warning dialog select "No"</t>
  </si>
  <si>
    <t>Remote Access - new certificate dialog browse for pfx create file overwrite choice Yes</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</si>
  <si>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specify/select an already created file for file name.
10. click on "Save".
11. on file overwrite warning dialog select "Yes"</t>
  </si>
  <si>
    <t>User should be on new certificate dialog box.
pfx path should contain the value which user has selected.</t>
  </si>
  <si>
    <t>Remote Access - new certificate dialog wrong cer path</t>
  </si>
  <si>
    <t>Remote Access - new certificate dialog wrong pfx path</t>
  </si>
  <si>
    <t>Remote Access - new certificate dialog wrong cer file name with not a .cer extension</t>
  </si>
  <si>
    <t>Remote Access - new certificate dialog wrong cer file name with user not specified .pfx extension</t>
  </si>
  <si>
    <t>Remote Access - new certificate dialog with proper values</t>
  </si>
  <si>
    <t>No error should come.
Both cer and pfx file should get created at specified location.
Certificate path text box of "Remote access" page should contain the location which we have mentioned in new certificate dialog cer path.</t>
  </si>
  <si>
    <t>1. select the project if already created or create a new and select that.
2. Right click and go to Properties.
3. Select "Windows Azure".
4. Expand and go to "Remote Access".
5. click on "new" button.
6. enter any value in password text  
7. Do not enter any value in other text boxes. Click on "OK".</t>
  </si>
  <si>
    <t>1. select the project if already created or create a new and select that.
2. Right click and go to Properties.
3. Select "Windows Azure".
4. Expand and go to "Remote Access".
5. click on "new" button.
6. enter any value in password text  
7. Enter some other value in confirm text.
8. Enter proper values in cert and pfx text box respectively.
9. click on "OK".</t>
  </si>
  <si>
    <t xml:space="preserve">Debug Option - disable Debug before saving </t>
  </si>
  <si>
    <t>all other components should get disabled and the newly added endpoint "Debugging" should get removed.</t>
  </si>
  <si>
    <t>check that debug check box should be checked and endpoints table should contain the debugging endpoint name.</t>
  </si>
  <si>
    <t>a message for removing the endpoint should come.
click "Yes". Endpoint should get removed from the list and debug should get disabled. Check endpoint in endpoint page.</t>
  </si>
  <si>
    <t>a message for removing the endpoint should come.
click "No". Endpoint should not get removed from the list only debug should get disabled. Check endpoint in endpoint page.</t>
  </si>
  <si>
    <t>should remain checked while launching.</t>
  </si>
  <si>
    <t>should remain unchecked while launching.</t>
  </si>
  <si>
    <t>a new dialog box should get open which should contains list of java project only(opened only)
- No other project other than java type should be listed there.
- Only java type projects that are opened should get listed there.</t>
  </si>
  <si>
    <t>an error message should come saying that project is not a valid java project or project doesn't exists.</t>
  </si>
  <si>
    <t>Debug Option - create Debug Config -all valid values but something gone wrong</t>
  </si>
  <si>
    <t>new name should get reflected in the endpoint list as well as debug endpoint list on endpoints page and debugging page respectively.</t>
  </si>
  <si>
    <t xml:space="preserve">1. Go to File-new-Windows Azure Project.
2. Specify a project name.
3. Uncheck Use default location check box.
4. specify a location.
5. click finish.
</t>
  </si>
  <si>
    <t>User should get an error message that current page has invalid values. User should not be able to move to other page until has fixed all these errors.</t>
  </si>
  <si>
    <t>1. Create a new project and go to remote access page.
2. Click on "New" button.
3. On new certificate dialog enter valid value in Password text.
4. Enter a password with space in confirm password text.
5. Click on "OK"</t>
  </si>
  <si>
    <t>User should get an error that file name should contains cer and pfx as extension.</t>
  </si>
  <si>
    <t>Starter Kit and Encutil extract</t>
  </si>
  <si>
    <t xml:space="preserve">1. Remove encutil.exe from temp location if already exists.
2. Using starter kit extract the encutil file on temp location.
3. Verify if file exists or not.
</t>
  </si>
  <si>
    <t xml:space="preserve">1. Create a project with some endpoints (input and internal).
2. Open the roles property page and select the respective role and click on edit button.
3.a new role details page will open, go to debugging page, if debug is already enabled then check the debug endpoint list or else enable and check that.
</t>
  </si>
  <si>
    <t>Debug endpoint list should contain only input type endpoints(verify based on endpoints page).</t>
  </si>
  <si>
    <t xml:space="preserve">1. Create a project with some endpoints (input and internal).
2. Open the roles property page and select the respective role and click on edit button.
3.a new role details page will open, go to debugging page and if debug is already enabled then check the debug endpoint list or else enable.
4. change any endpoint's type from input to internal on endpoints page and go back to debugging page.
</t>
  </si>
  <si>
    <t>Debug endpoint list should contain only input type endpoints.
The changed endpoint should not be there in debug list.</t>
  </si>
  <si>
    <t>Windows Azure Plugin Installed and Debug enabled</t>
  </si>
  <si>
    <t xml:space="preserve">1. Create a new project and go to remote access page.
2. Click on "New" button.
3. On new certificate dialog enter valid value in Password/confirm text.
4. Enter a certificate path with no folder location (i.e. without any /).
5. Click on "OK"
</t>
  </si>
  <si>
    <t>Path text field value should start with ${basedir} as the certificate path is of same project.</t>
  </si>
  <si>
    <t>1. Go to File -&gt; New -&gt; "Windows Azure Project" click. 
2.specify a name in project name text box i.e. "My Project". 
3.Click on "Finish".
4. Check in Project Explorer that project with name "My Project" exists or not.</t>
  </si>
  <si>
    <t>Sticky session UI -present</t>
  </si>
  <si>
    <t xml:space="preserve"> an entry for load balancing should be there.</t>
  </si>
  <si>
    <t>Sticky session UI -Load Balancing  UI</t>
  </si>
  <si>
    <t>a new property page should open</t>
  </si>
  <si>
    <t>in drop down for endpoints (No Enabled) should be present.</t>
  </si>
  <si>
    <t>Sticky session UI -Enabled</t>
  </si>
  <si>
    <t>Windows Azure Plugin Installed and project is created.</t>
  </si>
  <si>
    <t>in drop down for endpoints sticky session enabled endpoint should be present.</t>
  </si>
  <si>
    <t xml:space="preserve">Sticky session UI -disable already then Enabled </t>
  </si>
  <si>
    <t xml:space="preserve">Sticky session UI -enabled already then disabled </t>
  </si>
  <si>
    <t xml:space="preserve">1. select the project if already created or create a new and select that.
2. Right click and go to Properties.
3. Select "Windows Azure".
4. Expand and go to "Roles".
5. Select any role and click on "Edit" button.
6. a new role details page will open, go to endpoints page and now remove the debug associated end point name.
7. on confirmation window press "yes"
</t>
  </si>
  <si>
    <t>Endpoint should not be there in endpoint list on endpoints page.
Debug should get disabled on debugging page.</t>
  </si>
  <si>
    <t>Endpoint - remove sticky session associated input endpoint</t>
  </si>
  <si>
    <t>Endpoint - remove sticky session associated input endpoint - Cancel Pressed</t>
  </si>
  <si>
    <t>endpoint should not get removed.</t>
  </si>
  <si>
    <t>Endpoint - remove sticky session associated input endpoint - OK Pressed</t>
  </si>
  <si>
    <t>endpoint should get removed also sticky session should get disabled.</t>
  </si>
  <si>
    <t>Endpoint - remove sticky session associated internal endpoint - OK Pressed</t>
  </si>
  <si>
    <t>Endpoint - remove sticky session associated internal endpoint</t>
  </si>
  <si>
    <t>Endpoint - remove sticky session associated internal endpoint - Cancel Pressed</t>
  </si>
  <si>
    <t>Endpoint - change sticky session associated internal endpoint type</t>
  </si>
  <si>
    <t>an error message should come stating that "The type of this endpoint cannot be changed because this endpoint is configured for session affinity.  To change its type, first disable session affinity in the Load Balancing settings"</t>
  </si>
  <si>
    <t>Debugging - Sticky session associated endpoint should not present</t>
  </si>
  <si>
    <t>debugging endpoint lists should not contains the endpoints that are associated with sticky session</t>
  </si>
  <si>
    <t>Sticky Session - debug associated endpoint should not present</t>
  </si>
  <si>
    <t>sticky session endpoint lists should not contains the endpoints that are associated with debugging.</t>
  </si>
  <si>
    <t>E.2.1</t>
  </si>
  <si>
    <t>A.2.2</t>
  </si>
  <si>
    <t>E.3.1</t>
  </si>
  <si>
    <t>Build for - change cloud to emulator</t>
  </si>
  <si>
    <t xml:space="preserve">1. Expand already created project and select any role folder.
2. Right click on that folder and go to properties.
3. select Windows Azure Role.
4. change build for from cloud to emulator
</t>
  </si>
  <si>
    <t>an error message should come stating that "Session affinity (sticky sessions) will be disabled because it is not supported in the emulator"</t>
  </si>
  <si>
    <t>Build for - change cloud to emulator - Cancel Pressed</t>
  </si>
  <si>
    <t xml:space="preserve">1. Expand already created project and select any role folder.
2. Right click on that folder and go to properties.
3. select Windows Azure Role.
4. change build for from cloud to emulator.
5. on confirmation press cancel.
</t>
  </si>
  <si>
    <t>build for setting should be restored to cloud.</t>
  </si>
  <si>
    <t>Build for - change cloud to emulator - OK Pressed</t>
  </si>
  <si>
    <t xml:space="preserve">1. Expand already created project and select any role folder.
2. Right click on that folder and go to properties.
3. select Windows Azure Role.
4. change build for from cloud to emulator.
5. on confirmation press OK.
</t>
  </si>
  <si>
    <t>sticky session should get disabled</t>
  </si>
  <si>
    <t xml:space="preserve">1. Expand already created project and select any role folder.
2. Right click on that folder and go to properties.
3. expand Windows Azure Role
</t>
  </si>
  <si>
    <t xml:space="preserve">1. Expand already created project and select any role folder.
2. Right click on that folder and go to properties.
3. expand Windows Azure Role and select load balancing.
</t>
  </si>
  <si>
    <t xml:space="preserve">1. Expand already created project and select any role folder.
2. Right click on that folder and go to properties.
3. expand Windows Azure Role and select load balancing.
4. sticky session will be disabled. Now enable the sticky session and click OK.
5. Reopen the same page again.
</t>
  </si>
  <si>
    <t xml:space="preserve">1. Expand already created project and select any role folder.
2. Right click on that folder and go to properties.
3. expand Windows Azure Role and select load balancing.
4. sticky session will be enabled. Now disable the sticky session and click OK.
5. Reopen the same page again.
</t>
  </si>
  <si>
    <t>1. Expand already created project and select any role folder.
2. Right click on that folder and go to properties.
3. expand Windows Azure Role and select endpoint page.
4. select the sticky session associated input type endpoint and click on Remove button.</t>
  </si>
  <si>
    <t>a confirmation message stating that "Removing this endpoint will disable session affinity for this role" should come</t>
  </si>
  <si>
    <t>1. Expand already created project and select any role folder.
2. Right click on that folder and go to properties.
3. expand Windows Azure Role and select endpoint page.
4. select the sticky session associated input type endpoint and click on Remove button.
5. On confirmation message press cancel.</t>
  </si>
  <si>
    <t>1. Expand already created project and select any role folder.
2. Right click on that folder and go to properties.
3. expand Windows Azure Role and select endpoint page.
4. select the sticky session associated input type endpoint and click on Remove button.
5. On confirmation message press OK.</t>
  </si>
  <si>
    <t>1. Expand already created project and select any role folder.
2. Right click on that folder and go to properties.
3. expand Windows Azure Role and select endpoint page.
4. select the sticky session associated internal type endpoint and click on Remove button.</t>
  </si>
  <si>
    <t>1. Expand already created project and select any role folder.
2. Right click on that folder and go to properties.
3. expand Windows Azure Role and select endpoint page.
4. select the sticky session associated internal type endpoint and click on Remove button.
5. On confirmation message press cancel.</t>
  </si>
  <si>
    <t>1. Expand already created project and select any role folder.
2. Right click on that folder and go to properties.
3. expand Windows Azure Role and select endpoint page.
4. select the sticky session associated internal type endpoint and click on Remove button.
5. On confirmation message press OK.</t>
  </si>
  <si>
    <t>1. Expand already created project and select any role folder.
2. Right click on that folder and go to properties.
3. expand Windows Azure Role and select endpoint page.
4. select the sticky session associated internal type endpoint and try to change its type to Input.</t>
  </si>
  <si>
    <t>Endpoint - change sticky session associated input endpoint type</t>
  </si>
  <si>
    <t>1. Expand already created project and select any role folder.
2. Right click on that folder and go to properties.
3. expand Windows Azure Role and select endpoint page.
4. select the sticky session associated input type endpoint and try to change its type from input to internal.</t>
  </si>
  <si>
    <t>1. Expand already created project and select any role folder.
2. Right click on that folder and go to properties.
3. expand Windows Azure Role and select debugging page.
4. enable debugging if it is not enabled already.
5. Check the debugging endpoint list</t>
  </si>
  <si>
    <t>1. Expand already created project and select any role folder.
2. Right click on that folder and go to properties.
3. expand Windows Azure Role and select debugging page.
4. enable debugging if it is not enabled already.
5. go to load balancing page Check the sticky session endpoint list</t>
  </si>
  <si>
    <t>on properties page entry for windows azure role should be there.</t>
  </si>
  <si>
    <t>Windows Azure Plugin Installed and project is created and sticky session is enabled</t>
  </si>
  <si>
    <t>Windows Azure Plugin Installed and project.</t>
  </si>
  <si>
    <t xml:space="preserve">1. Expand already created project and select any role folder.
2. Right click on that folder and go to properties.
3. expand Windows Azure Role and select load balancing.
4. enable the sticky session by selecting the checkbox.
</t>
  </si>
  <si>
    <t>sticky session should get enabled and one endpoint should get added in endpoint list on endpoint page.</t>
  </si>
  <si>
    <t>Windows Azure Plugin Installed and project is created and sticky session is enabled.</t>
  </si>
  <si>
    <t>sticky session should be disabled.</t>
  </si>
  <si>
    <t>Windows Azure Plugin Installed and project is created and  sticky session is enabled</t>
  </si>
  <si>
    <t xml:space="preserve">1. Expand already created project and select any role folder.
2. Right click on that folder and go to properties.
3. expand Windows Azure Role and select load balancing page.
4. enable the sticky session by selecting the checkbox.
</t>
  </si>
  <si>
    <t>sticky session should get enabled and it should point to a default endpoint "http" with port 80</t>
  </si>
  <si>
    <t>Windows Azure Plugin Installed and project is created with some endpoints.</t>
  </si>
  <si>
    <t xml:space="preserve">1. Expand already created project and select any role folder.
2. Right click on that folder and go to properties.
3. expand Windows Azure Role and select endpoint page.
4. now remove the default endpoint "http". Other endpoints should remain same.
5. go to load balancing page.
6. Enable sticky session by checking the checkbox.
</t>
  </si>
  <si>
    <t>sticky session should get enabled and it should point to first input endpoint.</t>
  </si>
  <si>
    <t>Sticky Session-No endpoint present</t>
  </si>
  <si>
    <t xml:space="preserve">1. Expand already created project and select any role folder.
2. Right click on that folder and go to properties.
3. expand Windows Azure Role and select endpoint page.
4. now remove the default endpoint "http". now there should not be any endpoints. if other endpoints are there remove them as well.
5. go to load balancing page.
6. Enable sticky session by checking the checkbox.
</t>
  </si>
  <si>
    <t xml:space="preserve">an error message should come stating that "No input endpoints have been defined. Create a new input endpoint at port 80?” </t>
  </si>
  <si>
    <t>Sticky Session-No endpoint present -cancel pressed</t>
  </si>
  <si>
    <t xml:space="preserve">1. Expand already created project and select any role folder.
2. Right click on that folder and go to properties.
3. expand Windows Azure Role and select endpoint page.
4. now remove the default endpoint "http". now there should not be any endpoints. if other endpoints are there remove them as well.
5. go to load balancing page.
6. Enable sticky session by checking the checkbox.
7. on endpoint creation confirmation press cancel.
</t>
  </si>
  <si>
    <t>checkbox should get unchecked and sticky session should get disabled.</t>
  </si>
  <si>
    <t>Sticky Session-No endpoint present -OK pressed</t>
  </si>
  <si>
    <t xml:space="preserve">1. Expand already created project and select any role folder.
2. Right click on that folder and go to properties.
3. expand Windows Azure Role and select endpoint page.
4. now remove the default endpoint "http". now there should not be any endpoints. if other endpoints are there remove them as well.
5. go to load balancing page.
6. Enable sticky session by checking the checkbox.
7. on endpoint creation confirmation press OK.
</t>
  </si>
  <si>
    <t>a new endpoint with name "http" and port 80 should get created and the sticky session list should point to this one.</t>
  </si>
  <si>
    <t>Sticky Session-endpoint list point to default endpoint</t>
  </si>
  <si>
    <t>Sticky Session-endpoint list point to first input endpoint present</t>
  </si>
  <si>
    <t>1. Expand already created project and select any role folder.
2. Right click on that folder and go to properties.
3. Expand Windows Azure Role Tree and select Components.</t>
  </si>
  <si>
    <t>A.1.2</t>
  </si>
  <si>
    <t>Components - Summary table is NOT editable In place</t>
  </si>
  <si>
    <t xml:space="preserve">1. Expand already created project and select any role folder.
2. Right click on that folder and go to properties.
3. Expand Windows Azure Role and then select Components.
</t>
  </si>
  <si>
    <t>Components summary table should not be editable in place.</t>
  </si>
  <si>
    <t>A.1.3</t>
  </si>
  <si>
    <t>Components - Add button click</t>
  </si>
  <si>
    <t>Components - Edit button click</t>
  </si>
  <si>
    <t>1. Expand already created project and select any role folder.
2. Right click on that folder and go to properties.
3. Expand Windows Azure Role and then select Components.
4. Select any component.                   5. Click on edit button.</t>
  </si>
  <si>
    <t xml:space="preserve">1. Expand already created project and select any role folder.
2. Right click on that folder and go to properties.
3. Expand Windows Azure Role and then select Components.
</t>
  </si>
  <si>
    <t xml:space="preserve">Components - Add button </t>
  </si>
  <si>
    <t>Components page present</t>
  </si>
  <si>
    <t>1. Expand already created project and select any role folder.
2. Right click on that folder and go to properties.
3. Expand Windows Azure Role and then select Components.
4. Click on add button</t>
  </si>
  <si>
    <t>Components  - Add dialog As Name blank</t>
  </si>
  <si>
    <t xml:space="preserve">1. Expand already created project and select any role folder.
2. Right click on that folder and go to properties.
3. Expand Windows Azure Role and then select Components.              4. Click on add button.                 5. On Add component dialog, click on Workspace button.
</t>
  </si>
  <si>
    <t>Components - Add dialog Workspace button click</t>
  </si>
  <si>
    <t>Components - Add dialog Workspace button OK pressed</t>
  </si>
  <si>
    <t>A new dialog for project selection should get displayed.</t>
  </si>
  <si>
    <t>Selected project's location should get displayed in From Path text box on Add component dialog box.</t>
  </si>
  <si>
    <t>Selected project's location should not get displayed in From Path text box on Add component dialog box.</t>
  </si>
  <si>
    <t>Components - Add dialog Workspace button Cancel pressed</t>
  </si>
  <si>
    <t>Components - Add dialog Import method Copy</t>
  </si>
  <si>
    <t>Components - Add dialog Import method EAR</t>
  </si>
  <si>
    <t>Components - Add dialog Import method WAR</t>
  </si>
  <si>
    <t>Components - Add dialog Import method JAR</t>
  </si>
  <si>
    <t>Components - Add dialog default As Name for Import method JAR</t>
  </si>
  <si>
    <t>As Name text box value should be projectName.jar</t>
  </si>
  <si>
    <t>Components - Add dialog default As Name for Import method WAR</t>
  </si>
  <si>
    <t>As Name text box value should be projectName.war</t>
  </si>
  <si>
    <t>Components - Add dialog default As Name for Import method EAR</t>
  </si>
  <si>
    <t>As Name text box value should be projectName.ear</t>
  </si>
  <si>
    <t>Components - Add dialog OK pressed</t>
  </si>
  <si>
    <t>Component should get added in components summary table.</t>
  </si>
  <si>
    <t>Components - Add dialog Cancel pressed</t>
  </si>
  <si>
    <t xml:space="preserve">1. Expand already created project and select any role folder.
2. Right click on that folder and go to properties.
3. Expand Windows Azure Role and then select Components.                 4. Select any component.
</t>
  </si>
  <si>
    <t>Components property page should open and it should display all the existing components(if any)</t>
  </si>
  <si>
    <t xml:space="preserve">1. Expand already created project and select any role folder.
2. Right click on that folder and go to properties.
3. Expand Windows Azure Role and then select Components.                 4. Add component.                                  5. Select any component and try to edit in place.
</t>
  </si>
  <si>
    <t>Add button should be present and should be enabled.</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</si>
  <si>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and click on Cancel button
</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</si>
  <si>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and click on OK button.                                         7. Select import method copy.
</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</si>
  <si>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which can be exported as war and click on OK button.
</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</si>
  <si>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which can be exported as jar and click on OK button.
</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</si>
  <si>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and click on OK button
</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</si>
  <si>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which can be exported as ear and click on OK button.
</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</si>
  <si>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which can be exported as jar and click on OK button.                                        7. Click on As Name text box.
</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</si>
  <si>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which can be exported as ear and click on OK button.                                        7. Click on As Name text box.
</t>
  </si>
  <si>
    <t>1. Expand already created project and select any role folder.
2. Right click on that folder and go to properties.
3. Expand Windows Azure Role and then select Components.              4. Click on add button.                 5. On Add component dialog, click on Workspace button.                        6. Select any project and click on OK button.                                        7. Click on As Name text box.
8. Click on OK button.</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</si>
  <si>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which can be exported as war and click on OK button.                                        7. Click on As Name text box.
</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</si>
  <si>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and click on OK button.                                        7. Click on As Name text box.
8. Click on Cancel button.
</t>
  </si>
  <si>
    <t>Windows Azure Plugin Installed and project is created with component</t>
  </si>
  <si>
    <t>Edit Component dialog should open and should have same values that are present in selected table row.</t>
  </si>
  <si>
    <t>Components  - Edit dialog As Name blank</t>
  </si>
  <si>
    <t>Components - Edit dialog Workspace button click</t>
  </si>
  <si>
    <t xml:space="preserve">Components - Edit/Remove button enable </t>
  </si>
  <si>
    <t>Components - Edit/Remove button disable</t>
  </si>
  <si>
    <t xml:space="preserve">1. Expand already created project and select any role folder.
2. Right click on that folder and go to properties.
3. Expand Windows Azure Role and then select Components.              4. Select any component.              5. Click on edit button.                5. On Edit component dialog, click on Workspace button.
</t>
  </si>
  <si>
    <t>Components - Edit dialog Workspace button OK pressed</t>
  </si>
  <si>
    <t>Selected project's location should get displayed in From Path text box on Edit component dialog box.</t>
  </si>
  <si>
    <t>Selected project's location should not get displayed in From Path text box on Edit component dialog box.</t>
  </si>
  <si>
    <t>Components - Edit dialog Workspace button Cancel pressed</t>
  </si>
  <si>
    <t xml:space="preserve">1. Expand already created project and select any role folder.
2. Right click on that folder and go to properties.
3. Expand Windows Azure Role and then select Components.              4. Select any component.              5. Click on edit button                  6. On Edit component dialog, click on Workspace button.                        7. Select any project and click on OK button.
</t>
  </si>
  <si>
    <t xml:space="preserve">1. Expand already created project and select any role folder.
2. Right click on that folder and go to properties.
3. Expand Windows Azure Role and then select Components.              4. Select any component.              5. Click on edit button                  6. On Edit component dialog, click on Workspace button.                        7. Select any project and click on Cancel button.
</t>
  </si>
  <si>
    <t>Components - Edit dialog default As Name for Import method JAR</t>
  </si>
  <si>
    <t>Components - Edit dialog Cancel pressed</t>
  </si>
  <si>
    <t>Components - Edit dialog OK pressed</t>
  </si>
  <si>
    <t>Components - Edit dialog default As Name for Import method EAR</t>
  </si>
  <si>
    <t>Components - Edit dialog default As Name for Import method WAR</t>
  </si>
  <si>
    <t>As Name text box value should be modified projectName.jar</t>
  </si>
  <si>
    <t>As Name text box value should be modified projectName.war</t>
  </si>
  <si>
    <t>As Name text box value should be modified projectName.ear</t>
  </si>
  <si>
    <t xml:space="preserve">1. Expand already created project and select any role folder.
2. Right click on that folder and go to properties.
3. Expand Windows Azure Role and then select Components.              4. Select any component.              5. Click on edit button                  6. On Edit component dialog, click on Workspace button.                        7. Select any project which can be exported as war and click on OK button.                                        8. Click on As Name text box.
</t>
  </si>
  <si>
    <t xml:space="preserve">1. Expand already created project and select any role folder.
2. Right click on that folder and go to properties.
3. Expand Windows Azure Role and then select Components.              4. Select any component.              5. Click on edit button                  6. On Edit component dialog, click on Workspace button.                        7. Select any project which can be exported as ear and click on OK button.                                        8. Click on As Name text box.
</t>
  </si>
  <si>
    <t>1. Expand already created project and select any role folder.
2. Right click on that folder and go to properties.
3. Expand Windows Azure Role and then select Components.              4. Select any component.              5. Click on edit button                  6. On Edit component dialog, click on Workspace button.                        7. Select any project and click on OK button.                                        8. Click on As Name text box.
9. Click on OK button.</t>
  </si>
  <si>
    <t>Component's values should not get edited in components summary table.</t>
  </si>
  <si>
    <t xml:space="preserve">1. Expand already created project and select any role folder.
2. Right click on that folder and go to properties.
3. Expand Windows Azure Role and then select Components.              4. Select any component.              5. Click on edit button                  6. On Edit component dialog, click on Workspace button.                        7. Select any project and click on OK button.                                                        8. Click on As Name text box.
9. Click on Cancel button.
</t>
  </si>
  <si>
    <t>Components - Remove button click</t>
  </si>
  <si>
    <t xml:space="preserve">a confirmation dialog box should come about removing the component. </t>
  </si>
  <si>
    <t>Component should not get removed.</t>
  </si>
  <si>
    <t>Components - Remove component</t>
  </si>
  <si>
    <t>1. Expand already created project and select any role folder.
2. Right click on that folder and go to properties.                             3. Expand Windows Azure Role and then select Components
4. Select any component.              
5. click on Remove button.</t>
  </si>
  <si>
    <t>1. Expand already created project and select any role folder.
2. Right click on that folder and go to properties.
3. Expand Windows Azure Role and then select Components
4. Select any component.              
5. click on Remove button.
6. on confirmation box press OK.</t>
  </si>
  <si>
    <t>Edit/Remove button should be present and it should be disabled.</t>
  </si>
  <si>
    <t>Edit/Remove button should be present and it should be enabled.</t>
  </si>
  <si>
    <t>A.1.4</t>
  </si>
  <si>
    <t>A.2.10</t>
  </si>
  <si>
    <t>A.2.3</t>
  </si>
  <si>
    <t>A.2.6 and A.2.7</t>
  </si>
  <si>
    <t>A.2.5</t>
  </si>
  <si>
    <t>A.1.3 and A.1.4</t>
  </si>
  <si>
    <t>Components - Add dialog Same As Name</t>
  </si>
  <si>
    <t>1. Expand already created project and select any role folder.
2. Right click on that folder and go to properties.
3. Expand Windows Azure Role and then select Components.              4. Click on add button.                 5. On Add component dialog, click on Workspace button.                        6. Select any project and click on OK button.                                        7. Set As Name text value to some existing as name.
8. Click on OK button.</t>
  </si>
  <si>
    <t>An error should come that Invalid Deployment Name.</t>
  </si>
  <si>
    <t>Components - Edit dialog Same As Name</t>
  </si>
  <si>
    <t xml:space="preserve">Components - Add dialog Invalid From Path </t>
  </si>
  <si>
    <t xml:space="preserve">Components - Edit dialog Invalid From Path </t>
  </si>
  <si>
    <t>1. Expand already created project and select any role folder.
2. Right click on that folder and go to properties.
3. Expand Windows Azure Role and then select Components.              4. Select any component.              5. Click on edit button                   6. On Edit component dialog, set From Path's value to some invalid path.                                        7. Click on As Name text box.        8. Click on OK button.</t>
  </si>
  <si>
    <t>A.2.7</t>
  </si>
  <si>
    <t>Windows Azure Plugin Installed and Windows azure project is created</t>
  </si>
  <si>
    <t>Components - Edit dialog Import method change to zip from copy (for file)</t>
  </si>
  <si>
    <t xml:space="preserve">1. Expand already created project and select any role folder.
2. Right click on that folder and go to properties.
3. Expand Windows Azure Role and then select Components.               4. Click on add button.                 5. On Add component dialog, set From Path such that it will point to startup.cmd file which is present in windows azure project.                                     6. Set Import Method to Copy and Deploy Method to Exec.                  7. Click on OK button.                     8. Select newly created component and click on Edit button.                  9. Now on Edit component dialog, set Import Method to zip. </t>
  </si>
  <si>
    <t>Components - Add dialog Import method Copy (file)</t>
  </si>
  <si>
    <t>Components - Add dialog Import method Zip (file)</t>
  </si>
  <si>
    <t xml:space="preserve">1. Expand already created project and select any role folder.
2. Right click on that folder and go to properties.
3. Expand Windows Azure Role and then select Components.              4. Click on add button.                 5. Set From Path such that it will point to startup.cmd file which is present in windows azure project.                                                      6. Click on As Name text box                                                                              
</t>
  </si>
  <si>
    <t>Components - Add dialog Import method (non executable file)</t>
  </si>
  <si>
    <t>Components - Add dialog Import method Copy (Directory)</t>
  </si>
  <si>
    <t>Components - Add dialog Import method zip Deploy method unzip (Directory)</t>
  </si>
  <si>
    <t>Components - Correct scenario (JAR)</t>
  </si>
  <si>
    <t>JAR of selected project should get created under approot folder.</t>
  </si>
  <si>
    <t>Components - Correct scenario (WAR)</t>
  </si>
  <si>
    <t>WAR of selected project should get created under approot folder.</t>
  </si>
  <si>
    <t>Components - Correct scenario (EAR)</t>
  </si>
  <si>
    <t>EAR of selected project should get created under approot folder.</t>
  </si>
  <si>
    <t>Dependency Builder entry</t>
  </si>
  <si>
    <t xml:space="preserve">1. Select Windows azure project.     2. Right click on that project and select Properties.                          3. Select Builders from tree.             </t>
  </si>
  <si>
    <t>Entry of Windows Azure Dependency Builder should be present.</t>
  </si>
  <si>
    <t>Components - Add dialog default As Name for Import method Copy</t>
  </si>
  <si>
    <t>As Name text box value should be projectName</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</si>
  <si>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click on OK button.                                      7. Select import method copy.       8. Click on As Name text box.
</t>
  </si>
  <si>
    <t>Components - Add dialog As name Import method Copy (file)</t>
  </si>
  <si>
    <t>As Name text box value should be startup.cmd</t>
  </si>
  <si>
    <t>Components - Add dialog As name Import method none (file)</t>
  </si>
  <si>
    <t xml:space="preserve">1. Expand already created project and select any role folder.
2. Right click on that folder and go to properties.
3. Expand Windows Azure Role and then select Components.              4. Click on add button.                 5. Set From Path such that it will point to startup.cmd file which is present in windows azure project.                                                      6. Set import method to none.       7. Click on As Name text box                                                                              
</t>
  </si>
  <si>
    <t>Components - Add dialog As name Import method zip (file)</t>
  </si>
  <si>
    <t xml:space="preserve">1. Expand already created project and select any role folder.
2. Right click on that folder and go to properties.
3. Expand Windows Azure Role and then select Components.              4. Click on add button.                 5. Set From Path such that it will point to startup.cmd file which is present in windows azure project.                                                      6. Set import method to zip.          7. Click on As Name text box                                                                              
</t>
  </si>
  <si>
    <t>As Name text box value should be startup.zip</t>
  </si>
  <si>
    <t>Components - Add dialog As name Import method zip (Directory)</t>
  </si>
  <si>
    <t xml:space="preserve">1. Expand already created project and select any role folder.
2. Right click on that folder and go to properties.
3. Expand Windows Azure Role and then select Components.              4. Click on add button.                 5. Set From Path such that it will point to cert directory which is present in windows azure project.                                                                6. Click on As Name text box                                                                              
</t>
  </si>
  <si>
    <t>As Name text box value should be cert.zip</t>
  </si>
  <si>
    <t>Components - Add dialog As name Import method copy (Directory)</t>
  </si>
  <si>
    <t xml:space="preserve">1. Expand already created project and select any role folder.
2. Right click on that folder and go to properties.
3. Expand Windows Azure Role and then select Components.              4. Click on add button.                 5. Set From Path such that it will point to cert directory which is present in windows azure project.    6. Set import method to copy.                                                               7. Click on As Name text box                                                                              
</t>
  </si>
  <si>
    <t>As Name text box value should be cert</t>
  </si>
  <si>
    <t>Components - Add dialog As name Import method none (Directory)</t>
  </si>
  <si>
    <t xml:space="preserve">1. Expand already created project and select any role folder.
2. Right click on that folder and go to properties.
3. Expand Windows Azure Role and then select Components.              4. Click on add button.                 5. Set From Path such that it will point to cert directory which is present in windows azure project.    6. Set import method to none.                                                               7. Click on As Name text box                                                                              
</t>
  </si>
  <si>
    <t>Components - Edit Directory component to Workspace component (JAR)</t>
  </si>
  <si>
    <t>Components - Edit Directory component to Workspace component (WAR)</t>
  </si>
  <si>
    <t>Components - Edit Directory component to Workspace component (EAR)</t>
  </si>
  <si>
    <t xml:space="preserve">Components - Edit Directory component to file component </t>
  </si>
  <si>
    <t>Components - Edit File component to Workspace component (JAR)</t>
  </si>
  <si>
    <t>Components - Edit File component to Workspace component (WAR)</t>
  </si>
  <si>
    <t>Components - Edit File component to Workspace component (EAR)</t>
  </si>
  <si>
    <t>Components - Edit File component to Directory component</t>
  </si>
  <si>
    <t xml:space="preserve">1. Expand already created project and select any role folder.
2. Right click on that folder and go to properties.
3. Expand Windows Azure Role and then select Components.              4. Select any component (File)              5. Click on edit button.                 6. On Edit component dialog, give from path such that it will point to cert directory which is present inside approot                 
</t>
  </si>
  <si>
    <t>Components - Edit Workspace component to Directory component</t>
  </si>
  <si>
    <t xml:space="preserve">1. Expand already created project and select any role folder.
2. Right click on that folder and go to properties.
3. Expand Windows Azure Role and then select Components.              4. Select any component (Workspace)                               5. Click on edit button.                 6. On Edit component dialog, give from path such that it will point to cert directory which is present inside approot                 
</t>
  </si>
  <si>
    <t>Components - Edit Workspace component to File component</t>
  </si>
  <si>
    <t xml:space="preserve">1. Expand already created project and select any role folder.
2. Right click on that folder and go to properties.
3. Expand Windows Azure Role and then select Components.               4. Click on add button.                 5. On Add component dialog, set From Path such that it will point to package.xml file which is present in windows azure project.                                     6. Set Import Method to none         7. Click on As Name text box         8. Set Import Method to zip          9. Click on OK button.                                      </t>
  </si>
  <si>
    <t xml:space="preserve">1. Expand already created project and select any role folder.
2. Right click on that folder and go to properties.
3. Expand Windows Azure Role and then select Components.               4. Click on add button.                 5. On Add component dialog, set From Path such that it will point to cert dir which is present in windows azure project.                                     6. Set Import Method to none         7. Click on As Name text box         8. Set Import Method to zip          9. Click on OK button.                                      </t>
  </si>
  <si>
    <t xml:space="preserve">1. Expand already created project and select any role folder.
2. Right click on that folder and go to properties.
3. Expand Windows Azure Role and then select Components.               4. Click on add button.                 5. On Add component dialog, set From Path such that it will point to cert dir which is present in windows azure project.                                     6. Set Import Method to copy         7. Click on As Name text box         8. Set Import Method to zip          9. Click on OK button.                                      </t>
  </si>
  <si>
    <t xml:space="preserve">1. Expand already created project and select any role folder.
2. Right click on that folder and go to properties.
3. Expand Windows Azure Role and then select Components.               4. Click on add button.                 5. On Add component dialog, set From Path such that it will point to cert dir which is present in windows azure project.                                     6. Set Import Method to zip          7. Click on As Name text box         8. Set Import Method to copy         9. Click on OK button.                                      </t>
  </si>
  <si>
    <t>Components -  Import method change to copy from WAR</t>
  </si>
  <si>
    <t>Components - Import method change to copy from zip (for file)</t>
  </si>
  <si>
    <t>Components - Import method change to zip from copy (for file)</t>
  </si>
  <si>
    <t>Components - Import method change to zip from none (for file)</t>
  </si>
  <si>
    <t>Components - Import method change to zip from none (for directory)</t>
  </si>
  <si>
    <t>Components - Import method change to copy from zip (for directory)</t>
  </si>
  <si>
    <t>Components - Import method change to zip from copy (for directory)</t>
  </si>
  <si>
    <t xml:space="preserve">1. Expand already created project and select any role folder.
2. Right click on that folder and go to properties.
3. Expand Windows Azure Role and then select Components.               4. Click on add button.                 5. On Add component dialog, set From Path such that it will point to package.xml file which is present in windows azure project and set import method to zip                                            6. Click on As Name text box         7. Set Import Method to copy         8. Click on OK button.                                      </t>
  </si>
  <si>
    <t xml:space="preserve">1. Expand already created project and select any role folder.
2. Right click on that folder and go to properties.
3. Expand Windows Azure Role and then select Components.               4. Click on add button.                 5. On Add component dialog, set From Path such that it will point to package.xml file which is present in windows azure project.                                            6. Click on As Name text box         7. Set Import Method to zip          8. Click on OK button.                                      </t>
  </si>
  <si>
    <t>B.1.2 and B.1.4</t>
  </si>
  <si>
    <t xml:space="preserve">B.1.2 </t>
  </si>
  <si>
    <t xml:space="preserve">B.1.3 </t>
  </si>
  <si>
    <t>Windows Azure Toolbar buttons with tooltip Run in Windows Azure Emulator and Build cloud package for Windows Azure enabled</t>
  </si>
  <si>
    <t>Windows Azure Toolbar buttons with tooltip Run in Windows Azure Emulator</t>
  </si>
  <si>
    <t>1. Select J2EE perspective              2. Select already created any  Windows azure project                                      3. Click on button Run in Windows Azure Emulator</t>
  </si>
  <si>
    <t>Windows Azure Toolbar buttons with tooltip Reset Windows Azure Emulator</t>
  </si>
  <si>
    <t>1. Select J2EE perspective                                                  2. Click on button Reset Windows Azure Emulator</t>
  </si>
  <si>
    <t xml:space="preserve">WA Toolbar buttons with tooltip Build cloud package for Windows Azure </t>
  </si>
  <si>
    <t>1. Select J2EE perspective              2. Select already created any other project other than Windows azure project                                      3. Click on button Build cloud package for Windows Azure</t>
  </si>
  <si>
    <t>The deploy folder should get opened in Windows explorer where the files were built</t>
  </si>
  <si>
    <t xml:space="preserve">B.1.5 </t>
  </si>
  <si>
    <t xml:space="preserve">Windows Azure Toolbar buttons with New Windows Azure Deployment Project </t>
  </si>
  <si>
    <t xml:space="preserve">1. Select J2EE perspective                                                  2. Click on button New Windows Azure Deployment Project </t>
  </si>
  <si>
    <t xml:space="preserve">Windows Azure Plugin Installed </t>
  </si>
  <si>
    <t>1. Select J2EE perspective                                                  2. Click on button New Windows Azure Deployment Project               3. Give Windows Azure project name 4. Click on button Finish.</t>
  </si>
  <si>
    <t xml:space="preserve">Dialog for creating New Windows Azure Deployment Project should get opened. </t>
  </si>
  <si>
    <t>New Windows Azure project should get created with specified name.</t>
  </si>
  <si>
    <t xml:space="preserve">1. Select J2EE perspective              2. Select already created any two Windows azure project                                      </t>
  </si>
  <si>
    <t>Manual</t>
  </si>
  <si>
    <t>1. Expand already created project and select any role folder.
2. Right click on that folder and go to properties.
3. Expand Windows Azure Role Tree and select Endpoints.                   4. Click on cell under column type.</t>
  </si>
  <si>
    <t>Given Public port value should get reflected in table.</t>
  </si>
  <si>
    <t>Public port value in the table should be in the form of range (min and max value of range should be same value)</t>
  </si>
  <si>
    <t>E.2</t>
  </si>
  <si>
    <t>1. Check that "Public Port" value is  changed to min value of the range.
2. Check type has been changed to "Input".</t>
  </si>
  <si>
    <t>1. Check that "Public Port" value is  changed N/A.
2. Check type has been changed to "Internal".</t>
  </si>
  <si>
    <t>User should get an error message saying "Invalid value for port".</t>
  </si>
  <si>
    <t xml:space="preserve">1. Expand already created project and select any role folder.
2. Right click on that folder and go to properties.
3. Expand Windows Azure Role and then select Components.              4. Select any component (Workspace)                               5. Click on edit button.                 6. On Edit component dialog, give from path such that it will point to package.xml which is present inside approot                 
</t>
  </si>
  <si>
    <t xml:space="preserve">1. Expand already created project and select any role folder.
2. Right click on that folder and go to properties.
3. Expand Windows Azure Role and then select Components.              4. Select any component.              5. Click on edit button                  6. On Edit component dialog, click on Workspace button.                        7. Select any java project which can be exported as jar and click on OK button.                                        8. Click on As Name text box.
</t>
  </si>
  <si>
    <t xml:space="preserve">1. Expand already created project and select any role folder.
2. Right click on that folder and go to properties.
3. Expand Windows Azure Role and then select Components.               4. Click on add button.                 5. On Add component dialog, click on Workspace button.                        6. Select any project which can be exported as war and click on OK button.                                      7. Click on As Name text box                                                                    8. Set Import Method to Copy                 9. Click on OK button.                                 </t>
  </si>
  <si>
    <t xml:space="preserve">1. Select J2EE perspective              2. Select already created any Windows azure project                                      </t>
  </si>
  <si>
    <t>Windows Azure Project should start  Emulator.</t>
  </si>
  <si>
    <t>Windows Azure emulator should get reset.</t>
  </si>
  <si>
    <t xml:space="preserve">1. Import method combo box's default value should be JAR.                       2. Deploy method combo box's default value should be Copy.  </t>
  </si>
  <si>
    <t xml:space="preserve">1. Import method combo box's default value should be Copy.                       2. Deploy method combo box's default value should be Copy.  </t>
  </si>
  <si>
    <t>Deploy method combo box's value should get changed to Exec.</t>
  </si>
  <si>
    <t>Deploy method combo box's value should not contain Exec option.</t>
  </si>
  <si>
    <t xml:space="preserve">1. Import method combo box's default value should be WAR.                       2. Deploy method combo box's default value should be Copy.  </t>
  </si>
  <si>
    <t xml:space="preserve">1. Import method combo box's default value should be EAR.                       2. Deploy method combo box's default value should be Copy.  </t>
  </si>
  <si>
    <t xml:space="preserve">1. Import method combo box's default value should be zip.                       2. Deploy method combo box's default value should be unzip.  </t>
  </si>
  <si>
    <t>1. Invalid Deployment Name error should come asking for change in asName from projectName.war to projectName                                 2. Name should get changed respectively after clicking on Yes.</t>
  </si>
  <si>
    <t>1. Invalid Deployment Name error should come asking for change in asName from package.zip to package.xml                               2. Name should get changed respectively after clicking on Yes.</t>
  </si>
  <si>
    <t>1. Invalid Deployment Name error should come asking for change in asName from package.xml  to package.zip                                2. Name should get changed respectively after clicking on Yes.</t>
  </si>
  <si>
    <t>1. Invalid Deployment Name error should come asking for change in asName from cert to cert.zip                                2. Name should get changed respectively after clicking on Yes.</t>
  </si>
  <si>
    <t>1. Invalid Deployment Name error should come asking for change in asName from cert.zip to cert                          2. Name should get changed respectively after clicking on Yes.</t>
  </si>
  <si>
    <t>1. Expand already created project and select any role folder.
2. Right click on that folder and go to properties.
3. Expand Windows Azure Role Tree and select Endpoints.                   4. Click on Add button.                  5. On Add an endpoint dialog, click on combo box type</t>
  </si>
  <si>
    <t>1. select the project if already created or create a new with endpoints and select that.
2. Right click and go to Properties.
3. Select "Windows Azure".
4. Expand and go to "Roles".
5. Click on "Add" button.
6. a new role details page will open, got to endpoints page and click on "Add" button.
7. Specify a name(should not exists already).
8. Enter public port's range such that max - min (10 - 6)
9. Enter private port and Click on "OK".</t>
  </si>
  <si>
    <t>1. select the project if already created or create a new with endpoints and select that.
2. Right click and go to Properties.
3. Select "Windows Azure".
4. Expand and go to "Roles".
5. Click on "Add" button.
6. a new role details page will open, got to endpoints page and click on "Add" button.
7. Specify a name(should not exists already).
8. Enter public port range such that range contains value which is already used by some other endpoint.
9. Enter private port and Click on "OK".</t>
  </si>
  <si>
    <t>1. select the project if already created or create a new with endpoints and select that.
2. Right click and go to Properties.
3. Select "Windows Azure".
4. Expand and go to "Roles".
5. Click on "Add" button.
6. a new role details page will open, got to endpoints page and click on "Add" button.
7. Specify a name(should not exists already).
8. Enter public port's negative range.
9. Enter private port and Click on "OK".</t>
  </si>
  <si>
    <t>1. select the project if already created or create a new with endpoints and select that.
2. Right click and go to Properties.
3. Select "Windows Azure".
4. Expand and go to "Roles".
5. Click on "Add" button.
6. a new role details page will open, got to endpoints page and click on "Add" button.
7. Specify a name(should not exists already).
8. Enter public port char.
9. Enter private port and Click on "OK".</t>
  </si>
  <si>
    <t>1. select the project if already created or create a new with endpoints and select that.
2. Right click and go to Properties.
3. Select "Windows Azure".
4. Expand and go to "Roles".
5. Click on "Add" button.
6. a new role details page will open, got to endpoints page and click on "Add" button.
7. Specify a name(should not exists already).
8. Enter public port's range such that it overlaps with already existing other endpoint. (5-10) and (8-12)
9. Enter private port and Click on "OK".</t>
  </si>
  <si>
    <t>Endpoint should get edited.</t>
  </si>
  <si>
    <t>Modified project wizard Project name empty</t>
  </si>
  <si>
    <t>1. File --&gt; New --&gt; Windows Azure Project(Don’t enter Project name)</t>
  </si>
  <si>
    <t>Modified project wizard Project name</t>
  </si>
  <si>
    <t>1. File --&gt; New --&gt; Windows Azure Project                                       2. Enter project name</t>
  </si>
  <si>
    <t>C.2.1</t>
  </si>
  <si>
    <t>1. File --&gt; New --&gt; Windows Azure Project                                       2. Enter project name                  3. Click Next &gt;</t>
  </si>
  <si>
    <t>Buttons (Cancel, Next &gt;, Finish) should be enabled. Back &gt; should be disabled.</t>
  </si>
  <si>
    <t>Modified project wizard Next &gt; clicked</t>
  </si>
  <si>
    <t>Modified project wizard Back &gt; clicked</t>
  </si>
  <si>
    <t>Modified project wizard JDK check box checked</t>
  </si>
  <si>
    <t>1. File --&gt; New --&gt; Windows Azure Project                                       2. Enter project name                  3. Click Next &gt;                            4. Check JDK check box</t>
  </si>
  <si>
    <t>Modified project wizard JDK check box un-checked</t>
  </si>
  <si>
    <t>1. File --&gt; New --&gt; Windows Azure Project                                       2. Enter project name                  3. Click Next &gt;                            4. Check JDK check box                5. Uncheck JDK check box</t>
  </si>
  <si>
    <t>Modified project wizard Server check box checked</t>
  </si>
  <si>
    <t>Modified project wizard JDK directory selection</t>
  </si>
  <si>
    <t>1. File --&gt; New --&gt; Windows Azure Project                                       2. Enter project name                  3. Click Next &gt;                            4. Check JDK check box                5. Click on browse button</t>
  </si>
  <si>
    <t>Modified project wizard JDK directory selected</t>
  </si>
  <si>
    <t>C.2.3 and C.2.4</t>
  </si>
  <si>
    <t>Modified project wizard Server check box un-checked</t>
  </si>
  <si>
    <t>Modified project wizard Server directory selection</t>
  </si>
  <si>
    <t>1. File --&gt; New --&gt; Windows Azure Project                                       2. Enter project name                  3. Click Next &gt;                            4. Check JDK check box                 5. Check Server check box             6. Click on browse button</t>
  </si>
  <si>
    <t>C.2.8</t>
  </si>
  <si>
    <t>Modified project wizard Server directory selected</t>
  </si>
  <si>
    <t xml:space="preserve">Modified project wizard select Server type </t>
  </si>
  <si>
    <t>1. File --&gt; New --&gt; Windows Azure Project                                       2. Enter project name                  3. Click Next &gt;                            4. Check JDK check box and Select valid JDK directory                       5. Check Server check box             6. Select any server type using combo box</t>
  </si>
  <si>
    <t>Modified project wizard select Server type and directory</t>
  </si>
  <si>
    <t>C.2.6 and C.2.8</t>
  </si>
  <si>
    <t xml:space="preserve">C.2.3 </t>
  </si>
  <si>
    <t>Modified project wizard select Server type and directory but not JDK directory</t>
  </si>
  <si>
    <t>C.2.7</t>
  </si>
  <si>
    <t>Modified project wizard Add… pressed</t>
  </si>
  <si>
    <t xml:space="preserve">1. File --&gt; New --&gt; Windows Azure Project                                       2. Enter project name                  3. Click Next &gt;                            4. Check JDK check box                       5. Check Server check box              6. Click on Add... button               </t>
  </si>
  <si>
    <t>"Add Application " dialog should get opened.</t>
  </si>
  <si>
    <t>Modified project wizard Add Application -- first radio button</t>
  </si>
  <si>
    <t>C.2.11</t>
  </si>
  <si>
    <t>C.3.1, C.3.2 and C.3.3</t>
  </si>
  <si>
    <t>C.3.4</t>
  </si>
  <si>
    <t>Modified project wizard Add Application -- second radio button</t>
  </si>
  <si>
    <t>1. Text box for that radio button and combo box should be enabled.       2. OK button and other components related to first radio button should be disabled.</t>
  </si>
  <si>
    <t>Modified project wizard Add Application -- second radio button (Java project)</t>
  </si>
  <si>
    <t>C.3.6</t>
  </si>
  <si>
    <t>Modified project wizard Add Application -- second radio button (Dynamic web project)</t>
  </si>
  <si>
    <t>Modified project wizard Add Application -- second radio button (Enterprise Application project)</t>
  </si>
  <si>
    <t>1. Project should get selected.      2. Import as file name text box should show text as selectedProject.ear                      3. OK should be enabled.</t>
  </si>
  <si>
    <t>1. Project should get selected.      2. Import as file name text box should show text as selectedProject.war                     3. OK should be enabled.</t>
  </si>
  <si>
    <t>1. Project should get selected.      2. Import as file name text box should show text as selectedProject.jar                        3. OK should be enabled.</t>
  </si>
  <si>
    <t>C.3.10</t>
  </si>
  <si>
    <t>Modified project wizard Add Application -- Add Java project.</t>
  </si>
  <si>
    <t>selectedProject.jar entry should be there in Applications table.</t>
  </si>
  <si>
    <t>C.3.12</t>
  </si>
  <si>
    <t>Component should get removed from table.</t>
  </si>
  <si>
    <t>Components - Remove component (Import method is auto -- jar, war or ear)</t>
  </si>
  <si>
    <t>Component should get removed from table as well as exported file should get removed from approot.</t>
  </si>
  <si>
    <t>Dialog "Remove Component Source" should get open.</t>
  </si>
  <si>
    <t>Component should get removed from table as well as file should get removed from approot.</t>
  </si>
  <si>
    <t>Component should get removed from table but file should not get removed from approot.</t>
  </si>
  <si>
    <t>Remove operation should get cancelled.</t>
  </si>
  <si>
    <t>1. Expand already created project and select any role folder.
2. Right click on that folder and go to properties.
3. Expand Windows Azure Role and then select Components
4. Select any component with Import method jar/war/ear.              
5. click on Remove button.
6. on confirmation box press OK.</t>
  </si>
  <si>
    <t xml:space="preserve">1. Expand already created project and select any role folder.
2. Right click on that folder and go to properties.
3. Expand Windows Azure Role and then select Components
4. Select any component associated with JDK            
5. click on Remove button.                                      </t>
  </si>
  <si>
    <t>Error should come "Disable Server JDK Configuration"</t>
  </si>
  <si>
    <t>Components - Remove component associated with JDK</t>
  </si>
  <si>
    <t>Components - Remove component associated with Server</t>
  </si>
  <si>
    <t xml:space="preserve">1. Expand already created project and select any role folder.
2. Right click on that folder and go to properties.
3. Expand Windows Azure Role and then select Components
4. Select any component associated with Server           
5. click on Remove button.                                      </t>
  </si>
  <si>
    <t>Components - Add button click Check import and deploy methods</t>
  </si>
  <si>
    <t>Components  - Add dialog As Name and From Path both blank</t>
  </si>
  <si>
    <t xml:space="preserve">1. Expand already created project and select any role folder.
2. Right click on that folder and go to properties.
3. Expand Windows Azure Role and then select Components.
4. Click on add button.                 5. On Add component dialog, set As Name and from path both blank.       6. Press Ok button              </t>
  </si>
  <si>
    <t>Error should come "Invalid values".</t>
  </si>
  <si>
    <t>Components  - Add dialog From Path and To Directory blank</t>
  </si>
  <si>
    <t>Table should show .\ value for both From Path and ToDir</t>
  </si>
  <si>
    <t>1. Expand already created project and select any role folder.
2. Right click on that folder and go to properties.
3. Expand Windows Azure Role and then select Components.
4. Click on add button.                 5. On Add component dialog, set From Path and To Directory as blank.                                                                     6. Specify asName and Press Ok button.</t>
  </si>
  <si>
    <t>Table should show empty value for asName</t>
  </si>
  <si>
    <t xml:space="preserve">1. Import method combo box should contain JAR, copy and default value should be JAR.                            2. Deploy method combo box should contain copy, none and default value should be Copy.  </t>
  </si>
  <si>
    <t xml:space="preserve">1. Import method combo box should contain WAR, copy and default value should be WAR.                            2. Deploy method combo box should contain copy, none and default value should be Copy.  </t>
  </si>
  <si>
    <t xml:space="preserve">1. Import method combo box should contain EAR, copy and default value should be EAR.                            2. Deploy method combo box should contain copy, none and default value should be Copy.  </t>
  </si>
  <si>
    <t xml:space="preserve">1. Import method combo box should contain copy, none, zip and default value should be Copy.                       2. Deploy method combo box should contain copy, none, exec and  default value should be Copy.  </t>
  </si>
  <si>
    <t>An error should come that Deployment Name not valid.</t>
  </si>
  <si>
    <t xml:space="preserve">1. Import method combo box 's value should get changed to Zip.                      2. Deploy method combo box should contain copy, none, unzip and default value should be Unzip. </t>
  </si>
  <si>
    <t>Components - Add dialog Import method none (file)</t>
  </si>
  <si>
    <t xml:space="preserve">1. Expand already created project and select any role folder.
2. Right click on that folder and go to properties.
3. Expand Windows Azure Role and then select Components.              4. Click on add button.                 5. Set From Path such that it will point to startup.cmd file which is present in windows azure project.                                     6. Set Import Method to none                 7. Click on As Name text box                                                                              
</t>
  </si>
  <si>
    <t>1. Import method combo box 's value should get changed to none.                      2. Deploy method combo box should contain copy, none and default value should be none.</t>
  </si>
  <si>
    <t>1. Expand already created project and select any role folder.
2. Right click on that folder and go to properties.
3. Expand Windows Azure Role and then select Components.              4. Click on add button.                 5. Set From Path such that it will point to startup.cmd file which is present in windows azure project.                                                    6. Click on As Name text box and import method should be copy.                                                                          
7. Set Deploy Method to Exec</t>
  </si>
  <si>
    <t>1. Expand already created project and select any role folder.
2. Right click on that folder and go to properties.
3. Expand Windows Azure Role and then select Components.              4. Click on add button.                 5. Set From Path such that it will point to package.xml file which is present in windows azure project.                                                    6. Click on As Name text box and import method should be copy.                                                                                
7. Try to set deploy Method to Exec</t>
  </si>
  <si>
    <t>Components - Add dialog Import method Copy (executable file)</t>
  </si>
  <si>
    <t>1. Expand already created project and select any role folder.
2. Right click on that folder and go to properties.
3. Expand Windows Azure Role and then select Components.              4. Click on add button.                 5. Set From Path such that it will point to startup.cmd file which is present in windows azure project.                                                    6. Click on As Name text box and import method should be none.                                                                          
7. Set Deploy Method to Exec</t>
  </si>
  <si>
    <r>
      <t xml:space="preserve">Components - Add dialog Import method none (executable file) </t>
    </r>
    <r>
      <rPr>
        <sz val="10"/>
        <color rgb="FFFFC000"/>
        <rFont val="Verdana"/>
        <family val="2"/>
      </rPr>
      <t>similar to test case 29</t>
    </r>
  </si>
  <si>
    <t xml:space="preserve">1. Import method combo box should contain zip, copy, none and default value should be Zip.                      2. Deploy method combo box should contain unzip, copy, none and default default value should be unzip.  </t>
  </si>
  <si>
    <t>Components - Add dialog Import method none (Directory)</t>
  </si>
  <si>
    <t>1. Import method combo box's value should change to none.                                        2. Deploy method combo box should contain copy, none and default value should get changed to none.</t>
  </si>
  <si>
    <t>1. Import method combo box's value should change to Copy.                                        2. Deploy method combo box should contain copy, none and default value should get changed to Copy.</t>
  </si>
  <si>
    <t xml:space="preserve">1. Expand already created project and select any role folder.
2. Right click on that folder and go to properties.
3. Expand Windows Azure Role and then select Components.              4. Click on add button.                 5. Set From Path such that it will point to zip file on system.                                       </t>
  </si>
  <si>
    <t xml:space="preserve">1. Import method combo box's value should change to Copy.                       2. Deploy method combo box should change to unzip. </t>
  </si>
  <si>
    <t>Components - Add dialog zip file (file)    test manually</t>
  </si>
  <si>
    <t>Components - Edit HelloWorld.war</t>
  </si>
  <si>
    <t xml:space="preserve">1. Expand already created project and select any role folder.
2. Right click on that folder and go to properties.
3. Expand Windows Azure Role and then select Components.              4. Select HelloWorld.war and Click on edit button.                                5. Set As Name empty and click on Ok button                                 </t>
  </si>
  <si>
    <t>Error "Invalid values" should come.</t>
  </si>
  <si>
    <t>Components  - Edit dialog As Name and From Path both blank</t>
  </si>
  <si>
    <t>Components  - Edit dialog From Path and To Directory blank</t>
  </si>
  <si>
    <t xml:space="preserve">1. Expand already created project and select any role folder.
2. Right click on that folder and go to properties.
3. Expand Windows Azure Role and then select Components.
4. Select any component.              5. Click on edit button.                 6. On Edit component dialog, set To Dir and From Path both blank.                </t>
  </si>
  <si>
    <t>Table should show .\ value for both From Path and To Dir</t>
  </si>
  <si>
    <t xml:space="preserve">1. Expand already created project and select any role folder.
2. Right click on that folder and go to properties.
3. Expand Windows Azure Role and then select Components.
4. Select any component.              5. Click on edit button.                 6. On Edit component dialog, set as Name blank.                </t>
  </si>
  <si>
    <t>1. An error should come that Invalid Path.                                        2. Import method should be set none and deploy method to none.</t>
  </si>
  <si>
    <t xml:space="preserve">1. Deploy Method should get changed to Unzip from copy.         </t>
  </si>
  <si>
    <t xml:space="preserve">1. Expand already created project and select any role folder.
2. Right click on that folder and go to properties.
3. Expand Windows Azure Role and then select Components.
4. Click on add button.                 5. On Add component dialog, specify valid from path but set As Name as blank.                                        6. Press OK            </t>
  </si>
  <si>
    <t>Components - Remove component (file and Directory)</t>
  </si>
  <si>
    <t>1. Expand already created project and select any role folder.
2. Right click on that folder and go to properties.
3. Expand Windows Azure Role and then select Components
4. Select any file component.          
5. click on Remove button.
6. on confirmation box press OK.    7. Select any directory component.          
8. click on Remove button.
9. on confirmation box press OK.</t>
  </si>
  <si>
    <t xml:space="preserve">1. Expand already created project and select any role folder.
2. Right click on that folder and go to properties.
3. Expand Windows Azure Role and then select Components.              4. Select HelloWorld.war entry and click on edit.                              5. Only change As name to some valid name. (HelloWorldRnm.war)                               6. Click on OK                                       </t>
  </si>
  <si>
    <t>HelloWorld.war which is present inside approot should get renamed to HelloWorldRnm.war</t>
  </si>
  <si>
    <t>Components - Edit dialog Rename HelloWorld.war</t>
  </si>
  <si>
    <t xml:space="preserve">1. Expand already created project and select any role folder.
2. Right click on that folder and go to properties.
3. Expand Windows Azure Role and then select Components and add any component having import method auto.                              4. Select that component entry  and click on edit.                                     5. Only change As name to some valid name.                                6. Click on OK                                       </t>
  </si>
  <si>
    <t>component which is present inside approot should get renamed to valid name.</t>
  </si>
  <si>
    <t>Components - Edit dialog Rename component (file)</t>
  </si>
  <si>
    <t xml:space="preserve">1. Expand already created project and select any role folder.
2. Right click on that folder and go to properties.
3. Expand Windows Azure Role and then select Components and add any file component.                          4. Select that component entry  and click on edit.                                     5. Only change As name to some valid name.                                6. Click on OK                                       </t>
  </si>
  <si>
    <t>file component which is present inside approot should get renamed to valid name.</t>
  </si>
  <si>
    <t>Components - Edit dialog Rename component (directory)</t>
  </si>
  <si>
    <t xml:space="preserve">1. Expand already created project and select any role folder.
2. Right click on that folder and go to properties.
3. Expand Windows Azure Role and then select Components and add any directory component.                          4. Select that component entry  and click on edit.                                     5. Only change As name to some valid name.                                6. Click on OK                                       </t>
  </si>
  <si>
    <t>directory component which is present inside approot should get renamed to valid name.</t>
  </si>
  <si>
    <t>Components - Edit dialog modify fromPath</t>
  </si>
  <si>
    <t xml:space="preserve">1. Expand already created project and select any role folder.
2. Right click on that folder and go to properties.
3. Expand Windows Azure Role and then select Components and add any directory component.                          4. Select that component entry and click on edit.                                     5. Change import method.                             6. Click on OK                                       </t>
  </si>
  <si>
    <t>exported component which is present inside approot should get deleted from approot.</t>
  </si>
  <si>
    <t>Components - Edit dialog modify import method</t>
  </si>
  <si>
    <t>Error should come "Deployment Name Not Valid"</t>
  </si>
  <si>
    <t>Windows Azure Toolbar in any perspective</t>
  </si>
  <si>
    <t>1. Windows Azure Toolbar buttons with tooltip Reset Windows Azure Emulator and  New Windows Azure Deployment Project should be visible 2. Run in Windows Azure Emulator and Build cloud package for Windows Azure buttons should be visible in disabled format</t>
  </si>
  <si>
    <t>1. Check visibility WA toolbar buttons in default perspective.      2. Select Window menu                3. Open perspective ---&gt; Other…     ---&gt; Select J2EE perspective          4. Click on OK</t>
  </si>
  <si>
    <t>1. Select any perspective.             2. Select already created Windows azure project.</t>
  </si>
  <si>
    <t>1. Select any perspective.             2. Select file/directory from already created Windows azure project.</t>
  </si>
  <si>
    <t>E.2.</t>
  </si>
  <si>
    <t xml:space="preserve">Private port textbox 
should contain min of public port range.
</t>
  </si>
  <si>
    <t>1. Server should get selected and  Selected folder path should get displayed in the Directory folder.     2. Finish button should be enabled.</t>
  </si>
  <si>
    <t>Modified project wizard Click Customize link</t>
  </si>
  <si>
    <t>1. File --&gt; New --&gt; Windows Azure Project                                       2. Enter project name                  3. Click Next &gt;                            4. Check JDK check box                       5. Check Server check box              6. Click on Customize link</t>
  </si>
  <si>
    <t>Modified project wizard Click Customize link Cancel Pressed</t>
  </si>
  <si>
    <t>Modified project wizard Click Customize link OK Pressed</t>
  </si>
  <si>
    <t>1. File --&gt; New --&gt; Windows Azure Project                                       2. Enter project name                  3. Click Next &gt;                            4. Check JDK check box                       5. Check Server check box              6. Click on Customize link              7. Click on Cancel button</t>
  </si>
  <si>
    <t>1. File --&gt; New --&gt; Windows Azure Project                                       2. Enter project name                  3. Click Next &gt;                            4. Check JDK check box                       5. Check Server check box              6. Click on Customize link              7. Click on OK button</t>
  </si>
  <si>
    <t>1. Second page of wizard should get opened.                                     2. Buttons (&lt; Back, Finish, Cancel) should be enabled. Next &gt; should be disabled.                                    3. JDK check box should be enabled.</t>
  </si>
  <si>
    <t>Buttons (&lt; Back, Next &gt;, Finish) should be disabled. Cancel should be enabled.</t>
  </si>
  <si>
    <t xml:space="preserve">1. First page of wizard should get opened.                                     2. Buttons (Next &gt;, Finish, Cancel) should be enabled. &lt; Back should be disabled.                                    </t>
  </si>
  <si>
    <t>1. File --&gt; New --&gt; Windows Azure Project                                       2. Enter project name                  3. Click Next &gt;                            4. Click &lt; Back</t>
  </si>
  <si>
    <t>Shell " Browse for Folder " should get open.</t>
  </si>
  <si>
    <t>Dialog " Change Server Configuration " should get open.</t>
  </si>
  <si>
    <t>Dialog " Change Server Configuration " should get closed.</t>
  </si>
  <si>
    <t>1. Dialog " Change Server Configuration " and project wizard shell should get closed.                2. Componentsets.xml should get opened in editor.</t>
  </si>
  <si>
    <t>1. Combo box, Directory text box, Browse button, Customize link, Application table, Add button should be get enabled.                                    2. Finish and Remove button should be disabled.</t>
  </si>
  <si>
    <t>1. Directory text box, Browse button for directory and Server check box should be get disabled.                 2. Finish button should get enabled.</t>
  </si>
  <si>
    <t>1. Combo box, Directory text box, Browse button, Customize link, Application table, Add button, Remove button should get disabled.                                    2. Finish button should get enabled.</t>
  </si>
  <si>
    <t>1. Text box for that radio button and Browse.. Button should be enabled.                                             2. OK button and other components related to second radio button should be disabled.</t>
  </si>
  <si>
    <t>Windows Azure Plugin Installed and sample java project is created</t>
  </si>
  <si>
    <t>Windows Azure Plugin Installed and sample dynamic web project is created</t>
  </si>
  <si>
    <t>Windows Azure Plugin Installed and enterprise application project is created</t>
  </si>
  <si>
    <t>Modified project wizard Remove Application button disabled and enabled</t>
  </si>
  <si>
    <t>1. Remove button should be disabled by default if no application is selected.                                   2. Remove button should be enabled if application is selected.</t>
  </si>
  <si>
    <t>Modified project wizard Add Application -- Cancel pressed</t>
  </si>
  <si>
    <t>Windows Azure Plugin Installed and java project is created</t>
  </si>
  <si>
    <t>1. Add application dialog shell should get closed.                                   2. Application should not get added into application table.</t>
  </si>
  <si>
    <t>Modified project wizard Cancel pressed</t>
  </si>
  <si>
    <t>1. File --&gt; New --&gt; Windows Azure Project                                       2. Enter project name                  3. Click Next &gt;                            4. Check JDK check box                       5. Check Server check box                                       6. Press Cancel button of wizard.</t>
  </si>
  <si>
    <t xml:space="preserve">1. Project wizard dialog shell should get closed.                                   2. Project should not get created.                                   </t>
  </si>
  <si>
    <t>C.4.1</t>
  </si>
  <si>
    <t>Server Configuration page present</t>
  </si>
  <si>
    <t>1. Expand already created project and select any role folder.
2. Right click on that folder and go to properties.
3. Expand Windows Azure Role Tree and select Server Configuration.</t>
  </si>
  <si>
    <t>Server Configuration property page should open and it should display all the existing jdk and server settings (if any)</t>
  </si>
  <si>
    <t>C.4.2</t>
  </si>
  <si>
    <t>Windows Azure Plugin Installed and project is created with jdk enabled.</t>
  </si>
  <si>
    <t>1. Expand already created project with jdk enabled and select WorkerRole1 folder.
2. Right click on that folder and go to properties.
3. Expand Windows Azure Role Tree and select Server Configuration.</t>
  </si>
  <si>
    <t>1. Directory text box, Browse button for directory and Server check box should be get enabled.</t>
  </si>
  <si>
    <t xml:space="preserve">1. Directory text box, Browse button for directory should be get disabled.                 </t>
  </si>
  <si>
    <t>" JDK Path Error " should come.</t>
  </si>
  <si>
    <t>" Could not accept changes Error " should come.</t>
  </si>
  <si>
    <t>1. Server Configuration property page should open and it should display the existing jdk settings.</t>
  </si>
  <si>
    <t>Server Configuration -- JDK preconfigured</t>
  </si>
  <si>
    <t>Server Configuration -- JDK path invalid</t>
  </si>
  <si>
    <t>Server Configuration JDK path empty</t>
  </si>
  <si>
    <t>Server Configuration JDK path invalid</t>
  </si>
  <si>
    <t>Server Configuration JDK check box un-checked</t>
  </si>
  <si>
    <t>Server Configuration JDK check box checked</t>
  </si>
  <si>
    <t>Component, Environment variable page -- JDK preconfigured</t>
  </si>
  <si>
    <t>1. Components table should contain jdk entry with jdk asName and importSource specified.                  2. Environment variable page should contain JAVA_HOME and PATH environment variables.</t>
  </si>
  <si>
    <t>1. Expand already created project and select WorkerRole1 folder.
2. Right click on that folder and go to properties.
3. Expand Windows Azure Role Tree and select Server Configuration.                          4. Check JDK check box and specify invalid JDK path.                          5. Try to traverse any other property page.</t>
  </si>
  <si>
    <t>Windows Azure Plugin Installed and project created</t>
  </si>
  <si>
    <t>1. Expand already created project and select WorkerRole1 folder.
2. Right click on that folder and go to properties.
3. Expand Windows Azure Role Tree and select Server Configuration.                          4. Check JDK check box and specify invalid JDK path.                          5. Click OK button.</t>
  </si>
  <si>
    <t>1. Expand already created project and select WorkerRole1 folder.
2. Right click on that folder and go to properties.
3. Expand Windows Azure Role Tree and select Server Configuration.                        4. Check JDK check box                5. Uncheck JDK check box</t>
  </si>
  <si>
    <t>1. Expand already created project and select WorkerRole1 folder.
2. Right click on that folder and go to properties.
3. Expand Windows Azure Role Tree and select Server Configuration.                          4. Check JDK check box</t>
  </si>
  <si>
    <t>Server Configuration -- configure JDK</t>
  </si>
  <si>
    <t>Server Configuration -- Modify JDK path</t>
  </si>
  <si>
    <t>C.4.3</t>
  </si>
  <si>
    <t>C.4.2 and C.4.3</t>
  </si>
  <si>
    <t>C.4.5</t>
  </si>
  <si>
    <t xml:space="preserve">1. Combo box, Directory text box, Browse button, Customize link, Application table, Add button should be get enabled.                                    </t>
  </si>
  <si>
    <t>1. Expand already created project and select WorkerRole1 folder.
2. Right click on that folder and go to properties.
3. Expand Windows Azure Role Tree and select Server Configuration.                         4. Check JDK check box                            5. Check server check box.</t>
  </si>
  <si>
    <t>Server Configuration Server check box un-checked</t>
  </si>
  <si>
    <t xml:space="preserve">1. Combo box, Directory text box, Browse button, Customize link, Application table, Add button should be get disabled.                                    </t>
  </si>
  <si>
    <t>1. Expand already created project and select WorkerRole1 folder.
2. Right click on that folder and go to properties.
3. Expand Windows Azure Role Tree and select Server Configuration.                        4. Check JDK check box                5. Check server check box and Uncheck server check box</t>
  </si>
  <si>
    <t>Server Configuration Server check box checked</t>
  </si>
  <si>
    <t xml:space="preserve">Server Configuration select Server type </t>
  </si>
  <si>
    <t>1. Expand already created project and select WorkerRole1 folder.
2. Right click on that folder and go to properties.
3. Expand Windows Azure Role Tree and select Server Configuration.                          4. Check JDK check box and Select valid JDK directory                       5. Check Server check box.            6. Select any server type using combo box.</t>
  </si>
  <si>
    <t xml:space="preserve">1. Server should get selected and if server directory text box is not empty then it should be set to empty.   </t>
  </si>
  <si>
    <t>C.4.6</t>
  </si>
  <si>
    <t>C.4.8</t>
  </si>
  <si>
    <t>Server Configuration Server path empty</t>
  </si>
  <si>
    <t>Server Configuration invalid Server path</t>
  </si>
  <si>
    <t>1. Expand already created project and select WorkerRole1 folder.
2. Right click on that folder and go to properties.
3. Expand Windows Azure Role Tree and select Server Configuration.                          4. Check JDK check box and specify JDK path.                                   5. Check server check box and specify invalid server path.                                                     6. Click OK button.</t>
  </si>
  <si>
    <t>1. Expand already created project and select WorkerRole1 folder.
2. Right click on that folder and go to properties.
3. Expand Windows Azure Role Tree and select Server Configuration.                          4. Check JDK check box and specify JDK path.                                   5. Check server check box and specify invalid server path.                                                     6. Try to traverse to other property page.</t>
  </si>
  <si>
    <t>Server Configuration -- server preconfigured</t>
  </si>
  <si>
    <t>Windows Azure Plugin Installed and project is created with jdk and server  enabled.</t>
  </si>
  <si>
    <t>1. Server Configuration property page should open and it should display the existing jdk and server settings.</t>
  </si>
  <si>
    <t>Windows Azure Plugin Installed and project is created with jdk and server enabled.</t>
  </si>
  <si>
    <t>Component, Environment variable page -- Server preconfigured</t>
  </si>
  <si>
    <t>Server Configuration -- configure JDK and server</t>
  </si>
  <si>
    <t>Server Configuration -- Modify server path</t>
  </si>
  <si>
    <t>Server Configuration -- Modify server type</t>
  </si>
  <si>
    <t>1. Components table should contain server entry according to new server type specified.                            2. Environment variable page should contain server_HOME environment variable.</t>
  </si>
  <si>
    <t>C.4</t>
  </si>
  <si>
    <t>jdk folder and server zip file/folder present under approot should get deleted.</t>
  </si>
  <si>
    <t xml:space="preserve">1. Expand already created project with jdk, server enabled.                    2. Build the project and check existence of jdk folder and server zip file/folder under approot.
2. select WorkerRole1 folder and Right click on that folder and go to properties.
3. Expand Windows Azure Role Tree and select Server Configuration.     4. Modify jdk path and server path to some valid value.                       5. Click on OK.                                                                                                  </t>
  </si>
  <si>
    <t>Server Configuration -- File deletion from approot (jdk path and server name changed)</t>
  </si>
  <si>
    <t>Server Configuration -- File deletion from approot (jdk path and server path changed)</t>
  </si>
  <si>
    <t>Server Configuration page -- JDK preconfigured, uncheck it.</t>
  </si>
  <si>
    <t>Windows Azure Plugin Installed and project is created with jdk, server enabled.</t>
  </si>
  <si>
    <t>Server Configuration page -- JDK, server preconfigured, uncheck server check box.</t>
  </si>
  <si>
    <t>Server Configuration page -- JDK, server preconfigured, uncheck jdk check box.</t>
  </si>
  <si>
    <t>1. JDK and server group should get disabled.                                     2. After unchecking jdk components and environment variables related to JDK should be removed.</t>
  </si>
  <si>
    <t>1. Server group should get disabled.                                    2. After unchecking server components and environment variables related to server should be removed.</t>
  </si>
  <si>
    <t>1. JDK and server group should get disabled.                                    2. After unchecking, jdk and server related components and environment variables should be removed.</t>
  </si>
  <si>
    <t>1. Components table should contain jdk entry with jdk asName and modified importSource specified.                  2. Environment variable page should contain JAVA_HOME and PATH environment variables.</t>
  </si>
  <si>
    <t>1. Expand already created project and select WorkerRole1 folder.
2. Right click on that folder and go to properties.
3. Expand Windows Azure Role Tree and select Server Configuration.     4. Check JDK checkbox and specify valid jdk path.                             5. Check server checkbox and specify valid server path.                             5. Go to Components page and check for server components.                      5. Go to environment variable page and check for server related environment variable.</t>
  </si>
  <si>
    <t xml:space="preserve">1. Expand already created project with jdk, server enabled.                    2. Build the project and check existence of jdk folder and server zip file/folder under approot.
2. select WorkerRole1 folder and Right click on that folder and go to properties.
3. Expand Windows Azure Role Tree and select Server Configuration.     4. Modify jdk path and server name to some valid value.                       5. click on OK.                                                                                                  </t>
  </si>
  <si>
    <t>Server Configuration page -- Modify jdk component</t>
  </si>
  <si>
    <t xml:space="preserve">1. Expand already created project with jdk enabled and select WorkerRole1 folder.
2. Right click on that folder and go to properties.
3. Expand Windows Azure Role Tree and select Components.                  4.Select component entry for jdk and click on edit button.                                       5. Edit from Path to some valid path and press ok.                                6. Go to Server configuration page and check jdk directory value.                    </t>
  </si>
  <si>
    <t>Server Configuration page -- Modify server component</t>
  </si>
  <si>
    <t>Server directory value should be changed to value specified while editing component.</t>
  </si>
  <si>
    <t>JDK directory value should be changed to value specified while editing component.</t>
  </si>
  <si>
    <t>C.4.7</t>
  </si>
  <si>
    <t>Server Configuration page -- Click Customize link</t>
  </si>
  <si>
    <t>1. Expand already created project with jdk, server enabled and select WorkerRole1 folder.
2. Right click on that folder and go to properties.
3. Expand Windows Azure Role Tree and select Server Configuration.                4. Click on Customize link</t>
  </si>
  <si>
    <t xml:space="preserve">1. Expand already created project with jdk, server enabled and select WorkerRole1 folder.
2. Right click on that folder and go to properties.
3. Expand Windows Azure Role Tree and select Server Configuration.            4. Click on Add... button               </t>
  </si>
  <si>
    <t>C.4.10</t>
  </si>
  <si>
    <t>1. Expand already created project with jdk, server enabled and select WorkerRole1 folder.
2. Right click on that folder and go to properties.
3. Expand Windows Azure Role Tree and select Server Configuration.              4. Click on Customize link              5. Click on OK button</t>
  </si>
  <si>
    <t>1. Expand already created project with jdk, server enabled and select WorkerRole1 folder.
2. Right click on that folder and go to properties.
3. Expand Windows Azure Role Tree and select Server Configuration.               4. Click on Customize link              5. Click on Cancel button</t>
  </si>
  <si>
    <t xml:space="preserve">1. Expand already created project with jdk, server enabled and select WorkerRole1 folder.
2. Right click on that folder and go to properties.
3. Expand Windows Azure Role Tree and select Server Configuration.             4. Click on Add... button                5. Select first radio button            </t>
  </si>
  <si>
    <t xml:space="preserve">1. Expand already created project with jdk, server enabled and select WorkerRole1 folder.
2. Right click on that folder and go to properties.
3. Expand Windows Azure Role Tree and select Server Configuration.           4. Click on Add... button                5. Select second radio button            </t>
  </si>
  <si>
    <t xml:space="preserve">1. Expand already created project with jdk, server enabled and select WorkerRole1 folder.
2. Right click on that folder and go to properties.
3. Expand Windows Azure Role Tree and select Server Configuration.               4. Click on Add... button                5. Select second radio button        6. Select any Java project from the combo box's list        </t>
  </si>
  <si>
    <t xml:space="preserve">1. Expand already created project with jdk, server enabled and select WorkerRole1 folder.
2. Right click on that folder and go to properties.
3. Expand Windows Azure Role Tree and select Server Configuration.                4. Click on Add... button                5. Select second radio button        6. Select any Dynamic web project from the combo box's list        </t>
  </si>
  <si>
    <t xml:space="preserve">1. Expand already created project with jdk, server enabled and select WorkerRole1 folder.
2. Right click on that folder and go to properties.
3. Expand Windows Azure Role Tree and select Server Configuration.             4. Click on Add... button                5. Select second radio button        6. Select any Enterprise Application project from the combo box's list        </t>
  </si>
  <si>
    <t>Windows Azure Plugin Installed and WA project is created with jdk, server enabled and also sample java project created</t>
  </si>
  <si>
    <t>Windows Azure Plugin Installed and WA project is created with jdk, server enabled and also sample Dynamic web project created</t>
  </si>
  <si>
    <t>Windows Azure Plugin Installed and WA project is created with jdk, server enabled and also sample Enterprise Application project created</t>
  </si>
  <si>
    <t>1. Expand already created project and select any role folder.
2. Right click on that folder and go to properties.
3. Expand Windows Azure Role and then select Components.
4. Click on add button                   5. Don't specify form path or as name Check import and deploy method combo box.</t>
  </si>
  <si>
    <t xml:space="preserve">1. Expand already created project and select any role folder.
2. Right click on that folder and go to properties.
3. Expand Windows Azure Role and then select Components.              4. Click on add button.                 5. On Add component dialog, click on Workspace button.                        6. Select any java project which can be exported as jar and click on OK button.                                       7. Click on OK button.                  8. Build project if automatically build is not checked
</t>
  </si>
  <si>
    <t xml:space="preserve">1. Expand already created project and select any role folder.
2. Right click on that folder and go to properties.
3. Expand Windows Azure Role and then select Components.              4. Click on add button.                 5. On Add component dialog, click on Workspace button.                        6. Select any dynamic web project which can be exported as war and click on OK button.                                       7. Click on OK button.                  8. Build project if automatically build is not checked
</t>
  </si>
  <si>
    <t>Components - Remove component (Import method is auto and import source is empty i.e. approot)</t>
  </si>
  <si>
    <t>Components - Remove component (Import method is auto and import source is empty i.e. approot)-- Cancel</t>
  </si>
  <si>
    <t>1. Directory text box, Browse button for directory and Server check box should be get enabled.                 2. Finish and Next &gt; button should get disabled.</t>
  </si>
  <si>
    <t xml:space="preserve">1. File --&gt; New --&gt; Windows Azure Project                                       2. Enter project name                  3. Click Next &gt;                            4. Check JDK check box                       5. Check Server check box              6. Click on Add... button                7. Select first radio button            </t>
  </si>
  <si>
    <t xml:space="preserve">1. File --&gt; New --&gt; Windows Azure Project                                       2. Enter project name                  3. Click Next &gt;                            4. Check JDK check box                       5. Check Server check box              6. Click on Add... button                7. Select second radio button            </t>
  </si>
  <si>
    <t xml:space="preserve">1. File --&gt; New --&gt; Windows Azure Project                                       2. Enter project name                  3. Click Next &gt;                            4. Check JDK check box                       5. Check Server check box                    6. Remove button should be disabled by default if no application is selected.                                     7. Click on Add... button                8. Select second radio button        9. Select java project from combo box and press OK button.              10. Select application from table and check remove button enabled or not.                         </t>
  </si>
  <si>
    <t>Components - Edit dialog As name construction scenario</t>
  </si>
  <si>
    <t>1. Expand already created project and select WorkerRole1 folder.
2. Right click on that folder and go to properties.
3. Expand Windows Azure Role Tree and select Server Configuration.                          4. Check JDK check box and don't specify JDK path.                          5. Click OK button.</t>
  </si>
  <si>
    <t>1. Expand already created project and select WorkerRole1 folder.
2. Right click on that folder and go to properties.
3. Expand Windows Azure Role Tree and select Server Configuration.                          4. Check JDK check box and don't specify JDK path.                          5. Try to traverse any other property page.</t>
  </si>
  <si>
    <t>1. Expand already created project with jdk enabled and select WorkerRole1 folder.
2. Right click on that folder and go to properties.
3. Expand Windows Azure Role Tree and select Components.                  4. Check component entry with jdk as name.                                     5. Go to Environment variable page and check for jdk related environment variables.</t>
  </si>
  <si>
    <t>1. Expand already created project and select WorkerRole1 folder.
2. Right click on that folder and go to properties.
3. Expand Windows Azure Role Tree and select Server Configuration.     4. Check JDK checkbox and specify valid jdk path.                             5. Go to Components page and check for JDK entry.                      5. Go to environment variable page and check for jdk related environment variables.</t>
  </si>
  <si>
    <t>1. Expand already created project with jdk enabled and select WorkerRole1 folder.
2. Right click on that folder and go to properties.
3. Expand Windows Azure Role Tree and select Server Configuration.     4. Modify jdk path giving some valid value.                                       5. Go to Components page and check for JDK entry with modified path.                                            5. Go to environment variable page and check for jdk related environment variables.</t>
  </si>
  <si>
    <t>1. Expand already created project and select WorkerRole1 folder.
2. Right click on that folder and go to properties.
3. Expand Windows Azure Role Tree and select Server Configuration.                          4. Check JDK check box and specify JDK path.                                   5. Check server check box and don't specify server path.                                                     6. Click OK button.</t>
  </si>
  <si>
    <t>1. Expand already created project and select WorkerRole1 folder.
2. Right click on that folder and go to properties.
3. Expand Windows Azure Role Tree and select Server Configuration.                          4. Check JDK check box and specify JDK path.                                   5. Check server check box and don't specify server path.                                                     6. Try to traverse to other property page.</t>
  </si>
  <si>
    <t>1. Expand already created project with jdk enabled and select WorkerRole1 folder.
2. Right click on that folder and go to properties.
3. Expand Windows Azure Role Tree and select Components.                  4. Check component entry for jdk and server entry.                        5. Go to Environment variable page and check for server related environment variable.</t>
  </si>
  <si>
    <t>1. Expand already created project with jdk, server enabled and select WorkerRole1 folder.
2. Right click on that folder and go to properties.
3. Expand Windows Azure Role Tree and select Server Configuration.     4. Modify server name to some valid value. Also specify valid path.                                      5. Go to Components page and check for server entry with modified name.                                            5. Go to environment variable page and check for modified server related environment variable.</t>
  </si>
  <si>
    <t>1. Expand already created project with jdk, server enabled and select WorkerRole1 folder.
2. Right click on that folder and go to properties.
3. Expand Windows Azure Role Tree and select Server Configuration.     4. Modify server path to some valid value.                                       5. Go to Components page and check for server entry with modified path.                                            5. Go to environment variable page and check for modified server related environment variable.</t>
  </si>
  <si>
    <t>1. Expand already created project with jdk enabled and select WorkerRole1 folder.
2. Right click on that folder and go to properties.
3. Expand Windows Azure Role Tree and select Components.                  4. Check component entry with jdk as name.                                     5. Go to Environment variable page and check for jdk related environment variables.                                    6. Go to Server configuration page and uncheck jdk.                           7. Go to component page and check whether components related to jdk are removed or not.                       8. Go to environment variable page and check whether variables removed or not.</t>
  </si>
  <si>
    <t>1. Expand already created project with jdk, server enabled and select WorkerRole1 folder.
2. Right click on that folder and go to properties.
3. Expand Windows Azure Role Tree and select Components.                  4. Check component entry for server.                                      5. Go to Environment variable page and check for server related environment variable.                                    6. Go to Server configuration page and uncheck server.                           7. Go to component page and check whether components related to server are removed or not.                       8. Go to environment variable page and check whether server related  variables removed or not.</t>
  </si>
  <si>
    <t>1. Expand already created project with jdk, server enabled and select WorkerRole1 folder.
2. Right click on that folder and go to properties.
3. Expand Windows Azure Role Tree and select Components.                  4. Check component entry for jdk and server.                                      5. Go to Environment variable page and check for jdk, server related environment variables.                                    6. Go to Server configuration page and uncheck jdk checkbox.                           7. Go to component page and check whether components related to jdk as well as server are removed or not.                                          8. Go to environment variable page and check whether jdk, server related  variables removed or not.</t>
  </si>
  <si>
    <t xml:space="preserve">1. Expand already created project with jdk, server enabled and select WorkerRole1 folder.
2. Right click on that folder and go to properties.
3. Expand Windows Azure Role Tree and select Components.                  4.Select component entry for server and click on edit button.                                       5. Edit from Path to some valid path and press ok.                                6. Go to Server configuration page and check server directory value.                    </t>
  </si>
  <si>
    <t xml:space="preserve">1. Expand already created project with jdk, server enabled and select WorkerRole1 folder.
2. Right click on that folder and go to properties.
3. Expand Windows Azure Role Tree and select Server Configuration.            4. Click on Add... button                5. Select second radio button      6. Select any Java project from the combo box's list                          7. Press OK   </t>
  </si>
  <si>
    <t>Server Configuration page -- Click Customize link Cancel Pressed</t>
  </si>
  <si>
    <t>Server Configuration page --  Click Customize link OK Pressed</t>
  </si>
  <si>
    <t>Server Configuration page -- Add… pressed</t>
  </si>
  <si>
    <t>Server Configuration page -- Add Application -- first radio button</t>
  </si>
  <si>
    <t>Server Configuration page -- Add Application -- second radio button</t>
  </si>
  <si>
    <t>Server Configuration page -- Add Application -- second radio button (Java project)</t>
  </si>
  <si>
    <t>Server Configuration page -- Add Application -- second radio button (Dynamic web project)</t>
  </si>
  <si>
    <t>Server Configuration page -- Add Application -- Add Java project.</t>
  </si>
  <si>
    <t>Server Configuration page -- Remove Application button disabled and enabled</t>
  </si>
  <si>
    <t>Server Configuration page -- Add Application -- Cancel pressed</t>
  </si>
  <si>
    <t>Server Configuration page -- Add Application -- second radio button (Enterprise Application project)</t>
  </si>
  <si>
    <t>Environment Variables - Remove environment variable associated with JDK</t>
  </si>
  <si>
    <t>Environment Variables - Remove environment variable associated with Server</t>
  </si>
  <si>
    <t>Windows Azure Plugin Installed and WA project is created with jdk, server enabled</t>
  </si>
  <si>
    <t xml:space="preserve">1. Expand already created project and select any role folder.
2. Right click on that folder and go to properties.
3. Expand Windows Azure Role and then select Environment Variables.
4. Select any environment variable associated with JDK            
5. click on Remove button.                                      </t>
  </si>
  <si>
    <t xml:space="preserve">1. Expand already created project and select any role folder.
2. Right click on that folder and go to properties.
3. Expand Windows Azure Role and then select Environment Variables.
4. Select any environment variable associated with server           
5. click on Remove button.                                      </t>
  </si>
  <si>
    <t>Server Configuration page -- JDK, server preconfigured and server application present uncheck server check box.</t>
  </si>
  <si>
    <t>Windows Azure Plugin Installed and project is created with jdk, server enabled and server application present</t>
  </si>
  <si>
    <t>Server Configuration page -- JDK, server preconfigured and server application present uncheck jdk check box.</t>
  </si>
  <si>
    <t xml:space="preserve">1. Expand already created project with jdk, server enabled and select WorkerRole1 folder.
2. Right click on that folder and go to properties.
3. Expand Windows Azure Role Tree and select Components.                  4. Check component entry for server application.                                                                        6. Go to Server configuration page and uncheck jdk check box.                           </t>
  </si>
  <si>
    <t>C.4.5 and C.4.12</t>
  </si>
  <si>
    <t xml:space="preserve">1. " Confirm Application Removal " Dialog should get closed.                2. Previous jdk and server settings (i.e enabled state) should be visible correctly. </t>
  </si>
  <si>
    <t xml:space="preserve">1. Expand already created project with jdk, server enabled and select WorkerRole1 folder.
2. Right click on that folder and go to properties.
3. Expand Windows Azure Role Tree and select Components.                  4. Check component entry for server application.                                                                        6. Go to Server configuration page and uncheck jdk check box.                      7. On confirmation dialog, click on cancel button.                         </t>
  </si>
  <si>
    <t xml:space="preserve">1. Expand already created project with jdk, server enabled and select WorkerRole1 folder.
2. Right click on that folder and go to properties.
3. Expand Windows Azure Role Tree and select Components.                  4. Check component entry for server application.                                                                        6. Go to Server configuration page and uncheck server check box.                      7. On confirmation dialog, click on cancel button.                         </t>
  </si>
  <si>
    <t xml:space="preserve">1. Expand already created project with jdk, server enabled and select WorkerRole1 folder.
2. Right click on that folder and go to properties.
3. Expand Windows Azure Role Tree and select Components.                  4. Check component entry for server application.                                                                        6. Go to Server configuration page and uncheck server check box.                           </t>
  </si>
  <si>
    <t>Server Configuration page -- JDK, server preconfigured and server application present uncheck server check box -- Yes pressed</t>
  </si>
  <si>
    <t>Server Configuration page -- JDK, server preconfigured and server application present uncheck jdk check box -- Cancel pressed</t>
  </si>
  <si>
    <t>Server Configuration page -- JDK, server preconfigured and server application present uncheck server check box -- Cancel pressed</t>
  </si>
  <si>
    <t>Server Configuration page -- JDK, server preconfigured and server application present uncheck jdk check box -- Yes pressed</t>
  </si>
  <si>
    <t xml:space="preserve">1. Expand already created project with jdk, server enabled and select WorkerRole1 folder.
2. Right click on that folder and go to properties.
3. Expand Windows Azure Role Tree and select Components.                  4. Check component entry for server application.                                                                        6. Go to Server configuration page and uncheck server check box.                      7. On confirmation dialog, click on Yes button.                                  8. Check enablement of server group 9. Go to Components page and check server and application components.                                 10. Go to Environment variable page and check server related environment variables.             </t>
  </si>
  <si>
    <t>1. " Confirm Application Removal " Dialog should get closed.                2. All records from Server group should get cleared out and it should get disabled.                                3. server and server application related components should get removed.                                      4. Server related environment variable should get removed.</t>
  </si>
  <si>
    <t xml:space="preserve">1. Expand already created project with jdk, server enabled and select WorkerRole1 folder.
2. Right click on that folder and go to properties.
3. Expand Windows Azure Role Tree and select Components.                  4. Check component entry for server application.                                                                        6. Go to Server configuration page and uncheck jdk check box.                      7. On confirmation dialog, click on Yes button.                                  8. Check enablement of jdk and server group                               9. Go to Components page and check jdk, server and application related components.                       10. Go to Environment variable page and check jdk, server related environment variables.              </t>
  </si>
  <si>
    <t>1. " Confirm Application Removal " Dialog should get closed.                2. All records from jdk and Server group should get cleared out and it should get disabled.                                3. jdk, server and server application related components should get removed.                                   4. jdk and server related environment variable should get removed.</t>
  </si>
  <si>
    <t>Server Configuration page -- JDK, server preconfigured and server application present uncheck server check box -- No pressed</t>
  </si>
  <si>
    <t xml:space="preserve">1. Expand already created project with jdk, server enabled and select WorkerRole1 folder.
2. Right click on that folder and go to properties.
3. Expand Windows Azure Role Tree and select Components.                  4. Check component entry for server application.                                                                        6. Go to Server configuration page and uncheck server check box.                      7. On confirmation dialog, click on No button.                                      8. Check enablement of server group 9. Go to Components page and check server and application components.                                 10. Go to Environment variable page and check server related environment variables.             </t>
  </si>
  <si>
    <t>1. " Confirm Application Removal " Dialog should get closed.                2. All records from Server group should get cleared out and it should get disabled.                                3. server related components should get removed.                               4. server application related components should get removed and should be added as normal component.                                 4. Server related environment variable should get removed.</t>
  </si>
  <si>
    <t>Server Configuration page -- JDK, server preconfigured and server application present uncheck jdk check box -- No pressed</t>
  </si>
  <si>
    <t xml:space="preserve">1. Expand already created project with jdk, server enabled and select WorkerRole1 folder.
2. Right click on that folder and go to properties.
3. Expand Windows Azure Role Tree and select Components.                  4. Check component entry for server application.                                                                        6. Go to Server configuration page and uncheck jdk check box.                      7. On confirmation dialog, click on No button.                                      8. Check enablement of jdk, server group                                        9. Go to Components page and check jdk, server and application components.                                 10. Go to Environment variable page and check jdk, server related environment variables.             </t>
  </si>
  <si>
    <t>1. " Confirm Application Removal " Dialog should get closed.                2. All records from jdk, Server group should get cleared out and it should get disabled.                                3. jdk, server related components should get removed.                               4. server application related components should get removed and should be added as normal component.                                 4. jdk, server related environment variable should get removed.</t>
  </si>
  <si>
    <t xml:space="preserve">InstanceInput entry should be present in table (column type). </t>
  </si>
  <si>
    <t>InstanceInput entry should be present in combo box type.</t>
  </si>
  <si>
    <t>1. Expand already created project and select any role folder.
2. Right click on that folder and go to properties.
3. Expand Windows Azure Role Tree and select Endpoints.                   4. Click on cell under column type and change type to InstanceInput.        5. Click on some other cell</t>
  </si>
  <si>
    <t>1. Expand already created project and select any role folder.
2. Right click on that folder and go to properties.
3. Expand Windows Azure Role Tree and select Endpoints.                   4. Click on Add button.                  5. On Add an endpoint dialog, select endpoint type InstanceInput                 6. Give public port value (not range) and press OK</t>
  </si>
  <si>
    <t>InstanceInput Endpoint Entry present in table dropdown</t>
  </si>
  <si>
    <t>InstanceInput Endpoint Public port</t>
  </si>
  <si>
    <t>InstanceInput Endpoint Entry present on add dialog</t>
  </si>
  <si>
    <t>InstanceInput Endpoint Public port on add dialog (range)</t>
  </si>
  <si>
    <t>InstanceInput Endpoint Public port on add dialog (not range)</t>
  </si>
  <si>
    <t>1. Expand already created project and select any role folder.
2. Right click on that folder and go to properties.
3. Expand Windows Azure Role Tree and select Endpoints.                   4. Click on Add button.                  5. On Add an endpoint dialog, specify endpoint name, keep type as input.                                        6. Give public port value in the form of range.                                   7. Change type of method to InstanceInput.</t>
  </si>
  <si>
    <t>Edit Endpoint Type change Input -&gt; InstanceInput</t>
  </si>
  <si>
    <t>1. Expand already created project and select any role folder.
2. Right click on that folder and go to properties.
3. Expand Windows Azure Role Tree and select Endpoints.   
4. Select any input endpoint from table and click on "Edit" button.
5. Modify that endpoint of type "Input" by changing its type from "Input" to "InstanceInput".
6. Click on "OK".</t>
  </si>
  <si>
    <t>1. Check that "Public Port" value is  in the form of range (min and max value of range should be same value)
2. Check type has been changed to "InstanceInput".</t>
  </si>
  <si>
    <t>Edit Endpoint Type change Internal -&gt; InstanceInput</t>
  </si>
  <si>
    <t>1. Expand already created project and select any role folder.
2. Right click on that folder and go to properties.
3. Expand Windows Azure Role Tree and select Endpoints.   
4. Select any internal endpoint from table and click on "Edit" button.
5. Modify that endpoint of type "Internal" by changing its type from "Internal" to "InstanceInput".
6. Click on "OK".</t>
  </si>
  <si>
    <t>1. Check that "Public Port" value is  in the form of range (min and max value of range should be same value) as that of private port.
2. Check type has been changed to "InstanceInput".</t>
  </si>
  <si>
    <t>In place Edit Endpoint Type change Input -&gt; InstanceInput</t>
  </si>
  <si>
    <t>1. Expand already created project and select any role folder.
2. Right click on that folder and go to properties.
3. Expand Windows Azure Role Tree and select Endpoints.   
4. Select any input endpoint from table.
5. In place edit that endpoint of type "Input" by changing its type from "Input" to "InstanceInput".
6. Click on "OK".</t>
  </si>
  <si>
    <t>In place Edit Endpoint Type change Internal -&gt; InstanceInput</t>
  </si>
  <si>
    <t>1. Expand already created project and select any role folder.
2. Right click on that folder and go to properties.
3. Expand Windows Azure Role Tree and select Endpoints.   
4. Select any internal endpoint from table.
5. In place edit that endpoint of type "Internal" by changing its type from "Internal" to "InstanceInput".
6. Click on "OK".</t>
  </si>
  <si>
    <t xml:space="preserve">Edit Endpoint Type change InstanceInput -&gt; Input </t>
  </si>
  <si>
    <t>1. Expand already created project and select any role folder.
2. Right click on that folder and go to properties.
3. Expand Windows Azure Role Tree and select Endpoints.   
4. Select any InstanceInput endpoint from table and click on "Edit" button.
5. Modify that endpoint of type "InstanceInput" by changing its type from "InstanceInput" to "Input".
6. Click on "OK".</t>
  </si>
  <si>
    <t>Edit Endpoint Type change InstanceInput -&gt; Internal</t>
  </si>
  <si>
    <t>1. Expand already created project and select any role folder.
2. Right click on that folder and go to properties.
3. Expand Windows Azure Role Tree and select Endpoints.   
4. Select any InstanceInput endpoint from table and click on "Edit" button.
5. Modify that endpoint of type "InstanceInput" by changing its type from "InstanceInput" to "Internal".
6. Click on "OK".</t>
  </si>
  <si>
    <t>In place Edit Endpoint Type change InstanceInput   -&gt; Input</t>
  </si>
  <si>
    <t>1. Expand already created project and select any role folder.
2. Right click on that folder and go to properties.
3. Expand Windows Azure Role Tree and select Endpoints.   
4. Select any InstanceInput endpoint from table.
5. In place edit that endpoint of type "InstanceInput" by changing its type from "InstanceInput" to "Input".
6. Click on "OK".</t>
  </si>
  <si>
    <t>1. Expand already created project and select any role folder.
2. Right click on that folder and go to properties.
3. Expand Windows Azure Role Tree and select Endpoints.   
4. Select any InstanceInput endpoint from table.
5. In place edit that endpoint of type "InstanceInput" by changing its type from "InstanceInput" to "Internal".
6. Click on "OK".</t>
  </si>
  <si>
    <t>Add Endpoint (InstanceInput) with public port having already existing value</t>
  </si>
  <si>
    <t>In place Edit Endpoint InstanceInput with public port having already existing value</t>
  </si>
  <si>
    <t>1. Expand already created project and select any role folder.
2. Right click on that folder and go to properties.
3. Expand Windows Azure Role Tree and select Endpoints.   
5. Select any InstanceInput endpoint from table.
6. In place edit that endpoint of type "InstanceInput" by changing its public port such that range contains value which is already used by some other endpoint.
7. Click on "OK".</t>
  </si>
  <si>
    <t>Debug Configuration :  debug endpoint list with input and InstanceInput type endpoint</t>
  </si>
  <si>
    <t xml:space="preserve">1. Expand already created project and select any role folder.
2. Right click on that folder and go to properties.
3. Expand Windows Azure Role Tree and select Endpoints.   
4. Add some endpoints (input, internal and InstanceInput).
5. Go to debugging page, if debug is already enabled then check the debug endpoint list or else enable and check that
</t>
  </si>
  <si>
    <t>Debug endpoint list should contain input and InstanceInput type endpoints (verify based on endpoints page).</t>
  </si>
  <si>
    <t>Debug Configuration :  debug endpoint list with InstanceInput endpoint changed to input</t>
  </si>
  <si>
    <t xml:space="preserve">1. Expand already created project and select any role folder.
2. Right click on that folder and go to properties.
3. Expand Windows Azure Role Tree and select Endpoints.   
4. Add some endpoints (input, internal and InstanceInput).
5. Go to debugging page, if debug is already enabled then check the debug endpoint list or else enable and check that(should contain InstanceInput endpoint)                       6. Go to endpoints page change type of InstanceInput to input.              7 .Go to debugging page, if debug is already enabled then check the debug endpoint list or else enable and check that
</t>
  </si>
  <si>
    <t>Debug endpoint list should contain modified endpoint which is changed from InstanceInput to input type (public port should get modified accordingly)</t>
  </si>
  <si>
    <t>Debug Configuration :  debug endpoint list with InstanceInput endpoint changed to internal</t>
  </si>
  <si>
    <t xml:space="preserve">1. Expand already created project and select any role folder.
2. Right click on that folder and go to properties.
3. Expand Windows Azure Role Tree and select Endpoints.   
4. Add some endpoints (input, internal and InstanceInput).
5. Go to debugging page, if debug is already enabled then check the debug endpoint list or else enable and check that(should contain InstanceInput endpoint)                       6. Go to endpoints page change type of InstanceInput to internal.             7.Go to debugging page, if debug is already enabled then check the debug endpoint list or else enable and check that
</t>
  </si>
  <si>
    <t>Debug endpoint list should not contain modified endpoint which is changed from InstanceInput to internal type.</t>
  </si>
  <si>
    <t>Debug Configuration :  debug endpoint list with input endpoint changed to InstanceInput</t>
  </si>
  <si>
    <t xml:space="preserve">1. Expand already created project and select any role folder.
2. Right click on that folder and go to properties.
3. Expand Windows Azure Role Tree and select Endpoints.   
4. Add some endpoints (input, internal and InstanceInput).
5. Go to debugging page, if debug is already enabled then check the debug endpoint list or else enable and check that(should contain InstanceInput endpoint)                       6. Go to endpoints page change type of input to InstanceInput.             7.Go to debugging page, if debug is already enabled then check the debug endpoint list or else enable and check that
</t>
  </si>
  <si>
    <t>Debug endpoint list should contain modified endpoint which is changed from input to InstanceInput type (public port should get modified accordingly)</t>
  </si>
  <si>
    <t>Debug Configuration :  debug endpoint list with internal endpoint changed to InstanceInput</t>
  </si>
  <si>
    <t xml:space="preserve">1. Expand already created project and select any role folder.
2. Right click on that folder and go to properties.
3. Expand Windows Azure Role Tree and select Endpoints.   
5. Add some endpoints (input, internal and InstanceInput).
6. Go to debugging page, if debug is already enabled then check the debug endpoint list or else enable and check that(should contain InstanceInput endpoint)                       7. Go to endpoints page change type of internal to InstanceInput.             8.Go to debugging page, if debug is already enabled then check the debug endpoint list or else enable and check that
</t>
  </si>
  <si>
    <t>Debug endpoint list should contain modified endpoint which is changed from internal to InstanceInput type.</t>
  </si>
  <si>
    <t>Load balancing : endpoint list with input and InstanceInput type endpoint</t>
  </si>
  <si>
    <t xml:space="preserve">1. Expand already created project and select any role folder.
2. Right click on that folder and go to properties.
3. Expand Windows Azure Role Tree and select Endpoints.   
4. Add some endpoints (input, internal and InstanceInput).
5. Go to Load balancing page, if  is already enabled then check the debug endpoint list or else enable and check that
</t>
  </si>
  <si>
    <t>Load balancing endpoint list should not contain InstanceInput type endpoints (verify based on endpoints page).</t>
  </si>
  <si>
    <t>Add Endpoint (InstanceInput) with public port range having port range overlapping</t>
  </si>
  <si>
    <t>In place Edit Endpoint InstanceInput with public port range having port range overlapping</t>
  </si>
  <si>
    <t>1. Expand already created project and select any role folder.
2. Right click on that folder and go to properties.
3. Expand Windows Azure Role Tree and select Endpoints.   
4. Select any InstanceInput endpoint from table.
5. In place edit that endpoint of type "InstanceInput" by changing its public port such that it overlaps with already existing other endpoint. (5-10) and (8-12).
6. Click on "OK".</t>
  </si>
  <si>
    <t>1. Expand already created project and select any role folder.
2. Right click on that folder and go to properties.
3. Expand Windows Azure Role Tree and select Endpoints.   
4. Select any InstanceInput endpoint from table and click on Edit button.
5.Edit that endpoint of type "InstanceInput" by changing its public port such that it overlaps with already existing other endpoint. (5-10) and (8-12).
6. Click on "OK".</t>
  </si>
  <si>
    <t>Edit Endpoint InstanceInput with public port having already existing value</t>
  </si>
  <si>
    <t>1. Expand already created project and select any role folder.
2. Right click on that folder and go to properties.
3. Expand Windows Azure Role Tree and select Endpoints.   
4. Select any InstanceInput endpoint from table.
5.Edit that endpoint of type "InstanceInput" by changing its public port such that range contains value which is already used by some other endpoint.
6. Click on "OK".</t>
  </si>
  <si>
    <t>Add Endpoint (InstanceInput) with public port range max - min</t>
  </si>
  <si>
    <t>In place Edit Endpoint InstanceInput with public port range max - min</t>
  </si>
  <si>
    <t>1. Expand already created project and select any role folder.
2. Right click on that folder and go to properties.
3. Expand Windows Azure Role Tree and select Endpoints.   
4. Select any InstanceInput endpoint from table.
5. In place edit that endpoint of type "InstanceInput" by changing its public port's range such that max - min (10 - 6)
6. Click on "OK".</t>
  </si>
  <si>
    <t>1. Expand already created project and select any role folder.
2. Right click on that folder and go to properties.
3. Expand Windows Azure Role Tree and select Endpoints.   
4. Select any InstanceInput endpoint from table and click on Edit button.
5.Edit that endpoint of type "InstanceInput" by changing its public port's range such that max - min   (10 - 6)
6. Click on "OK".</t>
  </si>
  <si>
    <t>Add Endpoint (InstanceInput) with public port range negative</t>
  </si>
  <si>
    <t>In place Edit Endpoint InstanceInput with public port range negative</t>
  </si>
  <si>
    <t>1. Expand already created project and select any role folder.
2. Right click on that folder and go to properties.
3. Expand Windows Azure Role Tree and select Endpoints.   
4. Select any InstanceInput endpoint from table.
5. In place edit that endpoint of type "InstanceInput" by changing its public port's range to negative.
6. Click on "OK".</t>
  </si>
  <si>
    <t>1. Expand already created project and select any role folder.
2. Right click on that folder and go to properties.
3. Expand Windows Azure Role Tree and select Endpoints.   
4. Select any InstanceInput endpoint from table and click on Edit button.
5.Edit that endpoint of type "InstanceInput" by changing its public port's range to negative.
6. Click on "OK".</t>
  </si>
  <si>
    <t>Add Endpoint (InstanceInput) with public port char</t>
  </si>
  <si>
    <t>In place Edit Endpoint InstanceInput with public port char</t>
  </si>
  <si>
    <t>1. Expand already created project and select any role folder.
2. Right click on that folder and go to properties.
3. Expand Windows Azure Role Tree and select Endpoints.   
4. Select any InstanceInput endpoint from table.
5. In place edit that endpoint of type "InstanceInput" by changing its public port to char.
6. Click on "OK".</t>
  </si>
  <si>
    <t>1. Expand already created project and select any role folder.
2. Right click on that folder and go to properties.
3. Expand Windows Azure Role Tree and select Endpoints.   
4. Select any InstanceInput endpoint from table and click on Edit button.
5.Edit that endpoint of type "InstanceInput" by changing its public port to char.
6. Click on "OK".</t>
  </si>
  <si>
    <t>1. Expand already created project and select any role folder.
2. Right click on that folder and go to properties.
3. Expand Windows Azure Role Tree and select Endpoints.                   4. Add InstanceInput endpoint (public port: 12-15, Private: 16) 
5. Select any InstanceInput endpoint from table and click on Edit button.
6.Edit that endpoint by changing (public port: 12-16, Private: 17)     7. Again edit that endpoint by changing (public port: 12-17, Private: 17)     
8. Click on "OK".</t>
  </si>
  <si>
    <t>Edit Endpoint Input --&gt; InstanceInput with modified public port range (min value is changed)</t>
  </si>
  <si>
    <t>1. Expand already created project and select any role folder.
2. Right click on that folder and go to properties.
3. Expand Windows Azure Role Tree and select Endpoints.                   4. Add Input endpoint (public port: 12, Private: 12) 
5. Select that input endpoint from table and click on Edit button.
6.Edit that endpoint by changing its type to InstanceInput (public port: 10-12, Private: 12)            
8. Click on "OK".</t>
  </si>
  <si>
    <t>Edit Endpoint Input --&gt; InstanceInput with modified public port range (max value is changed)</t>
  </si>
  <si>
    <t>1. Expand already created project and select any role folder.
2. Right click on that folder and go to properties.
3. Expand Windows Azure Role Tree and select Endpoints.                   4. Add Input endpoint (public port: 12, Private: 12) 
5. Select any that input endpoint from table and click on Edit button.
6.Edit that endpoint by changing its type to InstanceInput (public port: 12-16, Private: 12)            
8. Click on "OK".</t>
  </si>
  <si>
    <t>1. Expand already created project and select any role folder.
2. Right click on that folder and go to properties.
3. Expand Windows Azure Role Tree and select Endpoints.                   4. Click on Add button.                  5. On Add an endpoint dialog, select endpoint type InstanceInput                6. Give public port value in the form of range and press OK</t>
  </si>
  <si>
    <t>1. Selected folder path should get displayed in the Directory text box.     2. Finish button should be disabled as server name not selected</t>
  </si>
  <si>
    <t xml:space="preserve">1. Expand already created project and select any role folder.
2. Right click on that folder and go to properties.
3. Expand Windows Azure Role and then go to Components page and add any file component(package.xml) with asName empty.                           4. Again add same file component (package.xml) and click on asName text box.                                                            5. Click on OK                                      </t>
  </si>
  <si>
    <t xml:space="preserve">1. Expand already created project and select any role folder.
2. Right click on that folder and go to properties.
3. Expand Windows Azure Role and then select Components and add any file component(package.xml) with asName empty.                          4. Again add same file component (package.xml) and click on asName text box.                                                            5. Click on OK                             6. Error comes so again click on OK. 7. Set AsName to some different value which is not already present.                             </t>
  </si>
  <si>
    <t>Modified project wizard invalid jdk path</t>
  </si>
  <si>
    <t xml:space="preserve">1. File --&gt; New --&gt; Windows Azure Project                                       2. Enter project name                  3. Click Next &gt;                            4. Check JDK check box                5. Set text to some invalid path of jdk directory.             </t>
  </si>
  <si>
    <t>1. Finish button should get disabled. 2. " Please specify valid JDK path " error should be shown on wizard.</t>
  </si>
  <si>
    <t>Modified project wizard invalid server path</t>
  </si>
  <si>
    <t xml:space="preserve">1. File --&gt; New --&gt; Windows Azure Project                                       2. Enter project name                  3. Click Next &gt;                            4. Check JDK check box and specify valid jdk path.                              5. Check server check box and Set server type.                                  6. set text to some invalid path of server directory.             </t>
  </si>
  <si>
    <t>1. Finish button should get disabled. 2." Please specify valid server path " error should be shown on wizard.</t>
  </si>
  <si>
    <t xml:space="preserve">Windows Azure Plugin Installed and sample Dynamic web project is created </t>
  </si>
  <si>
    <t>1. Select Dynamic web project and right click on that.                         2. Check context menu entries.</t>
  </si>
  <si>
    <t>Deploy to Windows Azure… Context menu should be present.</t>
  </si>
  <si>
    <t>Deploy to Windows Azure… Context menu should not be present.</t>
  </si>
  <si>
    <t>Deploy to Windows Azure… Context menu (dynamic web project)</t>
  </si>
  <si>
    <t>Deploy to Windows Azure… Context menu (project other than dynamic web project)</t>
  </si>
  <si>
    <t xml:space="preserve">1. Select Dynamic web project and right click on that.                         2. Select Deploy to Windows Azure… Context menu.                            </t>
  </si>
  <si>
    <t>New Windows Azure Deployment Project wizard should get opened.</t>
  </si>
  <si>
    <t>Deploy to Windows Azure… Context menu -- check application entry</t>
  </si>
  <si>
    <t xml:space="preserve">1. Select Dynamic web project and right click on that.                         2. Select Deploy to Windows Azure… Context menu.                              3. Specify project name on wizard page.                                          4. Click next &gt;                </t>
  </si>
  <si>
    <t>1. JDK and server group should be enabled.                                      2. JDK and server check boxes should be checked.                       3. Application table should contain entry of selected dynamic web project as DynamicWebProject.war   4. Finish button should be disabled.</t>
  </si>
  <si>
    <t>Deploy to Windows Azure… Context menu -- create project and check components, application entry</t>
  </si>
  <si>
    <t>1. Project should get created without any error.                         2. Component entries of server, jdk and application (that is DynamicWebProject.war) should be present.                                      3. jdk, server settings should be shown correctly.                           4. Application table should show (DynamicWebProject.war) entry.</t>
  </si>
  <si>
    <t xml:space="preserve">1. Select Dynamic web project and right click on that.                         2. Select Deploy to Windows Azure… Context menu.                              3. Specify project name on wizard page.                                          4. Click next &gt;                              5. On next &gt; page, uncheck server check box.           </t>
  </si>
  <si>
    <t xml:space="preserve">1. Select Dynamic web project and right click on that.                         2. Select Deploy to Windows Azure… Context menu.                              3. Specify project name on wizard page.                                          4. Click next &gt;                              5. On next &gt; page, uncheck jdk check box.           </t>
  </si>
  <si>
    <t xml:space="preserve">1. Select Dynamic web project and right click on that.                         2. Select Deploy to Windows Azure… Context menu.                              3. Specify project name on wizard page.                                          4. Click next &gt;                              5. On next &gt; page, uncheck server check box.                                 6. On confirmation dialog, click on cancel button.                         </t>
  </si>
  <si>
    <t xml:space="preserve">1. Select Dynamic web project and right click on that.                         2. Select Deploy to Windows Azure… Context menu.                              3. Specify project name on wizard page.                                          4. Click next &gt;                              5. On next &gt; page, uncheck jdk check box.                                 6. On confirmation dialog, click on cancel button.                         </t>
  </si>
  <si>
    <t>Deploy to Windows Azure… Context menu -- uncheck jdk check box</t>
  </si>
  <si>
    <t>Deploy to Windows Azure… Context menu -- uncheck server check box</t>
  </si>
  <si>
    <t>Deploy to Windows Azure… Context menu -- uncheck jdk check box  Cancel pressed</t>
  </si>
  <si>
    <t>Deploy to Windows Azure… Context menu -- uncheck server check box Cancel pressed</t>
  </si>
  <si>
    <t>Deploy to Windows Azure… Context menu -- uncheck jdk check box  Yes pressed</t>
  </si>
  <si>
    <t>Deploy to Windows Azure… Context menu -- uncheck server check box Yes pressed</t>
  </si>
  <si>
    <t xml:space="preserve">1. Select Dynamic web project and right click on that.                         2. Select Deploy to Windows Azure… Context menu.                              3. Specify project name on wizard page.                                          4. Click next &gt;                              5. On next &gt; page, uncheck server check box.                                 6. On confirmation dialog, click on Yes button.                         </t>
  </si>
  <si>
    <t xml:space="preserve">1. Select Dynamic web project and right click on that.                         2. Select Deploy to Windows Azure… Context menu.                              3. Specify project name on wizard page.                                          4. Click next &gt;                              5. On next &gt; page, uncheck jdk check box.                                 6. On confirmation dialog, click on Yes button.                         </t>
  </si>
  <si>
    <t xml:space="preserve">1. " Confirm Application Removal " Dialog should get closed.                2. All records from Server group should get cleared out except application entry and it should get disabled.                                    </t>
  </si>
  <si>
    <t xml:space="preserve">1. " Confirm Application Removal " Dialog should get closed.                2. All records from jdk, server group should get cleared out and it should get disabled.                                    </t>
  </si>
  <si>
    <t>Deploy to Windows Azure… Context menu -- uncheck jdk check box  No pressed</t>
  </si>
  <si>
    <t>Deploy to Windows Azure… Context menu -- uncheck server check box No pressed</t>
  </si>
  <si>
    <t xml:space="preserve">1. Select Dynamic web project and right click on that.                         2. Select Deploy to Windows Azure… Context menu.                              3. Specify project name on wizard page.                                          4. Click next &gt;                              5. On next &gt; page, uncheck jdk check box.                                 6. On confirmation dialog, click on No button.                         </t>
  </si>
  <si>
    <t xml:space="preserve">1. Select Dynamic web project and right click on that.                         2. Select Deploy to Windows Azure… Context menu.                              3. Specify project name on wizard page.                                          4. Click next &gt;                              5. On next &gt; page, uncheck server check box.                                 6. On confirmation dialog, click on No button.                         </t>
  </si>
  <si>
    <t xml:space="preserve">1. " Confirm Application Removal " Dialog should get closed.                2. All records from jdk, Server group should get cleared out except application entry and it should get disabled.                                    </t>
  </si>
  <si>
    <t xml:space="preserve">1. " Confirm Application Removal " Dialog should get closed.                2. All records from server group should get cleared out and it should get disabled.                                    </t>
  </si>
  <si>
    <t>Component should not get added in components summary table.</t>
  </si>
  <si>
    <t>A new dialog for project selection should get opened.</t>
  </si>
  <si>
    <t>Component's values should get edited in components summary table.</t>
  </si>
  <si>
    <t>1. Expand already created project and select any role folder.
2. Right click on that folder and go to properties.
3. Expand Windows Azure Role and then select Components.              4. Select any component.              5. Click on edit button                                                          6. On Edit component dialog, Set As Name text value to some existing as name.
7. Click on OK button.</t>
  </si>
  <si>
    <t xml:space="preserve">1. Expand already created project and select any role folder.
2. Right click on that folder and go to properties.
3. Expand Windows Azure Role and then select Components
4. Select any component having import source empty (HelloWorld.war)              
5. click on Remove button and click on yes.                 </t>
  </si>
  <si>
    <t xml:space="preserve">1. Expand already created project and select any role folder.
2. Right click on that folder and go to properties.
3. Expand Windows Azure Role and then select Components
4. Select any component having import source empty (HelloWorld.war)             
5. click on Remove button and click on yes.                                        6. Click on Yes.                </t>
  </si>
  <si>
    <t>Components - Remove component (Import method is auto and import source is empty i.e. approot)-- Yes Pressed</t>
  </si>
  <si>
    <t>Components - Remove component (Import method is auto and import source is empty i.e. approot)-- No Pressed</t>
  </si>
  <si>
    <t xml:space="preserve">1. Expand already created project and select any role folder.
2. Right click on that folder and go to properties.
3. Expand Windows Azure Role and then select Components
4. Select any component having import source empty (HelloWorld.war)              
5. click on Remove button and click on yes.                                        6. Click on No.                </t>
  </si>
  <si>
    <t xml:space="preserve">1. Expand already created project and select any role folder.
2. Right click on that folder and go to properties.
3. Expand Windows Azure Role and then select Components
4. Select any component having import source empty (HelloWorld.war)            
5. click on Remove button and click on yes.                                        6. Click on Cancel.               </t>
  </si>
  <si>
    <t xml:space="preserve"> Public port should get converted into the format #-# (range) automatically</t>
  </si>
  <si>
    <t>InstanceInput Endpoint Private port text scenario when type changed from input to InstanceInput.</t>
  </si>
  <si>
    <t>In place Edit Endpoint Type change InstanceInput -&gt; Internal</t>
  </si>
  <si>
    <t xml:space="preserve">1. File --&gt; New --&gt; Windows Azure Project                                       2. Enter project name                  3. Click Next &gt;                            4. Check JDK check box                       5. Check Server check box              6. Click on Add... button                7. Select second radio button        8. Select any Java project from the combo box's list        </t>
  </si>
  <si>
    <t xml:space="preserve">1. File --&gt; New --&gt; Windows Azure Project                                       2. Enter project name                  3. Click Next &gt;                            4. Check JDK check box                       5. Check Server check box              6. Click on Add... button                7. Select second radio button        8. Select any Dynamic web project from the combo box's list        </t>
  </si>
  <si>
    <t xml:space="preserve">1. File --&gt; New --&gt; Windows Azure Project                                       2. Enter project name                  3. Click Next &gt;                            4. Check JDK check box                       5. Check Server check box              6. Click on Add... button                7. Select second radio button        8. Select any Enterprise Application project from the combo box's list        </t>
  </si>
  <si>
    <t xml:space="preserve">1. File --&gt; New --&gt; Windows Azure Project                                       2. Enter project name                  3. Click Next &gt;                            4. Check JDK check box                       5. Check Server check box              6. Click on Add... button                7. Select second radio button        8. Select any Java project from the combo box's list                          9. Press OK   </t>
  </si>
  <si>
    <t>1. Import method combo box should contain WAR, JAR, EAR, copy, zip, none and default text should be JAR                                       2. Deploy method combo box should contain copy, unzip, exec, none and default text should be Copy</t>
  </si>
  <si>
    <t xml:space="preserve">1. Import method combo box's value should change to Copy.                       2. Deploy method combo box value should be Copy.  </t>
  </si>
  <si>
    <t>1. Expand already created project and select any role folder.
2. Right click on that folder and go to properties.
3. Expand Windows Azure Role and then select Components.              4. Click on add button.                 5. On Add component dialog, set From Path's value to some invalid path.                                        7. Set focus to some other text box.                                          8. Click on OK button.</t>
  </si>
  <si>
    <t>1. An error should come that File Path Not Valid.                             2. Import method should be set none and deploy method to none</t>
  </si>
  <si>
    <t xml:space="preserve">1. Expand already created project and select any role folder.
2. Right click on that folder and go to properties.
3. Expand Windows Azure Role and then select Components.              4. Click on add button.                 5. Set From Path such that it will point to startup.cmd file which is present in windows azure project.                                     6. Set Import Method to Zip                                                                                            
</t>
  </si>
  <si>
    <t xml:space="preserve">1. Expand already created project and select any role folder.
2. Right click on that folder and go to properties.
3. Expand Windows Azure Role and then select Components.              4. Click on add button.                 5. Set From Path such that it will point to point to cert directory which is present in windows azure project.                                                     6. Set focus on As Name text box                                                                              
</t>
  </si>
  <si>
    <t xml:space="preserve">1. Expand already created project and select any role folder.
2. Right click on that folder and go to properties.
3. Expand Windows Azure Role and then select Components.              4. Click on add button.                 5. Set From Path such that it will point to cert directory which is present in windows azure project.     6. Set import method to copy.                                                                                                                                
</t>
  </si>
  <si>
    <t xml:space="preserve">1. Expand already created project and select any role folder.
2. Right click on that folder and go to properties.
3. Expand Windows Azure Role and then select Components.              4. Click on add button.                 5. Set From Path such that it will point to cert directory which is present in windows azure project.     6. Set import method to none.                                                                                                                                 
</t>
  </si>
  <si>
    <t xml:space="preserve">1. Expand already created project and select any role folder.
2. Right click on that folder and go to properties.
3. Expand Windows Azure Role and then select Components.
4. Select any component.              5. Click on edit button.                 6. On Edit component dialog, set As name and From Path both blank and press OK                </t>
  </si>
  <si>
    <t xml:space="preserve">1. Expand already created project and select any role folder.
2. Right click on that folder and go to properties.
3. Expand Windows Azure Role and then select Components.              4. Select any component (Directory)              5. Click on edit button                  6. On Edit component dialog, give from path such that it will point to plugin.xml and set focus to some other text box.                   
</t>
  </si>
  <si>
    <t xml:space="preserve">1. Expand already created project and select any role folder.
2. Right click on that folder and go to properties.
3. Expand Windows Azure Role and then select Components.              4. Select any component (Directory)              5. Click on edit button                  6. On Edit component dialog, click on Workspace button.                        7.  Select any project which can be exported as jar and click OK button 8. set focus to some other text box.                   
</t>
  </si>
  <si>
    <t xml:space="preserve">1. Expand already created project and select any role folder.
2. Right click on that folder and go to properties.
3. Expand Windows Azure Role and then select Components.              4. Select any component (Directory)              5. Click on edit button                  6. On Edit component dialog, click on Workspace button.                        7.  Select any project which can be exported as war and and click OK button                                       8. set focus to some other text box.                   
</t>
  </si>
  <si>
    <t xml:space="preserve">1. Expand already created project and select any role folder.
2. Right click on that folder and go to properties.
3. Expand Windows Azure Role and then select Components.              4. Select any component (File)              5. Click on edit button.                 6. On Edit component dialog, click on Workspace button.                        7.  Select any project which can be exported as war and click on OK button.                                        8. set focus to some other text box.               
</t>
  </si>
  <si>
    <t xml:space="preserve">1. Expand already created project and select any role folder.
2. Right click on that folder and go to properties.
3. Expand Windows Azure Role and then select Components.              4. Select any component (File)              5. Click on edit button.                 6. On Edit component dialog, click on Workspace button.                        7.  Select any project which can be exported as jar and click on OK button                                       8. set focus to some other text box.            
</t>
  </si>
  <si>
    <t xml:space="preserve">1. Expand already created project and select any role folder.
2. Right click on that folder and go to properties.
3. Expand Windows Azure Role and then select Components.              4. Select any component (File)              5. Click on edit button.                 6. On Edit component dialog, click on Workspace button.                        7.  Select any project which can be exported as ear and click on OK button.                                        8. set focus to some other text box.                
</t>
  </si>
  <si>
    <t>1. Expand already created project and select any role folder.
2. Right click on that folder and go to properties.
3. Expand Windows Azure Role and then select Components
4. Select any component.              
5. click on Remove button.
6. on confirmation box press No.</t>
  </si>
  <si>
    <t>Components - Remove component No pressed</t>
  </si>
  <si>
    <t>Components - Edit dialog Rename component (component having import method as auto)</t>
  </si>
  <si>
    <t>Windows Azure Plugin Installed and any non dynamic web project is created</t>
  </si>
  <si>
    <t xml:space="preserve">1. Select the project and right click on that.                                           2. Check context menu entries.        </t>
  </si>
  <si>
    <t xml:space="preserve">1. Expand already created project and select any role folder.
2. Right click on that folder and go to properties.
3. Expand Windows Azure Role and then select Components and add any component.                          4. Select that component entry and click on edit.                                     5. Change from path.                             6. Click on OK                                       </t>
  </si>
  <si>
    <t xml:space="preserve">1. Select Dynamic web project and right click on that.                         2. Select Deploy to Windows Azure… Context menu.                              3. Specify project name on wizard page.                                          4. Click next &gt; and specify jdk path, server type, server path.                5. Click finish                                6. Expand newly created project with jdk, server enabled and select WorkerRole1 folder.
7. Right click on that folder and go to properties.
8. Expand Windows Azure Role Tree and select server configuration.                  </t>
  </si>
  <si>
    <t>Windows Azure Toolbar buttons should be enabled on any resource of Windows Azure project.</t>
  </si>
  <si>
    <t>Windows Azure Toolbar buttons with tooltip Run in Windows Azure Emulator and Build cloud package for Windows Azure not enabled</t>
  </si>
  <si>
    <t>Windows Azure Toolbar buttons should not be enabled on any resource of project other then Windows Azure.</t>
  </si>
  <si>
    <t>Windows Azure Toolbar button with tooltip Run in Windows Azure Emulator should be enabled</t>
  </si>
  <si>
    <t>Windows Azure Toolbar button with tooltip Run in Windows Azure Emulator should not be enabled</t>
  </si>
  <si>
    <t>Windows Azure Toolbar buttons with tooltip Run in Windows Azure Emulator and Build cloud package for Windows Azure enabled or not (multiple selection of project/file/folder)</t>
  </si>
  <si>
    <t>Windows Azure Toolbar buttons with tooltip Run in Windows Azure Emulator and Build cloud package for Windows Azure enabled or not  (single selection of project/file/folder)</t>
  </si>
  <si>
    <t xml:space="preserve">1. Select J2EE perspective              2. Select already created any other project other than Windows azure project and check enabled or not           3. Select file and directory inside that project and check enabled or not  </t>
  </si>
  <si>
    <t>1. Select any perspective.             2. Open any file from already created Windows azure project in eclipse editor</t>
  </si>
  <si>
    <t>Windows Azure Toolbar buttons should be enabled.</t>
  </si>
  <si>
    <t>Windows Azure Toolbar buttons should not be enabled.</t>
  </si>
  <si>
    <t>1. Select any perspective.               2. Open any file from already created project other than Windows azure project in eclipse editor</t>
  </si>
  <si>
    <t>1. File --&gt; New --&gt; Windows Azure Project                                       2. Enter project name                  3. Click Next &gt;                            4. Check JDK check box                5. Select valid folder path and click on OK</t>
  </si>
  <si>
    <t>1.Folder path should get displayed in the Directory text box.
2. Finish button should get enabled.</t>
  </si>
  <si>
    <t>1. File --&gt; New --&gt; Windows Azure Project                                       2. Enter project name                  3. Click Next &gt;                            4. Check JDK check box                5. Enter valid folder path in jdk textbox.
6. Check server check box.</t>
  </si>
  <si>
    <t>1. File --&gt; New --&gt; Windows Azure Project                                       2. Enter project name                  3. Click Next &gt;                            4. Check JDK check box                5. Enter valid folder in jdk  
6. Check server check box and again un-check it.</t>
  </si>
  <si>
    <t>1. File --&gt; New --&gt; Windows Azure Project                                       2. Enter project name                  3. Click Next &gt;                            4. Check JDK check box and Enter valid JDK directory                       5. Check Server check box             6. Enter valid server directory</t>
  </si>
  <si>
    <t>1. Server should get selected.       2. Finish button should be disabled as server directory is empty.</t>
  </si>
  <si>
    <t>1. File --&gt; New --&gt; Windows Azure Project                                       2. Enter project name                  3. Click Next &gt;                            4. Check JDK check box and Select valid JDK directory                       5. Check Server check box             6. Select any server type using combo box                                 7. Select valid folder</t>
  </si>
  <si>
    <t>1. File --&gt; New --&gt; Windows Azure Project                                       2. Enter project name                  3. Click Next &gt;                            4. Check JDK check box (Keep JDK directory blank)                            5. Check Server check box             6. Select any server type using combo box                                 7. Enter valid server folder</t>
  </si>
  <si>
    <t>Finish button should be disabled.</t>
  </si>
  <si>
    <t>"Server Configuration Error " should come.</t>
  </si>
  <si>
    <t>1. Components table should contain server entry with specified importSource.                                   2. Environment variable page should contain server_HOME, SERVER_APPS_LOCATION environment variables.</t>
  </si>
  <si>
    <t>1. Components table should contain server entry with specified importSource .                                   2. Environment variable page should contain server_HOME, SERVER_APPS_LOCATION  environment variable.</t>
  </si>
  <si>
    <t>1. Components table should contain server entry according to new server path specified.                            2. Environment variable page should contain server_HOME, SERVER_APPS_LOCATION  environment variable.</t>
  </si>
  <si>
    <t xml:space="preserve">1. Expand already created project with jdk, server enabled and select WorkerRole1 folder.
2. Right click on that folder and go to properties.
3. Expand Windows Azure Role Tree and select Server Configuration.                   4. Remove button should be disabled by default if no application is selected.                                                 5. Select application from table (HelloWorld.war) and check remove button enabled or not.                         </t>
  </si>
  <si>
    <t>1. Expand already created project with jdk, server enabled and select WorkerRole1 folder.
2. Right click on that folder and go to properties.
3. Expand Windows Azure Role Tree and select Server Configuration.                                                  4. Select application entry form table.                                        5. Click on remove button and Press Yes button</t>
  </si>
  <si>
    <t>Server Configuration page --  Remove Application -- Yes pressed</t>
  </si>
  <si>
    <t xml:space="preserve">1. Expand already created project with jdk, server enabled and select WorkerRole1 folder.
2. Right click on that folder and go to properties.
3. Expand Windows Azure Role Tree and select Server Configuration.             4. Click on Add... button                                       5. Press Cancel button   </t>
  </si>
  <si>
    <t xml:space="preserve">1. File --&gt; New --&gt; Windows Azure Project                                       2. Enter project name                  3. Click Next &gt;                            4. Check JDK check box                       5. Check Server check box              6. Click on Add... button                                       7. Press Cancel button   </t>
  </si>
  <si>
    <t>Modified project wizard Remove Application -- No Pressed</t>
  </si>
  <si>
    <t>1. File --&gt; New --&gt; Windows Azure Project                                       2. Enter project name                  3. Click Next &gt;                            4. Check JDK check box                       5. Check Server check box              6. Select application entry form table.                                        7. Click on remove button and on confirmation dialog click on No button.</t>
  </si>
  <si>
    <t>selected application entry should get removed from Applications table.</t>
  </si>
  <si>
    <t>selected application entry should not get removed from Applications table.</t>
  </si>
  <si>
    <t>SWTBot bug - does not support radio button</t>
  </si>
  <si>
    <t>Server Configuration page --  Remove Application -- No pressed</t>
  </si>
  <si>
    <t>Windows Azure Plugin Installed and WA project is created</t>
  </si>
  <si>
    <t>1. Expand already created project with jdk, server enabled and select WorkerRole1 folder.
2. Right click on that folder and go to properties.
3. Expand Windows Azure Role Tree and select Server Configuration.                                                  4. Select application entry form table.                                        5. Click on remove button and Press No button</t>
  </si>
  <si>
    <t>Add Endpoint (InstanceInput) with private port having already existing value of Internal endpoint</t>
  </si>
  <si>
    <t>Add Endpoint (InstanceInput) with private port having already existing value of Input endpoint</t>
  </si>
  <si>
    <t>1. select the project if already created or create a new with endpoints and select that.
2. Right click and go to Properties.
3. Select "Windows Azure".
4. Expand and go to "Roles".
5. Click on "Add" button.
6. a new role details page will open, got to endpoints page and click on "Add" button.
7. Specify a name(should not exists already).
8. Enter private port number's value which is already used by some other input endpoint.
9. Enter public port and  Click on "OK".</t>
  </si>
  <si>
    <t>Endpoint should get saved into the table.</t>
  </si>
  <si>
    <t>1. select the project if already created or create a new with endpoints and select that.
2. Right click and go to Properties.
3. Select "Windows Azure".
4. Expand and go to "Roles".
5. Click on "Add" button.
6. a new role details page will open, got to endpoints page and click on "Add" button.
7. Specify a name(should not exists already).
8. Enter private port number's value which is already used by some other internal endpoint.
9. Enter public port and  Click on "OK".</t>
  </si>
  <si>
    <t>1. Expand already created project and select any role folder.
2. Right click on that folder and go to properties.
3. Expand Windows Azure Role Tree and select Endpoints.   
5. Select any InstanceInput endpoint from table.
6. In place edit that endpoint of type "InstanceInput" by changing its private port to value which is already used by some other internal endpoint.
7. Click on "OK".</t>
  </si>
  <si>
    <t>In place Edit Endpoint InstanceInput with private port having already existing value of internal endpoint</t>
  </si>
  <si>
    <t>In place Edit Endpoint InstanceInput with private port having already existing value of input endpoint</t>
  </si>
  <si>
    <t>1. Expand already created project and select any role folder.
2. Right click on that folder and go to properties.
3. Expand Windows Azure Role Tree and select Endpoints.   
5. Select any InstanceInput endpoint from table.
6. In place edit that endpoint of type "InstanceInput" by changing its private port to value which is already used by some other input endpoint.
7. Click on "OK".</t>
  </si>
  <si>
    <t>Edit Endpoint InstanceInput with public port char</t>
  </si>
  <si>
    <t>Edit Endpoint InstanceInput with private port having already existing value of input endpoint</t>
  </si>
  <si>
    <t>1. Expand already created project and select any role folder.
2. Right click on that folder and go to properties.
3. Expand Windows Azure Role Tree and select Endpoints.   
4. Select any InstanceInput endpoint from table and click on "Edit" button.
5. Modify that endpoint of type "InstanceInput" by changing its private port to some existing input end point's private port.
6. Click on "OK".</t>
  </si>
  <si>
    <t>Edit Endpoint InstanceInput with private port having already existing value of internal endpoint</t>
  </si>
  <si>
    <t>1. Expand already created project and select any role folder.
2. Right click on that folder and go to properties.
3. Expand Windows Azure Role Tree and select Endpoints.   
4. Select any InstanceInput endpoint from table and click on "Edit" button.
5. Modify that endpoint of type "InstanceInput" by changing its private port to some existing internal end point's private port.
6. Click on "OK".</t>
  </si>
  <si>
    <t>1. Server group should get disabled.                                    2. Server Applications entry should not get removed from application table as well as from components table</t>
  </si>
  <si>
    <t>1. JDK and Server group should get disabled.                                    2. Server Applications entry should not get removed from application table as well as from components table</t>
  </si>
  <si>
    <t>Modified project wizard uncheck jdk</t>
  </si>
  <si>
    <t>Modified project wizard uncheck server</t>
  </si>
  <si>
    <t xml:space="preserve">1. File --&gt; New --&gt; Windows Azure Project                                       2. Enter project name                  3. Click Next &gt;                            4. Check JDK and server check box                              5. Uncheck server check box            </t>
  </si>
  <si>
    <t>1. Server group should get disabled.                                    2. Server Applications entry should not get removed from application table.</t>
  </si>
  <si>
    <t>C.2.10</t>
  </si>
  <si>
    <t xml:space="preserve">1. File --&gt; New --&gt; Windows Azure Project                                       2. Enter project name                  3. Click Next &gt;                            4. Check JDK and server check box                              5. Uncheck jdk check box            </t>
  </si>
  <si>
    <t>1. Server and jdk group should get disabled.                                    2. Server Applications entry should not get removed from application table.</t>
  </si>
  <si>
    <t>HelloWorld.war entry Deploy to Windows Azure… Context menu</t>
  </si>
  <si>
    <t xml:space="preserve">1. Select Dynamic web project and right click on that.                         2. Select Deploy to Windows Azure… Context menu.                              3. Specify project name on wizard page.                                          4. Click next &gt;                              5. Check HelloWorld.war entry          6. Specify valid jdk and server path and click on Finish button.           </t>
  </si>
  <si>
    <t>1. Application table should not contain HelloWorld.war entry            2. HelloWorld.war entry should not be present in components and application table on server configuration page.</t>
  </si>
  <si>
    <t xml:space="preserve">1. Select Dynamic web project and right click on that.                         2. Select Deploy to Windows Azure… Context menu.                              3. Specify project name on wizard page.                                          4. Click next &gt;                              5. Check HelloWorld.war entry          6. Specify valid jdk path and uncheck server checkbox.              7. Click on Finish button      </t>
  </si>
  <si>
    <t xml:space="preserve">1. Select Dynamic web project and right click on that.                         2. Select Deploy to Windows Azure… Context menu.                              3. Specify project name on wizard page.                                          4. Click next &gt;                              5. Check HelloWorld.war entry          6. Uncheck jdk and server checkbox.              7. Click on Finish button      </t>
  </si>
  <si>
    <t xml:space="preserve">1. Select Dynamic web project and right click on that.                         2. Select Deploy to Windows Azure… Context menu.                              3. Specify project name on wizard page.                                          4. Click next &gt;                              5. Check HelloWorld.war entry and delete DynamicWebProject.war entry from table                                  6. Specify valid jdk and server path and click on Finish button.                    </t>
  </si>
  <si>
    <t>Modified project wizard  HelloWorld.war entry</t>
  </si>
  <si>
    <t>1. File --&gt; New --&gt; Windows Azure Project                                       2. Enter project name                  3. Click Next &gt;                             4. Check application table for HelloWorld.war entry                      5. Don’t specify jdk or server details. Click on finish button</t>
  </si>
  <si>
    <t>1. Application table should contain HelloWorld.war entry                      2. HelloWorld.war entry should be present in components and application table on server configuration page.</t>
  </si>
  <si>
    <t>1. File --&gt; New --&gt; Windows Azure Project                                       2. Enter project name                  3. Click Next &gt;                             4. Check application table for HelloWorld.war entry                      5. Specify jdk. Don't give server details. Click on finish button</t>
  </si>
  <si>
    <t>Server Configuration -- File deletion from approot (jdk and server unchecked)</t>
  </si>
  <si>
    <t xml:space="preserve">1. Expand already created project with jdk, server enabled.                    2. Build the project and check existence of jdk folder and server zip file/folder under approot.
2. select WorkerRole1 folder and Right click on that folder and go to properties.
3. Expand Windows Azure Role Tree and select Server Configuration.     4. Uncheck server and jdk check box              5. Click on OK.                                                                                                  </t>
  </si>
  <si>
    <t>Server Configuration -- File deletion from approot (jdk unchecked)</t>
  </si>
  <si>
    <t xml:space="preserve">1. Expand already created project with jdk, server enabled.                    2. Build the project and check existence of jdk folder and server zip file/folder under approot.
2. select WorkerRole1 folder and Right click on that folder and go to properties.
3. Expand Windows Azure Role Tree and select Server Configuration.     4. Uncheck jdk check box              5. Click on OK.                                                                                                  </t>
  </si>
  <si>
    <t xml:space="preserve">Modified project wizard Remove Application </t>
  </si>
  <si>
    <t xml:space="preserve">1. File --&gt; New --&gt; Windows Azure Project                                       2. Enter project name                  3. Click Next &gt;                            4. Check JDK check box                       5. Check Server check box              6. Select application entry form table.                                        7. Click on remove button </t>
  </si>
  <si>
    <t>Need to revisit and rewrite end point validation logic in PML.</t>
  </si>
  <si>
    <t>SWTBot bug - does not support sub context menu</t>
  </si>
  <si>
    <t>1. JDK and server components should be disabled.                        2. Application table should contain (DynamicWebProject.war) entry.</t>
  </si>
  <si>
    <t>1. Server components should be disabled.                                    2. Application table should contain (DynamicWebProject.war) entry.</t>
  </si>
  <si>
    <t xml:space="preserve">1. Select Dynamic web project and right click on that.                         2. Select Deploy to Windows Azure… Context menu.                              3. Specify project name on wizard page.                                          4. Click next &gt;                              5. On next &gt; page, uncheck jdk check box.                                 6. Click finish.  
7. Select the new project which has been created and open the workerrole1 properties page.                  8. Check component entry and server configuration page.             </t>
  </si>
  <si>
    <t>Deploy to Windows Azure… Context menu -- uncheck server check -- Finish</t>
  </si>
  <si>
    <t>Deploy to Windows Azure… Context menu -- uncheck jdk check box   -- Finish</t>
  </si>
  <si>
    <t xml:space="preserve">1. Select Dynamic web project and right click on that.                         2. Select Deploy to Windows Azure… Context menu.                              3. Specify project name on wizard page.                                          4. Click next &gt;                              5. On next &gt; page, uncheck server check box.                                  6. Specify JDK values and Click finish.  
7. Select the new project which has been created and open the workerrole1 properties page.                  8. Check component entry and server configuration page.                                                                 </t>
  </si>
  <si>
    <t>1. DynamicWebProject.war entry should be present inside components table.                                        2. Server configuration page should contain that entry into application table. (server component should be disabled)</t>
  </si>
  <si>
    <t>1. DynamicWebProject.war entry should be present inside components table.                                        2. Server configuration page should contain that entry into application table. (jdk, server components should be disabled)</t>
  </si>
  <si>
    <t xml:space="preserve">1. Expand already created project and select any role folder.
2. Right click on that folder and go to properties.
3. Expand Windows Azure Role and then select Components.              4. Select any component (Directory)              5. Click on edit button                  6. On Edit component dialog, click on Workspace button.                        7.  Select any project which can be exported as ear and click on OK button                                       8. set focus to some other text box.                   
</t>
  </si>
  <si>
    <t>Edit Endpoint InstanceInput with modified public and private port which overlaps with previous port range of same endpoint</t>
  </si>
  <si>
    <t xml:space="preserve">1. Expand already created project and select any role folder.
2. Right click on that folder and go to properties.
3. Expand Windows Azure Role and then select Components.              4. Click on add button.                 5. On Add component dialog, click on Workspace button.                        6. Select any enterprise application project which can be exported as ear and click on OK button.                                       7. Click on OK button.                  8. Build project if automatically build is not checked
</t>
  </si>
  <si>
    <t>Edit Endpoint InstanceInput with public port range having port range overlapping</t>
  </si>
  <si>
    <t>Edit Endpoint InstanceInput with public port range max - min</t>
  </si>
  <si>
    <t>Edit Endpoint InstanceInput with public port range negative</t>
  </si>
  <si>
    <t>A new dialog for adding a new resource for components should get displayed. (1. From path:, As name:, To directory: labels and respective text boxes should be enabled and visible.                                       2. OK, Cancel buttons should be enabled.                                    3. To directory should contain default text .\)</t>
  </si>
  <si>
    <t>Change in requirement.</t>
  </si>
  <si>
    <t>Caching page entry</t>
  </si>
  <si>
    <t>1. Expand already created project and select any role folder.
2. Right click on that folder and go to properties.
3. Expand Windows Azure Role Tree and select Caching.</t>
  </si>
  <si>
    <t>Caching property page should open and it should display all the existing configurations (if any). By default caching is not enabled.</t>
  </si>
  <si>
    <t>Enable Caching</t>
  </si>
  <si>
    <t>1. Expand already created project and select any role folder.
2. Right click on that folder and go to properties.
3. Expand Windows Azure Role Tree and select Caching.                     4. Check caching check box.</t>
  </si>
  <si>
    <t>Disable Caching</t>
  </si>
  <si>
    <t>1. Expand already created project and select any role folder.
2. Right click on that folder and go to properties.
3. Expand Windows Azure Role Tree and select Caching.                     4. Check caching check box.            5. Uncheck caching check box.</t>
  </si>
  <si>
    <t xml:space="preserve"> Invalid cache memory size error should come in both cases.</t>
  </si>
  <si>
    <t>Cache size less than zero and greater than 100 -- Traverse to other property page</t>
  </si>
  <si>
    <t xml:space="preserve"> Could not accept changes error should come in both cases.</t>
  </si>
  <si>
    <t>Cache size not numeric  -- OK button pressed</t>
  </si>
  <si>
    <t xml:space="preserve">1. Expand already created project and select any role folder.
2. Right click on that folder and go to properties.
3. Expand Windows Azure Role Tree and select Caching.                       4. Enable caching                         5. Change cache size by giving some alphabet                                    6. Click on OK                               7. Press OK on error dialog.           8.  Change cache size by giving special character other than %                        9. Click on OK                          </t>
  </si>
  <si>
    <t xml:space="preserve">1. Expand already created project and select any role folder.
2. Right click on that folder and go to properties.
3. Expand Windows Azure Role Tree and select Caching.                       4. Enable caching                         5. Change cache size by giving alphabet                                    6. Traverse to other property page.                         7. Press OK on error dialog.           8.  Change cache size by giving special character.                                          9. Traverse to other property page.                         </t>
  </si>
  <si>
    <t>Cache size not numeric  -- Traverse to other property page</t>
  </si>
  <si>
    <t>Cache size boundary values</t>
  </si>
  <si>
    <t>Both values 1 and 100 should be accepted.</t>
  </si>
  <si>
    <t>Account name or key or both empty</t>
  </si>
  <si>
    <t>Account name or key or both empty -- Cancel</t>
  </si>
  <si>
    <t>If we click on Cancel button, we should remain on same property page.</t>
  </si>
  <si>
    <t xml:space="preserve">1. Expand already created project and select any role folder.
2. Right click on that folder and go to properties.
3. Expand Windows Azure Role Tree and select Caching.                       4. Enable caching                         5. Keep Account name and key empty. Click on OK button               6. Press Cancel on warning dialog     7. Specify Account name. Try to traverse to other page                 8. Press Cancel on warning dialog    </t>
  </si>
  <si>
    <t>A.1.4 and A.1.5</t>
  </si>
  <si>
    <t>Account name or key or both empty -- Traverse to other page</t>
  </si>
  <si>
    <t xml:space="preserve">1. Expand already created project and select any role folder.
2. Right click on that folder and go to properties.
3. Expand Windows Azure Role Tree and select Caching.                       4. Enable caching                         5. Keep Account name and key empty. Traverse to other page               6. Press Cancel on warning dialog     7. Specify Account name. Traverse to other page                             8. Press Cancel on warning dialog     9. Specify only Account key by removing previously given account name.                                         10. Traverse to other page                                                               </t>
  </si>
  <si>
    <t>Account name or key or both empty -- OK</t>
  </si>
  <si>
    <t xml:space="preserve">1. Expand already created project and select any role folder.
2. Right click on that folder and go to properties.
3. Expand Windows Azure Role Tree and select Caching.                       4. Enable caching                         5. Keep Account name and key empty. Click on OK button               6. Press OK on warning dialog   </t>
  </si>
  <si>
    <t xml:space="preserve">Account name or key or both empty -- Traverse to other page </t>
  </si>
  <si>
    <t xml:space="preserve">1. Expand already created project and select any role folder.
2. Right click on that folder and go to properties.
3. Expand Windows Azure Role Tree and select Caching.                       4. Enable caching                         5. Keep Account name and key empty. Traverse to other page           6. Press OK on warning dialog   </t>
  </si>
  <si>
    <t>Property page where we want to traverse should get opened.</t>
  </si>
  <si>
    <t>1. Expand already created project and select any role folder.
2. Right click on that folder and go to properties.
3. Expand Windows Azure Role Tree and select Caching.                       4. Enable caching. Click on Add button                                       5. On Configure Named Cache dialog, specify all the values and click on OK button.</t>
  </si>
  <si>
    <t>A.1.8</t>
  </si>
  <si>
    <t>Cache dialog -- Add valid entry in table</t>
  </si>
  <si>
    <t>Cache dialog -- Name</t>
  </si>
  <si>
    <t>"Cache Name Not Valid" error should come.</t>
  </si>
  <si>
    <t>"Port Number Not Valid" error should come.</t>
  </si>
  <si>
    <t>A.2.4</t>
  </si>
  <si>
    <t>Cache dialog -- Expiration policy</t>
  </si>
  <si>
    <t>1. Expand already created project and select any role folder.
2. Right click on that folder and go to properties.
3. Expand Windows Azure Role Tree and select Caching.                       4. Enable caching. Click on Add button                                       5. On Configure Named Cache dialog, specify policy and all other fields.</t>
  </si>
  <si>
    <t>Cache dialog -- port</t>
  </si>
  <si>
    <t>A.2.6</t>
  </si>
  <si>
    <t>Cache dialog -- Minutes to Live</t>
  </si>
  <si>
    <t>"Minutes to Live Not Valid" error should come.</t>
  </si>
  <si>
    <t>Cache dialog -- Backup (VMCount &lt; 2)</t>
  </si>
  <si>
    <t>Cache dialog -- Backup (VMCount &gt;= 2)</t>
  </si>
  <si>
    <t>1. Expand already created project and change project properties by changing VMCount to two or greater than two. Now select any role folder.
2. Right click on that folder and go to properties.
3. Expand Windows Azure Role Tree and select Caching.                       4. Enable caching. Click on Add button                                       5. On Configure Named Cache dialog,  For all other fields give valid values. 6. Check backup check box.            7. Uncheck check box</t>
  </si>
  <si>
    <t>"Not Enough Virtual Machine Instances" warning should not come while checking check box or unchecking.</t>
  </si>
  <si>
    <t>Cache dialog -- Cancel</t>
  </si>
  <si>
    <t>1. Expand already created project and select any role folder.
2. Right click on that folder and go to properties.
3. Expand Windows Azure Role Tree and select Caching.                       4. Enable caching. Click on Add button                                       5. On Configure Named Cache dialog, specify all the values and click on Cancel button.</t>
  </si>
  <si>
    <t>Entry should not get added in cache table.</t>
  </si>
  <si>
    <t>Cache dialog -- Existing name</t>
  </si>
  <si>
    <t>1. Expand already created project and select any role folder.
2. Right click on that folder and go to properties.
3. Expand Windows Azure Role Tree and select Caching.                       4. Enable caching. Click on Add button                                       5. On Configure Named Cache dialog, specify all the values and click on OK button. 6. Now again click on Add button and specify all the values, but give cache name which already exist.</t>
  </si>
  <si>
    <t>Cache dialog -- Default can not be renamed</t>
  </si>
  <si>
    <t>1. Expand already created project and select any role folder.
2. Right click on that folder and go to properties.
3. Expand Windows Azure Role Tree and select Caching.                       4. Enable caching. 5. Select Default cache and click on Edit button.</t>
  </si>
  <si>
    <t>Cache name text box should be disabled as Default cache can not be renamed.</t>
  </si>
  <si>
    <t>Cache dialog -- Default can not be removed</t>
  </si>
  <si>
    <t>1. Expand already created project and select any role folder.
2. Right click on that folder and go to properties.
3. Expand Windows Azure Role Tree and select Caching.                       4. Enable caching. 5. Select Default cache.</t>
  </si>
  <si>
    <t>Remove button should be disabled as Default cache can not be removed.</t>
  </si>
  <si>
    <t>A.1.16</t>
  </si>
  <si>
    <t>Cache table In place editing -- cache name</t>
  </si>
  <si>
    <t>Cache name should get edited successfully.</t>
  </si>
  <si>
    <t>Cache table In place editing -- invalid cache name</t>
  </si>
  <si>
    <t>"Cache Name Not Valid" error should come. And Value should be set to previous valid value.</t>
  </si>
  <si>
    <t>A.1.9</t>
  </si>
  <si>
    <t>Cache table In place editing -- Backup (VMCount &lt; 2)</t>
  </si>
  <si>
    <t>Cache table In place editing -- Backup (VMCount &gt;= 2)</t>
  </si>
  <si>
    <t>"Not Enough Virtual Machine Instances" warning should not come while selecting backup option as Yes as well as for No.</t>
  </si>
  <si>
    <t>A.1.11</t>
  </si>
  <si>
    <t>Cache table In place editing -- Expiration policy</t>
  </si>
  <si>
    <t>A.1.13</t>
  </si>
  <si>
    <t>Cache table In place editing -- Minutes To Live</t>
  </si>
  <si>
    <t xml:space="preserve">1. Expand already created project. Now select any role folder.
2. Right click on that folder and go to properties.
3. Expand Windows Azure Role Tree and select Caching.                       4. Enable caching.                                                   6. In place edit default cache by changing Minutes to Live to some valid value. </t>
  </si>
  <si>
    <t>If value is positive integer then it should be accepted.</t>
  </si>
  <si>
    <t>A.1.12</t>
  </si>
  <si>
    <t>1. Expand already created project. Now select any role folder.
2. Right click on that folder and go to properties.
3. Expand Windows Azure Role Tree and select Caching.                       4. Enable caching.                                                   6. In place edit default cache by changing Minutes to Live to some invalid value (value less than zero or alphabets or special characters)</t>
  </si>
  <si>
    <t>1. Expand already created project and change project properties by changing VMCount to two or greater than two. Now select any role folder.
2. Right click on that folder and go to properties.
3. Expand Windows Azure Role Tree and select Caching.                       4. Enable caching.                                                     5. In place edit default cache by changing backup option to yes.      6. Change option to No.</t>
  </si>
  <si>
    <t>1. Expand already created project and select any role folder.
2. Right click on that folder and go to properties.
3. Expand Windows Azure Role Tree and select Caching.                       4. Enable caching. Click on Add button                                       5. On Configure Named Cache dialog, specify name which has special characters and starting with number. For all other fields give valid values.</t>
  </si>
  <si>
    <t>Cache table In place editing -- Port</t>
  </si>
  <si>
    <t xml:space="preserve">1. Expand already created project. Now select any role folder.
2. Right click on that folder and go to properties.
3. Expand Windows Azure Role Tree and select Caching.                       4. Enable caching.                                                   6. In place edit default cache by changing Port to some valid value. </t>
  </si>
  <si>
    <t>Cache dialog -- name or port or minutes to live text boxes are empty</t>
  </si>
  <si>
    <t>Cache dialog -- Edit name</t>
  </si>
  <si>
    <t>Modified value should be present in the table.</t>
  </si>
  <si>
    <t>1. Expand already created project and select any role folder.
2. Right click on that folder and go to properties.
3. Expand Windows Azure Role Tree and select Caching.                       4. Enable caching. Add cache.                                       5. Click on Edit button and modify cache name. Click on OK.</t>
  </si>
  <si>
    <t>Cache dialog -- Edit backup option</t>
  </si>
  <si>
    <t>Cache dialog -- Edit port</t>
  </si>
  <si>
    <t>Cache dialog -- Edit expiration policy</t>
  </si>
  <si>
    <t>Cache dialog -- Edit minutes to live</t>
  </si>
  <si>
    <t>Cache entry should get removed from cache table as well as endpoint entry related to that cache should get removed.</t>
  </si>
  <si>
    <t>1. All the components should get enabled.                                        2. Default cache size should be set to 30% (In text box as well as scale)                                                     3. Cache table should contain default cache entry.                      4. Host name should be populated according to current role.             5. Go to endpoints page memcache_default endpoint of type internal should be present with port 11211                                       6. Go to Local Storage, resource "DiagnosticStore" should be present of size 20000</t>
  </si>
  <si>
    <t>Property Dialog should get closed.</t>
  </si>
  <si>
    <t xml:space="preserve">1. Expand already created project. Now select any role folder.
2. Right click on that folder and go to properties.
3. Expand Windows Azure Role Tree and select Caching.                       4. Enable caching.                                                   6. In place edit default cache by changing Port to some invalid value (port which has special characters, alphabets, value less than one or value greater than 65535 or by giving existing port which is used by some other endpoint) </t>
  </si>
  <si>
    <t>1. Expand already created project and select any role folder.
2. Right click on that folder and go to properties.
3. Expand Windows Azure Role Tree and select Caching.                       4. Enable caching. Click on Add button                                       5. On Configure Named Cache dialog, specify all fields except name. Click on OK.                                       6. On Configure Named Cache dialog, specify all fields except port. Click on OK.                                        7. On Configure Named Cache dialog, specify all fields except minutes to live. Click on OK.</t>
  </si>
  <si>
    <t>"Caching error" error with message "Specify all the values for named cache attribute should come" should come when ever required fields are empty.</t>
  </si>
  <si>
    <t>1. Expand already created project and select any role folder.
2. Right click on that folder and go to properties.
3. Expand Windows Azure Role Tree and select Caching.                       4. Enable caching. Select Default cache.                                       5. Click on Edit button and modify backup option. Click on OK</t>
  </si>
  <si>
    <t>1. Expand already created project and select any role folder.
2. Right click on that folder and go to properties.
3. Expand Windows Azure Role Tree and select Caching.                       4. Enable caching. Select Default cache.                                                                              5. Click on Edit button and modify port. Click on OK</t>
  </si>
  <si>
    <t>1. Expand already created project and select any role folder.
2. Right click on that folder and go to properties.
3. Expand Windows Azure Role Tree and select Caching.                       4. Enable caching. Select Default cache.                                                                             5. Click on Edit button and modify expiration policy. Click on OK</t>
  </si>
  <si>
    <t>1. Expand already created project and select any role folder.
2. Right click on that folder and go to properties.
3. Expand Windows Azure Role Tree and select Caching.                       4. Enable caching. Select Default cache.                                                                             5. Click on Edit button and modify minutes to live. Click on OK</t>
  </si>
  <si>
    <t>X.1</t>
  </si>
  <si>
    <t>Endpoints table -- endpoint related to Caching Edit/remove</t>
  </si>
  <si>
    <t xml:space="preserve">1. Expand already created project and select any role folder.
2. Right click on that folder and go to properties.
3. Expand Windows Azure Role Tree and select Caching.                       4. Enable caching.                         5. Go to endpoints page (Click on OK button on Account Information warning)                                      6. Select memcache_default endpoint and click on Edit button.     7.  Select memcache_default endpoint and click on Remove button.                      </t>
  </si>
  <si>
    <t>Endpoints table -- endpoint related to Caching in place editing not allowed</t>
  </si>
  <si>
    <t>In place editing of endpoint related to caching is not allowed.</t>
  </si>
  <si>
    <t>X.2</t>
  </si>
  <si>
    <t>Endpoints table -- local storage related to Caching Edit/remove</t>
  </si>
  <si>
    <t>Endpoints table -- local storage related to Caching in place editing not allowed</t>
  </si>
  <si>
    <t xml:space="preserve">1. Expand already created project and select any role folder.
2. Right click on that folder and go to properties.
3. Expand Windows Azure Role Tree and select Caching.                       4. Enable caching.                         5. Go to Local storage page (Click on OK button on Account Information warning)                                      6. Select DiagnosticStore local storage resource and click on Edit button.                                      7.   Select DiagnosticStore local storage resource and click on Remove button.                      </t>
  </si>
  <si>
    <t>In place editing of local storage resource related to caching is not allowed.</t>
  </si>
  <si>
    <t>A.1.14</t>
  </si>
  <si>
    <t>Caching Host name</t>
  </si>
  <si>
    <t>1. Expand already created project with more than one roles and then select any role folder other that default WorkerRole1.
2. Right click on that folder and go to properties.
3. Expand Windows Azure Role Tree and select Caching.                     4. Check caching check box.</t>
  </si>
  <si>
    <t xml:space="preserve">Host name should be populated according to current role as "localhost_workerrolename".         </t>
  </si>
  <si>
    <t>Windows Azure Deployment Project's 3rd key feature page present</t>
  </si>
  <si>
    <t>1. Open Windows Azure Deployment Project wizard using File menu or toolbar button.                             2. Give project name and click on next. Again click on next button.</t>
  </si>
  <si>
    <t>Windows Azure Deployment Project's 3rd key feature page -- enable features</t>
  </si>
  <si>
    <t>1. Open Windows Azure Deployment Project wizard using File menu or toolbar button.                             2. Give project name and click on next. Again click on next button.    3. Check Session Affinity, Caching and Remote Debugging check boxes.  4. Click on Finish.</t>
  </si>
  <si>
    <t xml:space="preserve">Session Affinity, Caching and Remote Debugging should be configured with default settings.                           1. Session affinity, go on Load balancing page, check box should be checked and http endpoint should be used with public port 80 and private port 31221. New endpoint of type internal with port 8080 http_SESSION_AFFINITY should get added in endpoints table.               2. Caching, go on Caching page, check box should be checked and size should be set to 30 % with default cache added. New endpoint of type internal with port 11211 memcache_default should be present and local storage DiagnosticStore should be present.                        3. Debugging, go on Debugging page, check box should be checked Debugging endpoint with private &amp; public port 8090 should be used. New endpoint of type input with port 8090 Debugging should get added in endpoints table.   </t>
  </si>
  <si>
    <t>Endpoint -- Internal (UI controls enabled and disabled)</t>
  </si>
  <si>
    <t>1. "Public port range:" label and associated text boxes should be disabled.                                       2. "Private port range:" label and associated text boxes should be enabled.</t>
  </si>
  <si>
    <t>1. Expand already created project  and select any role folder.
2. Right click on that folder and go to properties.
3. Expand Windows Azure Role Tree and select Endpoints.                     4. Click on Add button and select type internal.</t>
  </si>
  <si>
    <t>Endpoint -- Input (UI controls enabled and disabled)</t>
  </si>
  <si>
    <t>1. Expand already created project  and select any role folder.
2. Right click on that folder and go to properties.
3. Expand Windows Azure Role Tree and select Endpoints.                     4. Click on Add button and select type Input.</t>
  </si>
  <si>
    <t>1. "Public port:" label and associated only first text box should be enabled.                                       2. "Private port:" label and associated only first text box should be enabled.</t>
  </si>
  <si>
    <t>Endpoint -- InstanceInput (UI controls enabled and disabled)</t>
  </si>
  <si>
    <t>1. Expand already created project  and select any role folder.
2. Right click on that folder and go to properties.
3. Expand Windows Azure Role Tree and select Endpoints.                     4. Click on Add button and select type InstanceInput.</t>
  </si>
  <si>
    <t>1. "Public port range:" label and associated both text boxes should be enabled.                                       2. "Private port:" label and associated only first text box should be enabled.</t>
  </si>
  <si>
    <t>Endpoint -- Internal (Add endpoint)</t>
  </si>
  <si>
    <t>1. Expand already created project  and select any role folder.
2. Right click on that folder and go to properties.
3. Expand Windows Azure Role Tree and select Endpoints.                     4. Click on Add button and select type internal.                               5. Give name and specify valid port value and click on OK button.</t>
  </si>
  <si>
    <t>Endpoint should get added in endpoints table with given name and port value (Single value not range).</t>
  </si>
  <si>
    <t>Endpoint -- Internal (Add endpoint range)</t>
  </si>
  <si>
    <t>1. Expand already created project  and select any role folder.
2. Right click on that folder and go to properties.
3. Expand Windows Azure Role Tree and select Endpoints.                     4. Click on Add button and select type internal.                               5. Give name and specify valid port range value and click on OK button.</t>
  </si>
  <si>
    <t>1. Expand already created project  and select any role folder.
2. Right click on that folder and go to properties.
3. Expand Windows Azure Role Tree and select Endpoints.                     4. Click on Add button and select type internal.                               5. Give name and specify valid port value in second text box and click on OK button.</t>
  </si>
  <si>
    <t>"The port number is not valid" error should come.</t>
  </si>
  <si>
    <t xml:space="preserve">1. Expand already created project  and select any role folder.
2. Right click on that folder and go to properties.
3. Expand Windows Azure Role Tree and select Endpoints.                     4. Click on Add button and select type internal.                               5. Give name and specify valid port range value in first text box (1-2) and click on OK button.                 6. Give name and specify valid port range value in second text box (1-2) and click on OK button.    </t>
  </si>
  <si>
    <t>"The port number is not valid" error should come with error message "Specify range using provided text boxes, use of '-' not allowed" in both cases.</t>
  </si>
  <si>
    <t>Endpoint -- Internal (Add endpoint - invalid value)</t>
  </si>
  <si>
    <t>1. Expand already created project  and select any role folder.
2. Right click on that folder and go to properties.
3. Expand Windows Azure Role Tree and select Endpoints.                     4. Click on Add button and select type internal.                               5. Give name and specify invalid data for port (give value less than 1 or greater than 65535 or alphabets, special characters)</t>
  </si>
  <si>
    <t>Endpoint -- Internal (Add endpoint - invalid value [already used value])</t>
  </si>
  <si>
    <t>1. Expand already created project  and select any role folder.
2. Right click on that folder and go to properties.
3. Expand Windows Azure Role Tree and select Endpoints.                     4. Click on Add button and select type internal.                               5. Give name and specify invalid data for port (Give some already used port like 8080)</t>
  </si>
  <si>
    <t>"The port number is not valid" error should come with error message "This port is not valid or it is already in use."</t>
  </si>
  <si>
    <t>"The port number is not valid" error should come with error message "Port must be numeric and value between 1 to 65535 is allowed." in all cases.</t>
  </si>
  <si>
    <t xml:space="preserve">Endpoint -- Internal endpoint name unique in role. </t>
  </si>
  <si>
    <t xml:space="preserve">1. Expand already created project  which created with more than one role and select any role folder.
2. Right click on that folder and go to properties.
3. Expand Windows Azure Role Tree and select Endpoints.                     4. Click on Add button and select type internal.                               5. Give name (abc) and valid port value. Click on OK.                         6. Click OK on property page.          7. Select other role folder.
8. Right click on that folder and go to properties. Expand Windows Azure Role Tree and select Endpoints.                                     9. Click on Add button and select type internal.                               10. Give name (abc) again and valid port value. Click on OK.          </t>
  </si>
  <si>
    <t>As internal endpoint name unique in role not in project. It should get accepted.</t>
  </si>
  <si>
    <t xml:space="preserve">Endpoint -- Private port unique in role. </t>
  </si>
  <si>
    <t>As private port unique in role not in project. It should get accepted.</t>
  </si>
  <si>
    <t xml:space="preserve">1. Expand already created project  which created with more than one role and select any role folder.
2. Right click on that folder and go to properties.
3. Expand Windows Azure Role Tree and select Endpoints.                     4. Click on Add button and select any type (Input)                          5. Give name &amp; port value (Public and private port as 4). Click on OK.                        6. Click OK on property page.          7. Select other role folder.
8. Right click on that folder and go to properties. Expand Windows Azure Role Tree and select Endpoints.                                     9. Click on Add button and select type internal.                               10. Give name &amp; port value(private port range 4-14). Click on OK.          </t>
  </si>
  <si>
    <t xml:space="preserve">Endpoint -- Public port unique in project. </t>
  </si>
  <si>
    <t>1. Expand already created project  which created with more than one role and select role folder other than default role folder.
2. Right click on that folder and go to properties. Expand Windows Azure Role Tree and select Endpoints.                                     3. Click on Add button and select type input or instance.                              10. Give name &amp; port value(public 80 and private some valid value).          11. Press OK</t>
  </si>
  <si>
    <t>As public port unique in project. It should not get accepted. Error "The port number is not valid" should come.</t>
  </si>
  <si>
    <t>There should not be error. Value should get accepted.</t>
  </si>
  <si>
    <t>Endpoint -- Private port of Input and InstanceInput same (Private &amp; Public port of Input same)</t>
  </si>
  <si>
    <t>Endpoint -- Private port of Input and InstanceInput same (Private &amp; Public port of Input different)</t>
  </si>
  <si>
    <t xml:space="preserve">1. Expand already created project. select any role folder.
2. Right click on that folder and go to properties.
3. Expand Windows Azure Role Tree and select Endpoints.                     4. Click on Add button and select any type (Input)                          5. Give name &amp; port value (Public and private port as 4). Click on OK.                                                          6. Click on Add button and select type instanceInput                               10. Give name &amp; port value(private port 4). Click on OK.          </t>
  </si>
  <si>
    <t xml:space="preserve">1. Expand already created project. select any role folder.
2. Right click on that folder and go to properties.
3. Expand Windows Azure Role Tree and select Endpoints.                     4. Click on Add button and select any type (Input)                          5. Give name &amp; port value (Public port as 14 and private port as 4). Click on OK.                                                          6. Click on Add button and select type instanceInput                               7. Give name &amp; port value(public port 15 private port 4). Click on OK.          </t>
  </si>
  <si>
    <t xml:space="preserve">1. Expand already created project and select any role folder.
2. Right click on that folder and go to properties.
3. Expand Windows Azure Role Tree and select Caching.                       4. Enable caching                         5. Change cache size to negative value i.e. less than zero.                 6. Traverse to other property page.                         7. Press OK on error dialog.           8.  Change cache size to value greater than 100.                          9. Traverse to other property page.                         </t>
  </si>
  <si>
    <t xml:space="preserve">1. Expand already created project and select any role folder.
2. Right click on that folder and go to properties.
3. Expand Windows Azure Role Tree and select Caching.                       4. Enable caching                         5. Change cache size (give value 1)                                              6.Traverse to other page, then again come to caching page.                 7. Give cache size 100                     8. Click on OK button                                               </t>
  </si>
  <si>
    <t>1. Cache entry should get added into the named cache table.           2. Go to Endpoints page, endpoint of type internal with name memcache_cacheName should be present with specified port number.</t>
  </si>
  <si>
    <t>If expiration policy is "NeverExpires" then Minutes to Live text box should be disabled and should contain "N/A".  For other two policies Minutes to live should be enabled and text box should be empty until we specify value.</t>
  </si>
  <si>
    <t>1. Expand already created project and select any role folder.
2. Right click on that folder and go to properties.
3. Expand Windows Azure Role Tree and select Caching.                       4. Enable caching.                       5. Add cache using Configure Named Cache dialog. (Name : abc)                             6. In place edit name of newly added cache giving some valid value.(Name: XYZ)                                   7.Again edit name by giving previous value (Name : abc)</t>
  </si>
  <si>
    <t>1. Expand already created project and select any role folder.
2. Right click on that folder and go to properties.
3. Expand Windows Azure Role Tree and select Caching.                       4. Enable caching. Click on Add button                                       5. On Configure Named Cache dialog, specify all fields give valid values.    6. Again click on Add button. Specify valid values for all except port.                                   7. For port specify already used value (May be of previously added cache or any endpoint added with same port)</t>
  </si>
  <si>
    <t>1. Expand already created project and select any role folder.
2. Right click on that folder and go to properties.
3. Expand Windows Azure Role Tree and select Caching.                       4. Enable caching.                         5. Go to endpoints page (Click on OK button on Account Information warning)                                      6. Select memcache_default endpoint and try to in place edit its name, both ports or type.</t>
  </si>
  <si>
    <t>1. Expand already created project and select any role folder.
2. Right click on that folder and go to properties.
3. Expand Windows Azure Role Tree and select Caching.                       4. Enable caching.                         5. Go to Local storage page (Click on OK button on Account Information warning)                                      6. Select DiagnosticStore local storage resource and try to in place edit its name, size, path or On recycle property.</t>
  </si>
  <si>
    <t>Endpoint should get added in endpoints table with given name and port range value separated by '-'.</t>
  </si>
  <si>
    <t>Cache size -- scale</t>
  </si>
  <si>
    <t xml:space="preserve">1. Expand already created project and select any role folder.
2. Right click on that folder and go to properties.
3. Expand Windows Azure Role Tree and select Caching.                       4. Enable caching                         5. Change cache size to minimum value.                                                              </t>
  </si>
  <si>
    <t>Cache size synchronized text box should display 1% value.</t>
  </si>
  <si>
    <t>Cache size less than or equal to zero and greater than 100 -- OK button pressed</t>
  </si>
  <si>
    <t xml:space="preserve">1. Expand already created project and select any role folder.
2. Right click on that folder and go to properties.
3. Expand Windows Azure Role Tree and select Caching.                       4. Enable caching                         5. Change cache size to negative value i.e. less than zero or equal to zero.                                         6. Click on OK                               7. Press OK on error dialog.           8.  Change cache size to value greater than 100.                          9. Click on OK                          </t>
  </si>
  <si>
    <t xml:space="preserve"> "Invalid Cache Memory Size" error should come in all three cases. Cache size = 0, Cache size &lt; 0 i.e. Negative, Cache size &gt; 100</t>
  </si>
  <si>
    <t xml:space="preserve"> "Could not accept changes" error should come in three cases.      Cache size = 0, Cache size &lt; 0 i.e. Negative, Cache size &gt; 100</t>
  </si>
  <si>
    <t>If any of the account key or name or both are empty then "Missing Storage Account Information" warning should come every time we come to Caching property page. Warning should not come if we traverse to any other page like endpoint and then press OK.</t>
  </si>
  <si>
    <t xml:space="preserve">1. Expand already created project and select any role folder.
2. Right click on that folder and go to properties.
3. Expand Windows Azure Role Tree and select Caching.                       4. Enable caching                         5. Keep Account name and key empty. Click on OK button               6. Press Cancel on warning dialog     7. Specify Account name. Click on OK button                                    8. Press Cancel on warning dialog     9. Specify only Account key by removing previously given account name.                                         10.  Click on OK button.                                                                 </t>
  </si>
  <si>
    <t>If any of the account key or name or both are empty then "Missing Storage Account Information" warning should come every time we come to Caching property page and not on any other pages.</t>
  </si>
  <si>
    <t>"Cache Name Not Valid" error should come. However Use of '_' is allowed but not at the starting.</t>
  </si>
  <si>
    <t>1. Expand already created project and select any role folder.
2. Right click on that folder and go to properties.
3. Expand Windows Azure Role Tree and select Caching.                       4. Enable caching. Click on Add button                                       5. On Configure Named Cache dialog, specify minutes to live which has special characters, alphabets, value less than one. For all other fields give valid values.</t>
  </si>
  <si>
    <t xml:space="preserve">1. Expand already created project which has VMCount &lt; 2 and select any role folder.
2. Right click on that folder and go to properties.
3. Expand Windows Azure Role Tree and select Caching.                       4. Enable caching. Click on Add button                                       5. On Configure Named Cache dialog,  For all other fields give valid values. 6. Check backup check box.            </t>
  </si>
  <si>
    <t>"Not Enough Virtual Machine Instances" warning should come while checking check box. And check box should be in an unchecked state.</t>
  </si>
  <si>
    <t xml:space="preserve">1. Expand already created project and select any role folder.
2. Right click on that folder and go to properties.
3. Expand Windows Azure Role Tree and select Caching.                       4. Enable caching.                                                   5. In place edit default cache by changing backup option to yes.                                          </t>
  </si>
  <si>
    <t xml:space="preserve">"Not Enough Virtual Machine Instances" warning should come while selecting backup option as Yes and combo box value should be set to No. </t>
  </si>
  <si>
    <t>Role property dialog -- Reduce VMCount (Backup enabled)</t>
  </si>
  <si>
    <t>1. Expand already created project which has VMCount &gt;= 2 and select any role folder.
2. Right click on that folder and go to properties.
3. Expand Windows Azure Role Tree and select Caching.                       4. Enable caching. Click on Add button                                       5. On Configure Named Cache dialog,  For all other fields give valid values. 6. Check backup check box and press OK.                                    7. Go to role property dialog and reduce VMCount by changing it to one and click on OK button or try to navigate to other page.</t>
  </si>
  <si>
    <t>"Caching High Availability Feature" error should come in both the cases.</t>
  </si>
  <si>
    <t>Role property dialog -- Reduce VMCount (Backup not enabled)</t>
  </si>
  <si>
    <t>1. Expand already created project which has VMCount &gt;= 2 and select any role folder.
2. Go to role property dialog and reduce VMCount by changing it to one and click on OK button or try to navigate to other page.</t>
  </si>
  <si>
    <t>"Caching High Availability Feature" error should not come in both the cases and user should get navigated to other desired property page and if user clicks on OK then dialog should get closed.</t>
  </si>
  <si>
    <t>Role property dialog -- Reduce VMCount (Backup enabled) -- Cancel on error</t>
  </si>
  <si>
    <t>1. Expand already created project which has VMCount &gt;= 2 and select any role folder.
2. Right click on that folder and go to properties.
3. Expand Windows Azure Role Tree and select Caching.                       4. Enable caching. Click on Add button                                       5. On Configure Named Cache dialog,  For all other fields give valid values. 6. Check backup check box and press OK.                                    7. Go to role property dialog and reduce VMCount by changing it to one and click on OK button or try to navigate to other page.                8.Press Cancel button on error dialog.</t>
  </si>
  <si>
    <t>We should stay on Role property page with focus in VMCount text box.</t>
  </si>
  <si>
    <t xml:space="preserve">We should get navigated to desired property page and all caches which were having their backup option enabled should be set to disabled. </t>
  </si>
  <si>
    <t>1. Expand already created project which has VMCount &gt;= 2 and select any role folder.
2. Right click on that folder and go to properties.
3. Expand Windows Azure Role Tree and select Caching.                       4. Enable caching. Click on Add button                                       5. On Configure Named Cache dialog,  For all other fields give valid values. 6. Check backup check box and press OK.                                    7. Go to role property dialog and reduce VMCount by changing it to one and try to navigate to other page.                                        8. Press OK button on error dialog.</t>
  </si>
  <si>
    <t>Role property dialog -- Reduce VMCount (Backup enabled) -- OK on error -- OKToLeave</t>
  </si>
  <si>
    <t>Role property dialog -- Reduce VMCount (Backup enabled) -- OK on error -- OKPressed</t>
  </si>
  <si>
    <t>1. Expand already created project which has VMCount &gt;= 2 and select any role folder.
2. Right click on that folder and go to properties.
3. Expand Windows Azure Role Tree and select Caching.                       4. Enable caching. Click on Add button                                       5. On Configure Named Cache dialog,  For all other fields give valid values. 6. Check backup check box and press OK.                                    7. Go to role property dialog and reduce VMCount by changing it to one and click on OK button.                        8. Press OK button on error dialog.</t>
  </si>
  <si>
    <t xml:space="preserve">Dialog should get closed and all caches which were having their backup option enabled should be set to disabled. </t>
  </si>
  <si>
    <t xml:space="preserve">1. Expand already created project and select any role folder.
2. Right click on that folder and go to properties.
3. Expand Windows Azure Role Tree and select Caching.                       4. Enable caching.                       5. Add cache using Configure Named Cache dialog(valid name)                            6. In place edit name of newly added cache giving some invalid value.(Name starting with number, underscore or containing special characters)                                   </t>
  </si>
  <si>
    <t>When option is changed to NeverExpires Minutes to Live should be set to N/A and in place editing should be disabled. If we change to other values it should have numeric positive value and in place editing of Minutes to Live should be allowed.    If we are changing from NeverExpires to Absolute or Sliding window Minutes to Live should be set to 10.</t>
  </si>
  <si>
    <t>1. Expand already created project. Now select any role folder.
2. Right click on that folder and go to properties.
3. Expand Windows Azure Role Tree and select Caching.                       4. Enable caching.                                                   5. In place edit default cache by changing expiration policy option to NeverExpires                               7. Change option to Absolute or Sliding window. (Try many combinations)</t>
  </si>
  <si>
    <t>If value is positive integer between 1 to 65535 and not used by any one then it should be accepted and should get edited. Respective value on endpoints table should also be changed.</t>
  </si>
  <si>
    <t>1. Expand already created project and select any role folder.
2. Right click on that folder and go to properties.
3. Expand Windows Azure Role Tree and select Caching.                       4. Enable caching. Click on Add button                                       5. On Configure Named Cache dialog, specify port which has special characters, alphabets, value less than one or value greater than 65535 or already used value. For all other fields give valid values.</t>
  </si>
  <si>
    <t>Modified value should be present in the table. Also port in endpoints table should get modified.</t>
  </si>
  <si>
    <t>Cache table -- remove Yes</t>
  </si>
  <si>
    <t>1. Expand already created project and select any role folder.
2. Right click on that folder and go to properties.
3. Expand Windows Azure Role Tree and select Caching.                       4. Enable caching. Add cache.                                       5. Click on Remove button and Yes on dialog.</t>
  </si>
  <si>
    <t>Cache table -- remove No</t>
  </si>
  <si>
    <t>1. Expand already created project and select any role folder.
2. Right click on that folder and go to properties.
3. Expand Windows Azure Role Tree and select Caching.                       4. Enable caching. Add cache.                                       5. Click on Remove button and No on dialog.</t>
  </si>
  <si>
    <t>Cache entry should not get removed from cache table as well as endpoint entry related to that cache should not get removed.</t>
  </si>
  <si>
    <t>"Disable Caching Configuration" error should come for both caches edit or remove. Endpoint should not get edited or removed.</t>
  </si>
  <si>
    <t>"Disable Caching Configuration" error should come for both caches edit or remove. Also local storage should not get removed or edited.</t>
  </si>
  <si>
    <t>1. Next &gt; button on second wizard page (Server JDK configuration) should be enabled.                        2. Key feature page should be present which will provide facility to enable Session Affinity, Caching and Remote Debugging. (By default all the check boxes should be unchecked.)</t>
  </si>
  <si>
    <t xml:space="preserve">1. Expand already created project and select any role folder.
2. Right click on that folder and go to properties.
3. Expand Windows Azure Role Tree and select Caching.                       4. Enable caching                         5. Change cache size to maximum value and intermediate value.                                                              </t>
  </si>
  <si>
    <t>Cache size synchronized text box should display 100% value for maximum otherwise corresponding value as that of scale.</t>
  </si>
  <si>
    <t>Need to implement in PML.</t>
  </si>
  <si>
    <t>71 (v1.8.1)</t>
  </si>
  <si>
    <t>Windows Azure Project Wizard -- tabs present</t>
  </si>
  <si>
    <t xml:space="preserve">1. File --&gt; New --&gt; Windows Azure Deployment project                        2. Give valid project name               3. Click on Next button                   </t>
  </si>
  <si>
    <t>Three tabs JDK, Server and Applications should be present.</t>
  </si>
  <si>
    <t>72 (v1.8.1)</t>
  </si>
  <si>
    <t xml:space="preserve">1. File --&gt; New --&gt; Windows Azure Deployment project                        2. Give valid project name               3. Click on Next button                   4. Check JDK check box and click on Next button (Result : Server tab should be active)                           5. Check server check box and specify valid details and click on Next button (Result : Applications tab should be active)                     6. Click on Next button (Result : Key feature page should be active)              </t>
  </si>
  <si>
    <t>Next button’s with expected overridden functionality that is depending on which tab is active, and the state of the checkboxes, it should either activate the next tab or jumps to the next screen/page in the wizard.</t>
  </si>
  <si>
    <t>Windows Azure Project Wizard -- Next button functionality tab</t>
  </si>
  <si>
    <t>73 (v1.8.1)</t>
  </si>
  <si>
    <t>Windows Azure Project Wizard -- Next button functionality page</t>
  </si>
  <si>
    <t xml:space="preserve">1. File --&gt; New --&gt; Windows Azure Deployment project                        2. Give valid project name               3. Click on Next button                    4. Click on Next button without checking JDK check box. (Result : Key feature page should be active)                5. Click on back button, check JDK check box and click on Next button (Result : Server tab should be active)                                      6. Click on Next button without  checking server check box (Result : Key feature page should be active)                                  </t>
  </si>
  <si>
    <t>Windows Azure Project Wizard -- Back button functionality tabs</t>
  </si>
  <si>
    <t>74 (v1.8.1)</t>
  </si>
  <si>
    <t xml:space="preserve">1. File --&gt; New --&gt; Windows Azure Deployment project                        2. Give valid project name               3. Click on Next button                    4. Select Applications tab and Click on back button (Result : Server tab should be active)                        5. Click on back button (Result : JDK tab should be active)                                      6. Click on Next button without  checking JDK check box and click on back of key feature page. (Result : JDK tab should be active)                              </t>
  </si>
  <si>
    <t>Back button’s with expected overridden functionality that is depending on which tab is active, it should either activate the next tab or jumps to the next screen/page in the wizard.</t>
  </si>
  <si>
    <t>75 (v1.8.1)</t>
  </si>
  <si>
    <t>Windows Azure Project Wizard -- JDK tab should be active by default</t>
  </si>
  <si>
    <t xml:space="preserve">1. File --&gt; New --&gt; Windows Azure Deployment project                        2. Give valid project name               3. Click on Next button                    4. Check JDK check box and click on back.                                         5. Click on Next on project name page. (Result : JDK tab should be active)                                        6. Click on next and then click on Back button on Key feature page.  (Result : JDK tab should be active)                                               </t>
  </si>
  <si>
    <t>Whenever user comes to JDK server configuration page from other pages, JDK tab should be active.</t>
  </si>
  <si>
    <t>76 (v1.8.1)</t>
  </si>
  <si>
    <t>Windows Azure Project Wizard -- JDK Deploy from download check box</t>
  </si>
  <si>
    <t>1. File --&gt; New --&gt; Windows Azure Deployment project                        2. Give valid project name               3. Click on Next button                    4. Check JDK check box.                 5. JDK Deploy from download check box should get enabled. Now check this check box.</t>
  </si>
  <si>
    <t>URL and Access key text boxes, Labels should get enabled.</t>
  </si>
  <si>
    <t>77 (v1.8.1)</t>
  </si>
  <si>
    <t>Windows Azure Project Wizard -- Server Deploy from download check box</t>
  </si>
  <si>
    <t>1. File --&gt; New --&gt; Windows Azure Deployment project                        2. Give valid project name               3. Click on Next button                    4. Check JDK and server check box.                 5. Server Deploy from download check box should get enabled. Now check this check box.</t>
  </si>
  <si>
    <t>78 (v1.8.1)</t>
  </si>
  <si>
    <t>Windows Azure Project Wizard -- JDK URL validity</t>
  </si>
  <si>
    <t>79 (v1.8.1)</t>
  </si>
  <si>
    <t>Windows Azure Project Wizard -- Server URL validity</t>
  </si>
  <si>
    <t xml:space="preserve">1. File --&gt; New --&gt; Windows Azure Deployment project                        2. Give valid project name               3. Click on Next button                    4. Check JDK and JDK's deploy from download check box.                     5. Don't specify URL or specify invalid URL.                           </t>
  </si>
  <si>
    <t xml:space="preserve">1. File --&gt; New --&gt; Windows Azure Deployment project                        2. Give valid project name               3. Click on Next button                    4. Check JDK, Server and server's deploy from download check box.                     5. Don't specify URL or specify invalid URL.                           </t>
  </si>
  <si>
    <t>80 (v1.8.1)</t>
  </si>
  <si>
    <t xml:space="preserve">1. File --&gt; New --&gt; Windows Azure Deployment project                        2. Give valid project name               3. Click on Next button                    4. Check JDK check box.                  5. Check label below URL text box.                6. Check JDK's deploy from download check box.                                   7. Check label below URL text box.   8. Uncheck JDK's deploy from download check box.                     Check label below URL text box.                                      </t>
  </si>
  <si>
    <t>If deploy from download check box is off or path is invalid then label should be (must be a ZIP file), otherwise it should be (must be a ZIP file with the directory "directory name" inside)</t>
  </si>
  <si>
    <t>Windows Azure Project Wizard -- JDK URL label update (check box)</t>
  </si>
  <si>
    <t>81 (v1.8.1)</t>
  </si>
  <si>
    <t>Windows Azure Project Wizard -- JDK URL label update (browse button)</t>
  </si>
  <si>
    <t xml:space="preserve">1. File --&gt; New --&gt; Windows Azure Deployment project                        2. Give valid project name               3. Click on Next button                    4. Check JDK check box.                  5. Check label below URL text box.                6. Check JDK's deploy from download check box.                                   7. Browse different location using button.                                      8. Check label below URL text box.                                      </t>
  </si>
  <si>
    <t>If deploy from download check box is off or path is invalid then label should be (must be a ZIP file), otherwise it should get updated to (must be a ZIP file with the directory "directory name" inside) as soon as we select different path using browse button.</t>
  </si>
  <si>
    <t>82 (v1.8.1)</t>
  </si>
  <si>
    <t>Windows Azure Project Wizard -- JDK URL label update (update path without using browse button)</t>
  </si>
  <si>
    <t>If deploy from download check box is off or path is invalid then label should be (must be a ZIP file), otherwise it should get updated to (must be a ZIP file with the directory "directory name" inside) as soon as we select different path and focus out that text box.</t>
  </si>
  <si>
    <t xml:space="preserve">1. File --&gt; New --&gt; Windows Azure Deployment project                        2. Give valid project name               3. Click on Next button                    4. Check JDK check box.                  5. Check label below URL text box.                6. Check JDK's deploy from download check box.                                   7. Copy paste different valid location and focus out that text box.                                         8. Check label below URL text box.    9. Copy paste different invalid location and focus out that text box.                                         10. Check label below URL text box.                                      </t>
  </si>
  <si>
    <t>83 (v1.8.1)</t>
  </si>
  <si>
    <t>84 (v1.8.1)</t>
  </si>
  <si>
    <t>85 (v1.8.1)</t>
  </si>
  <si>
    <t>Windows Azure Project Wizard -- Server URL label update (check box)</t>
  </si>
  <si>
    <t>Windows Azure Project Wizard -- Server URL label update (browse button)</t>
  </si>
  <si>
    <t>Windows Azure Project Wizard -- Server URL label update (update path without using browse button)</t>
  </si>
  <si>
    <t xml:space="preserve">1. File --&gt; New --&gt; Windows Azure Deployment project                        2. Give valid project name               3. Click on Next button                    4. Configure JDK and server.              5. Check label below URL text box.                6. Check Server's deploy from download check box.                                   7. Check label below server's URL text box.                                   8. Uncheck Server's deploy from download check box.                     Check label below URL text box.                                      </t>
  </si>
  <si>
    <t xml:space="preserve">1. File --&gt; New --&gt; Windows Azure Deployment project                        2. Give valid project name               3. Click on Next button                    4. Configure JDK and server.                 5. Check label below server's URL text box.                                   6. Check Server's deploy from download check box.                                   7. Browse different location using button.                                      8. Check label below server's URL text box.                                      </t>
  </si>
  <si>
    <t xml:space="preserve">1. File --&gt; New --&gt; Windows Azure Deployment project                        2. Give valid project name               3. Click on Next button                    4. Configure JDK and server.                 5. Check label below server's URL text box.                                   6. Check server's deploy from download check box.                                   7. Copy paste different valid location and focus out that text box.                                         8. Check label below server's URL text box.                                   9. Copy paste different invalid location and focus out that text box.                                         10. Check label below server's URL text box.                                      </t>
  </si>
  <si>
    <t>86 (v1.8.1)</t>
  </si>
  <si>
    <t>87 (v1.8.1)</t>
  </si>
  <si>
    <t>Windows Azure Project Wizard -- JDK Access key validity</t>
  </si>
  <si>
    <t>Windows Azure Project Wizard -- Server Access key validity</t>
  </si>
  <si>
    <t xml:space="preserve">1. File --&gt; New --&gt; Windows Azure Deployment project                        2. Give valid project name               3. Click on Next button                    4. Check JDK and JDK's deploy from download check box.                     5. Specify valid URL.                      6. Specify access key value which has space in it.                             7. Don't specify access key or specify valid one.                     </t>
  </si>
  <si>
    <t xml:space="preserve">1. File --&gt; New --&gt; Windows Azure Deployment project                        2. Give valid project name               3. Click on Next button                    4. Check JDK, Server and server's deploy from download check box.                     5. Specify valid URL.                      6. Specify access key value which has space in it.                             7. Don't specify access key or specify valid one.                          </t>
  </si>
  <si>
    <t>88 (v1.8.1)</t>
  </si>
  <si>
    <t>Windows Azure Project Wizard -- Configure JDK and server with access key</t>
  </si>
  <si>
    <t xml:space="preserve">Entries specified should get displayed correctly. All the controls should be enabled properly.  </t>
  </si>
  <si>
    <t>89 (v1.8.1)</t>
  </si>
  <si>
    <t>Windows Azure Project server configuration -- tabs present</t>
  </si>
  <si>
    <t xml:space="preserve">1. File --&gt; New --&gt; Windows Azure Deployment project                        2. Give valid project name               3. Click on Finish button.                 4. Go to Server configuration property page and check.                  </t>
  </si>
  <si>
    <t>90 (v1.8.1)</t>
  </si>
  <si>
    <t>Windows Azure Project server configuration -- JDK Deploy from download check box</t>
  </si>
  <si>
    <t>URL and Access key text boxes, Labels should get enabled when check box is on.</t>
  </si>
  <si>
    <t>1. File --&gt; New --&gt; Windows Azure Deployment project                        2. Give valid project name               3. Click on Finish button.                4. Go to Server configuration property page.                            5. Check JDK check box.                 6. JDK Deploy from download check box should get enabled. Now check this check box.                              7. Uncheck that check box.</t>
  </si>
  <si>
    <t>91 (v1.8.1)</t>
  </si>
  <si>
    <t>92 (v1.8.1)</t>
  </si>
  <si>
    <t>Windows Azure Project server configuration -- Server Deploy from download check box</t>
  </si>
  <si>
    <t>Windows Azure Project Wizard -- Uncheck JDK check box.</t>
  </si>
  <si>
    <t>93 (v1.8.1)</t>
  </si>
  <si>
    <t xml:space="preserve">1. File --&gt; New --&gt; Windows Azure Deployment project                        2. Give valid project name.               3. Click on Next button                    4. Check JDK and JDK's deploy from download check box.                     5. Specify valid URL and access key for JDK.                                        6. Check Server and server's deploy from download check box.                     7. Specify valid URL and access key for server.                                    8. Go on JDK tab and uncheck JDK check box.                                                    </t>
  </si>
  <si>
    <t xml:space="preserve">All the entries should get removed and controls should get disabled properly.  </t>
  </si>
  <si>
    <t>1. File --&gt; New --&gt; Windows Azure Deployment project                        2. Give valid project name               3. Click on Finish button.                4. Go to Server configuration property page.                            5. Check JDK and server check box.                 6. Server Deploy from download check box should get enabled. Now check this check box.                              7. Uncheck that check box.</t>
  </si>
  <si>
    <t>94 (v1.8.1)</t>
  </si>
  <si>
    <t xml:space="preserve">1. File --&gt; New --&gt; Windows Azure Deployment project                        2. Give valid project name               3. Click on Finish button.                4. Go to Server configuration property page.                            5. Check JDK and JDK's deploy from download check box.                     6. Don't specify URL or specify invalid URL.                                  7. Click on OK                           </t>
  </si>
  <si>
    <t>"Invalid URL" error should come.</t>
  </si>
  <si>
    <t>95 (v1.8.1)</t>
  </si>
  <si>
    <t xml:space="preserve">1. File --&gt; New --&gt; Windows Azure Deployment project                        2. Give valid project name               3. Click on Finish button.                4. Go to Server configuration property page.                            5. Check JDK and JDK's deploy from download check box.                     6. Don't specify URL or specify invalid URL.                                  7. Try to navigate to other page.                         </t>
  </si>
  <si>
    <t>"Could not accept changes" error should come.</t>
  </si>
  <si>
    <t>96 (v1.8.1)</t>
  </si>
  <si>
    <t xml:space="preserve">1. File --&gt; New --&gt; Windows Azure Deployment project                        2. Give valid project name               3. Click on Finish button.                4. Go to Server configuration property page.                            5. Check JDK, server and server's deploy from download check box.                     6. Don't specify URL or specify invalid URL.                                  7. Click on OK                           </t>
  </si>
  <si>
    <t>97 (v1.8.1)</t>
  </si>
  <si>
    <t xml:space="preserve">1. File --&gt; New --&gt; Windows Azure Deployment project                        2. Give valid project name               3. Click on Finish button.                4. Go to Server configuration property page.                            5. Check JDK, server and server's deploy from download check box.                     6. Don't specify URL or specify invalid URL.                                  7. Try to navigate to other page.                         </t>
  </si>
  <si>
    <t>98 (v1.8.1)</t>
  </si>
  <si>
    <t xml:space="preserve">1. File --&gt; New --&gt; Windows Azure Deployment project                        2. Give valid project name               3. Click on Finish button.                4. Go to Server configuration property page.                            5. Check JDK and JDK's deploy from download check box.                     6. Specify valid URL.                                  7. Specify access key having space. Click on OK                           </t>
  </si>
  <si>
    <t>"Invalid Access Key" error should come.</t>
  </si>
  <si>
    <t xml:space="preserve">1. File --&gt; New --&gt; Windows Azure Deployment project                        2. Give valid project name               3. Click on Finish button.                4. Go to Server configuration property page.                            5. Check JDK and JDK's deploy from download check box.                     6. Specify valid URL.                                  7. Specify access key having space. Try to navigate to other page.                         </t>
  </si>
  <si>
    <t>99 (v1.8.1)</t>
  </si>
  <si>
    <t>100 (v1.8.1)</t>
  </si>
  <si>
    <t xml:space="preserve">1. File --&gt; New --&gt; Windows Azure Deployment project                        2. Give valid project name               3. Click on Finish button.                4. Go to Server configuration property page.                            5. Check JDK, server and server's deploy from download check box.                     6. Specify valid URL.                                  7. Specify access key having space. Click on OK                           </t>
  </si>
  <si>
    <t xml:space="preserve">1. File --&gt; New --&gt; Windows Azure Deployment project                        2. Give valid project name               3. Click on Finish button.                4. Go to Server configuration property page.                            5. Check JDK, server and server's deploy from download check box.                     6. Specify valid URL.                                  7. Specify access key having space. Try to navigate to other page.                         </t>
  </si>
  <si>
    <t>101 (v1.8.1)</t>
  </si>
  <si>
    <t>102 (v1.8.1)</t>
  </si>
  <si>
    <t>103 (v1.8.1)</t>
  </si>
  <si>
    <t>Windows Azure Project server configuration -- JDK URL validity (OK pressed)</t>
  </si>
  <si>
    <t>Windows Azure Project server configuration -- JDK URL validity (page change)</t>
  </si>
  <si>
    <t>Windows Azure Project server configuration -- Server URL validity (OK pressed)</t>
  </si>
  <si>
    <t>Windows Azure Project server configuration -- Server URL validity (page change)</t>
  </si>
  <si>
    <t>Windows Azure Project server configuration -- JDK Access key validity (OK pressed)</t>
  </si>
  <si>
    <t>Windows Azure Project server configuration -- JDK Access key validity (page change)</t>
  </si>
  <si>
    <t>Windows Azure Project server configuration -- Server Access key validity (OK pressed)</t>
  </si>
  <si>
    <t>Windows Azure Project server configuration -- Server Access key validity (page change)</t>
  </si>
  <si>
    <t>Windows Azure Project server configuration -- JDK URL label update (check box)</t>
  </si>
  <si>
    <t>Windows Azure Project server configuration -- JDK URL label update (browse button)</t>
  </si>
  <si>
    <t>Windows Azure Project server configuration -- JDK URL label update (update path without using browse button)</t>
  </si>
  <si>
    <t xml:space="preserve">1. File --&gt; New --&gt; Windows Azure Deployment project                        2. Give valid project name.               3. Click on Finish button.                4. Go to Server configuration property page and check JDK check box.                                          5. Check label below URL text box.                6. Check JDK's deploy from download check box.                                   7. Check label below URL text box.   8. Uncheck JDK's deploy from download check box.                     Check label below URL text box.                                      </t>
  </si>
  <si>
    <t xml:space="preserve">1. File --&gt; New --&gt; Windows Azure Deployment project                        2. Give valid project name               3. Click on Finish button.                4. Go to Server configuration property page and check JDK check box.                                          5. Check label below URL text box.                6. Check JDK's deploy from download check box.                                   7. Browse different location using button.                                      8. Check label below URL text box.                                      </t>
  </si>
  <si>
    <t xml:space="preserve">1. File --&gt; New --&gt; Windows Azure Deployment project                        2. Give valid project name               3. Click on Finish button.                4. Go to Server configuration property page and check JDK check box.                                          5. Check label below URL text box.                6. Check JDK's deploy from download check box.                                   7. Copy paste different valid location and focus out that text box.                                         8. Check label below URL text box.    9. Copy paste different invalid location and focus out that text box.                                         10. Check label below URL text box.                                      </t>
  </si>
  <si>
    <t>104 (v1.8.1)</t>
  </si>
  <si>
    <t>105 (v1.8.1)</t>
  </si>
  <si>
    <t>106 (v1.8.1)</t>
  </si>
  <si>
    <t>Windows Azure Project server configuration -- Server URL label update (check box)</t>
  </si>
  <si>
    <t>Windows Azure Project server configuration -- Server URL label update (browse button)</t>
  </si>
  <si>
    <t>Windows Azure Project server configuration -- Server URL label update (update path without using browse button)</t>
  </si>
  <si>
    <t xml:space="preserve">1. File --&gt; New --&gt; Windows Azure Deployment project                        2. Give valid project name               3. Click on Finish button.               4. Go to Server configuration property page and Configure JDK and server.                                      5. Check label below URL text box.                6. Check Server's deploy from download check box.                                   7. Check label below server's URL text box.                                   8. Uncheck Server's deploy from download check box.                     Check label below URL text box.                                      </t>
  </si>
  <si>
    <t xml:space="preserve">1. File --&gt; New --&gt; Windows Azure Deployment project                        2. Give valid project name               3. Click on Finish button.               4. Go to Server configuration property page and Configure JDK and server.                                      5. Check label below server's URL text box.                                   6. Check server's deploy from download check box.                                   7. Copy paste different valid location and focus out that text box.                                         8. Check label below server's URL text box.                                   9. Copy paste different invalid location and focus out that text box.                                         10. Check label below server's URL text box.                                      </t>
  </si>
  <si>
    <t xml:space="preserve">1. File --&gt; New --&gt; Windows Azure Deployment project                        2. Give valid project name               3. Click on Finish button.               4. Go to Server configuration property page and Configure JDK and server.                                      5. Check label below server's URL text box.                                   6. Check Server's deploy from download check box.                                   7. Browse different location using button.                                      8. Check label below server's URL text box.                                      </t>
  </si>
  <si>
    <t>107 (v1.8.1)</t>
  </si>
  <si>
    <t xml:space="preserve">1. File --&gt; New --&gt; Windows Azure Deployment project                        2. Give valid project name.               3. Click on Finish button. Go to Server configuration property page.                  4. Check JDK and JDK's deploy from download check box.                     5. Specify valid URL and access key for JDK.                                        6. Check Server and server's deploy from download check box.                     7. Specify valid URL and access key for server.                                    8. Click on OK.                            9. Go to Server configuration property page and check entries.                                               </t>
  </si>
  <si>
    <t>108 (v1.8.1)</t>
  </si>
  <si>
    <t>Components move up down -- first component</t>
  </si>
  <si>
    <t>Move Up button should be disabled.</t>
  </si>
  <si>
    <t>109 (v1.8.1)</t>
  </si>
  <si>
    <t>Components move up down -- last component</t>
  </si>
  <si>
    <t>1. Expand already created project. Go to WorkerRole properties and select components screen.              2. Select last component.</t>
  </si>
  <si>
    <t>1. Expand already created project. Go to WorkerRole properties and select components screen.              2. Select first component.</t>
  </si>
  <si>
    <t>Move Down button should be disabled.</t>
  </si>
  <si>
    <t>110 (v1.8.1)</t>
  </si>
  <si>
    <t>Components move up down -- jdk.deploy, server.deploy and server.start component</t>
  </si>
  <si>
    <t>1. Expand already created project. Go to WorkerRole properties and select components screen.              2. Select component of type jdk.deploy, server.deploy and server.start.</t>
  </si>
  <si>
    <t>Move Up and Move Down button should be disabled.</t>
  </si>
  <si>
    <t>111 (v1.8.1)</t>
  </si>
  <si>
    <t>Components move up down</t>
  </si>
  <si>
    <t>1. Expand already created project. Go to WorkerRole properties and select components screen.              2. Select last component. Move Down button should be disabled.      3. Add new component.</t>
  </si>
  <si>
    <t>Move Down button should be enabled as new component got added, hence selected component is not the last component.</t>
  </si>
  <si>
    <t>112 (v1.8.1)</t>
  </si>
  <si>
    <t>Components Edit -- jdk.deploy, server.deploy, server.start and server.app component</t>
  </si>
  <si>
    <t>1. Expand already created project. Go to WorkerRole properties and select components screen.              2. Select JDK or server related component and click on Edit button.</t>
  </si>
  <si>
    <t>"Edit component not allowed" error should come.</t>
  </si>
  <si>
    <t>113 (v1.8.1)</t>
  </si>
  <si>
    <t>Windows Azure Project Wizard -- JAVA_HOME</t>
  </si>
  <si>
    <t xml:space="preserve">1. File --&gt; New --&gt; Windows Azure Deployment project                        2. Give valid project name.               3. Click on next button                    4. Check JDK and JDK's deploy from download check box.                     </t>
  </si>
  <si>
    <t>114 (v1.8.1)</t>
  </si>
  <si>
    <t>Windows Azure Project Wizard -- JAVA_HOME empty JDK path</t>
  </si>
  <si>
    <t xml:space="preserve">1. File --&gt; New --&gt; Windows Azure Deployment project                        2. Give valid project name.               3. Click on next button                    4. Check JDK check box. Make JDK path empty.                                5. Check JDK's deploy from download check box.                     </t>
  </si>
  <si>
    <t>JAVA_HOME value should get populated "%ROLEROOT%\approot\"</t>
  </si>
  <si>
    <t>115 (v1.8.1)</t>
  </si>
  <si>
    <t>Windows Azure Project Wizard -- JAVA_HOME populated only once</t>
  </si>
  <si>
    <t xml:space="preserve">1. File --&gt; New --&gt; Windows Azure Deployment project                        2. Give valid project name.               3. Click on next button                    4. Check JDK and JDK's deploy from download check box.                     5. Change JDK path using browse button or copy paste.                 </t>
  </si>
  <si>
    <t>116 (v1.8.1)</t>
  </si>
  <si>
    <t>Windows Azure Project Wizard -- JAVA_HOME validation</t>
  </si>
  <si>
    <t xml:space="preserve">1. File --&gt; New --&gt; Windows Azure Deployment project                        2. Give valid project name.               3. Click on next button                    4. Check JDK and JDK's deploy from download check box.                      5. Remove JAVA_HOME value, make it as empty.             </t>
  </si>
  <si>
    <t>JAVA_HOME can not be empty, hence finish button should be disabled unless JAVA_HOME is specified and error message " You must specify a valid JAVA_HOME." should be shown.</t>
  </si>
  <si>
    <t>117 (v1.8.1)</t>
  </si>
  <si>
    <t>Windows Azure Project Wizard -- Server_Dir</t>
  </si>
  <si>
    <t xml:space="preserve">1. File --&gt; New --&gt; Windows Azure Deployment project                        2. Give valid project name.               3. Click on next button                    4. Check JDK, server check box. Specify server location and type.                5. Check Server's deploy from download check box.                     </t>
  </si>
  <si>
    <t>118 (v1.8.1)</t>
  </si>
  <si>
    <t>Windows Azure Project Wizard -- Server_Dir server location empty</t>
  </si>
  <si>
    <t xml:space="preserve">1. File --&gt; New --&gt; Windows Azure Deployment project                        2. Give valid project name.               3. Click on next button                    4. Check JDK, server check box. Specify server type.                    5. Check Server's deploy from download check box.                     </t>
  </si>
  <si>
    <t>119 (v1.8.1)</t>
  </si>
  <si>
    <t>Windows Azure Project Wizard -- Server_Dir server location, type empty</t>
  </si>
  <si>
    <t xml:space="preserve">1. File --&gt; New --&gt; Windows Azure Deployment project                        2. Give valid project name.               3. Click on next button                    4. Check JDK, server check box.                   5. Check Server's deploy from download check box.                     </t>
  </si>
  <si>
    <t>Server_Dir value should be empty.</t>
  </si>
  <si>
    <t>120 (v1.8.1)</t>
  </si>
  <si>
    <t>Windows Azure Project Wizard -- Server_Dir populated only once</t>
  </si>
  <si>
    <t xml:space="preserve">1. File --&gt; New --&gt; Windows Azure Deployment project                        2. Give valid project name.               3. Click on next button                    4. Check JDK, server check box. Specify server location and type.                5. Check Server's deploy from download check box.                      6. Change server location and check server_dir value.                           7. Change server type and check server_dir value.             </t>
  </si>
  <si>
    <t>Windows Azure Project Wizard -- Server_Dir validation</t>
  </si>
  <si>
    <t>121 (v1.8.1)</t>
  </si>
  <si>
    <t xml:space="preserve">1. File --&gt; New --&gt; Windows Azure Deployment project                        2. Give valid project name.               3. Click on next button                    4. Check JDK, server check box. Specify server location and type.                      5. Remove Server_Dir value, make it as empty.             </t>
  </si>
  <si>
    <t>Server_Dir can not be empty, hence finish button should be disabled unless Server_Dir is specified or check box is unchecked and error message " You must specify a valid Server_Dir." should be shown.</t>
  </si>
  <si>
    <t>122 (v1.8.1)</t>
  </si>
  <si>
    <t xml:space="preserve">1. File --&gt; New --&gt; Windows Azure Deployment project                        2. Give valid project name.               3. Click on Next button                    4. Check JDK and JDK's deploy from download check box.                     5. Specify valid URL, JAVA_HOME and access key for JDK.                                        6. Check Server and server's deploy from download check box.                     7. Specify valid URL, server_dir and access key for server.                                    8. Click on Finish.                          9. Go to Server configuration property page and check entries.                                               </t>
  </si>
  <si>
    <t>Windows Azure Project Wizard -- Configure JDK and server with access key and home directory</t>
  </si>
  <si>
    <t xml:space="preserve">1. Create project with server, Jdk deploy from download configuration. 2. Go to server configuration and change JAVA_HOME and Server_dir value.                                         3. Go to environment variables page and check. (Values should be of emulator)                                    4. Click on OK button.                    5. Again go to server configuration and check.                                             </t>
  </si>
  <si>
    <t xml:space="preserve">New values of JAVA_HOME and Server_dir value should be populated.    </t>
  </si>
  <si>
    <t>123 (v1.8.1)</t>
  </si>
  <si>
    <t xml:space="preserve">1. Create project with server, Jdk deploy from download configuration. 2. Change project build type to cloud. Go to server configuration and change JAVA_HOME and Server_dir value.                                         3. Go to environment variables page and check. (Values should be of cloud and modified values should be populated)                                       4. Click on OK button.                    5. Again go to server configuration and check.                                             </t>
  </si>
  <si>
    <t>124 (v1.8.1)</t>
  </si>
  <si>
    <t xml:space="preserve">1. Create project with server, Jdk deploy from download configuration. 2. Change project build type to cloud. Go to server configuration    3. Go to environment variables page and check. (Values should be of cloud)                                                      4. Again go to server configuration and uncheck deploy from download check box.                                  5. Go to environment variables page and check.                                   6. Go to server configuration and check deploy from download check box.                           </t>
  </si>
  <si>
    <t xml:space="preserve">1. Values should be of emulator even though build for is cloud as deploy from download check box is off.                                             2. Values should be of cloud as soon as check box is checked.         </t>
  </si>
  <si>
    <t>125 (v1.8.1)</t>
  </si>
  <si>
    <t>1. Create project with server, Jdk deploy from download configuration. 2. Change project build type to cloud. Go to server configuration    3. Go to environment variables page and check. (Values should be of cloud)                                                      4. Again go to server configuration and change JDK and server path.                                5. Change build for to emulator.                                 6. Go to environment variables page and check.</t>
  </si>
  <si>
    <t>Values should be of emulator with according to updated values of path.</t>
  </si>
  <si>
    <t>Server configuration -- Home directory (Emulator)</t>
  </si>
  <si>
    <t>Server configuration -- Home directory (Cloud)</t>
  </si>
  <si>
    <t>Server configuration -- Home directory (Cloud) uncheck check deploy from download check box</t>
  </si>
  <si>
    <t>Server configuration -- Home directory (Cloud) change directory</t>
  </si>
  <si>
    <t>126 (v1.8.1)</t>
  </si>
  <si>
    <t>Server configuration -- JAVA_HOME</t>
  </si>
  <si>
    <t xml:space="preserve">1. Create project with server, Jdk without deploy from download configuration.                             2. Go to server configuration and check deploy from download check box.                                           </t>
  </si>
  <si>
    <t>127 (v1.8.1)</t>
  </si>
  <si>
    <t>128 (v1.8.1)</t>
  </si>
  <si>
    <t>129 (v1.8.1)</t>
  </si>
  <si>
    <t>Server configuration -- JAVA_HOME empty JDK path</t>
  </si>
  <si>
    <t>Server configuration -- JAVA_HOME populated only once</t>
  </si>
  <si>
    <t>Server configuration -- JAVA_HOME validation</t>
  </si>
  <si>
    <t xml:space="preserve">1. Create project with server, Jdk without deploy from download configuration.                             2. Go to server configuration                  Make JDK path empty.                                3. Check JDK's deploy from download check box.                     </t>
  </si>
  <si>
    <t xml:space="preserve">1. Create project with server, Jdk without deploy from download configuration.                             2. Go to server configuration                  3. Check JDK's deploy from download check box.                                 4. Change JDK path using browse button or copy paste.                 </t>
  </si>
  <si>
    <t xml:space="preserve">1. Create project with server, Jdk without deploy from download configuration.                             2. Go to server configuration and check JDK's deploy from download check box.                                 3. Remove JAVA_HOME value, make it as empty.                                 4. Try to leave page or click on OK.              </t>
  </si>
  <si>
    <t>JAVA_HOME can not be empty, hence error message " You must specify a valid JAVA_HOME." should be shown.</t>
  </si>
  <si>
    <t>130 (v1.8.1)</t>
  </si>
  <si>
    <t>Server configuration  -- Server_Dir</t>
  </si>
  <si>
    <t>Server configuration  -- Server_Dir server location empty</t>
  </si>
  <si>
    <t>Server configuration  -- Server_Dir server location, type empty</t>
  </si>
  <si>
    <t>Server configuration -- Server_Dir populated only once</t>
  </si>
  <si>
    <t>Server configuration  -- Server_Dir validation</t>
  </si>
  <si>
    <t xml:space="preserve">1. Create project with server, Jdk without deploy from download configuration.                             2. Go to server configuration and                                 Check Server's deploy from download check box.                     </t>
  </si>
  <si>
    <t>131 (v1.8.1)</t>
  </si>
  <si>
    <t>132 (v1.8.1)</t>
  </si>
  <si>
    <t>133 (v1.8.1)</t>
  </si>
  <si>
    <t>134 (v1.8.1)</t>
  </si>
  <si>
    <t>Server_Dir can not be empty, hence error message " You must specify a valid Server_Dir." should be shown.</t>
  </si>
  <si>
    <t xml:space="preserve">1. Create project with server, Jdk without deploy from download configuration.                               2. Go to server configuration page and Check Server's deploy from download check box.                          3. Remove Server_Dir value, make it as empty.                                    4. Try to navigate to other page or click on OK.         </t>
  </si>
  <si>
    <t xml:space="preserve">1. Create project with server, Jdk without deploy from download configuration.                             2. Go to server configuration page and Check Server's deploy from download check box.                      3. Change server location and check server_dir value.                           4. Change server type and check server_dir value.             </t>
  </si>
  <si>
    <t xml:space="preserve">1. Create project with Jdk without deploy from download configuration.                                               2.  Go to server configuration page and Check server and Server's deploy from download check box.                     </t>
  </si>
  <si>
    <t xml:space="preserve">1. Create project with server, Jdk without deploy from download configuration.                             2.  Go to server configuration page and Make server location empty.                   3. Check Server's deploy from download check box.                     </t>
  </si>
  <si>
    <t>Server_Dir value should get populated according to server type and path selected "\%ROLENAME%\serverDirName".</t>
  </si>
  <si>
    <t>Server_Dir value should get populated according to server type "\%ROLENAME%\".</t>
  </si>
  <si>
    <t>Next and Finish button should not be enabled until valid URL is specified.</t>
  </si>
  <si>
    <t>Next and Finish button should not be enabled until valid access key is specified.(Empty is allowed)</t>
  </si>
  <si>
    <t>JAVA_HOME value should get populated according to JDK path selected "%ROLEROOT%\approot\jdkDirName".</t>
  </si>
  <si>
    <t>JAVA_HOME value should get populated according to JDK path selected only when deploy from download check box is checked, not every time when JDK path is updated.</t>
  </si>
  <si>
    <t>Server_Dir value should get populated according to server path, type selected only when deploy from download check box is checked, not every time when server path and type is updated.</t>
  </si>
  <si>
    <t>SSL page entry</t>
  </si>
  <si>
    <t>1. Expand already created project and select any role folder.
2. Right click on that folder and go to properties.
3. Expand Windows Azure Role Tree and select SSL Offloading.</t>
  </si>
  <si>
    <t>SSL Offloading property page should open and it should display all the existing configurations (if any). By default SSL Offloading is not enabled.</t>
  </si>
  <si>
    <t>Enable SSL</t>
  </si>
  <si>
    <t>1. Expand already created project and select any role folder.
2. Right click on that folder and go to properties.
3. Expand Windows Azure Role Tree and select SSL Offloading.                     4. Check SSL Offloading check box.</t>
  </si>
  <si>
    <t>Disable SSL</t>
  </si>
  <si>
    <t>1. Expand already created project and select any role folder.
2. Right click on that folder and go to properties.
3. Expand Windows Azure Role Tree and select SSL Offloading.                     4. Check SSL Offloading check box. 5. Un check SSL Offloading check box.</t>
  </si>
  <si>
    <t>1. All the components should get disabled on caching page.                                                                 2. Go to endpoints page memcache_default endpoint of type internal should not be present.                                    3. Go to Local Storage, resource "DiagnosticStore" should not be present.</t>
  </si>
  <si>
    <t>Endpoints and certificates drop down</t>
  </si>
  <si>
    <t xml:space="preserve"> 1. Endpoints with type input and not having private port as "auto" should be shown in combo box. Debugging endpoint should not get listed. 2. All certificates without remote access certificate should get listed.</t>
  </si>
  <si>
    <t>Endpoint default setting logic -- sticky session input endpoint’s public port is 80 and If same role has Instance endpoint with 443 or any other role using 443</t>
  </si>
  <si>
    <t xml:space="preserve">Find suitable public port starting with 8443 or next available value across all roles and Ask question to change public port 80 to that value.        Yes – Modify public port of sticky session endpoint and populate in SSL endpoint combo box
No --  uncheck SSL check box
</t>
  </si>
  <si>
    <t>Endpoint default setting logic -- sticky session input endpoint’s public port is 80 and If same role does not have Instance endpoint with 443 or any other role not using 443</t>
  </si>
  <si>
    <t xml:space="preserve">Endpoint default setting logic -- sticky session input endpoint’s public port is not 80 </t>
  </si>
  <si>
    <t>1. Expand already created project and select any role folder.
2. Right click on that folder and go to properties.
3. Go to load balancing page and enable it. (By default http with public port 80 would be selected for it)                                            4. Check SSL Offloading check box.</t>
  </si>
  <si>
    <t>1. Expand already created project and select any role folder.
2. Right click on that folder and go to properties.
3. Go to load balancing page and enable it. (By default http with public port 80 would be selected for it). Select some other endpoint.                                            4. Check SSL Offloading check box.</t>
  </si>
  <si>
    <t>1. Expand already created project and select any role folder.
2. Right click on that folder and go to properties.
3. Expand Windows Azure Role Tree and select Endpoints. Add https (instance, 443, 8080) endpoint.     4. Go to load balancing page and enable it. (By default http with public port 80 would be selected for it)                                            4. Check SSL Offloading check box.</t>
  </si>
  <si>
    <t>Endpoint default setting logic -- this role uses public port 443</t>
  </si>
  <si>
    <t>1. Expand already created project and select any role folder.
2. Right click on that folder and go to properties.
3. Go to Endpoints page and Add https (input, 443, 8080) endpoint.                                     4. Check SSL Offloading check box.</t>
  </si>
  <si>
    <t>1. Expand already created project and select any role folder.
2. Right click on that folder and go to properties.
3. Go to Endpoints page and Add https (instance, 443, 8080) endpoint.                                     4. Check SSL Offloading check box.</t>
  </si>
  <si>
    <t>Endpoint default setting logic -- another role uses 443 or this role with 443 as instance input as a public port and if this role uses public port 80</t>
  </si>
  <si>
    <t>Endpoint default setting logic -- another role uses 443 or this role with 443 as instance input as a public port and if this role does not uses public port 80</t>
  </si>
  <si>
    <t>1. Expand already created project and select any role folder.
2. Right click on that folder and go to properties.
3. Check SSL Offloading check box.</t>
  </si>
  <si>
    <t>Endpoint default setting logic -- no public port 443 and if this role uses public port 80</t>
  </si>
  <si>
    <t>"No endpoints appropriate for SSL offloading exist yet.
Do you want to create a new HTTPS endpoint '&lt;endpoint name&gt;' (Public: 443, Private: &lt;Y&gt;)?
&lt;Y&gt; 8080 if available, or the next available port after that within this role</t>
  </si>
  <si>
    <r>
      <t xml:space="preserve">Ask question, To enable HTTPS using SSL offloading, the existing endpoint named '${penname}' will be modified to use ${public port} as its public port instead of 80. Is that ok?            </t>
    </r>
    <r>
      <rPr>
        <b/>
        <sz val="10"/>
        <color theme="1"/>
        <rFont val="Verdana"/>
        <family val="2"/>
      </rPr>
      <t>No</t>
    </r>
    <r>
      <rPr>
        <sz val="10"/>
        <color theme="1"/>
        <rFont val="Verdana"/>
        <family val="2"/>
      </rPr>
      <t xml:space="preserve">, then leave the default value blank                                          </t>
    </r>
    <r>
      <rPr>
        <b/>
        <sz val="10"/>
        <color theme="1"/>
        <rFont val="Verdana"/>
        <family val="2"/>
      </rPr>
      <t>Yes</t>
    </r>
    <r>
      <rPr>
        <sz val="10"/>
        <color theme="1"/>
        <rFont val="Verdana"/>
        <family val="2"/>
      </rPr>
      <t>, then pre-modify that existing endpoint's public port to 443 or next available value, and use it as the default value</t>
    </r>
  </si>
  <si>
    <t xml:space="preserve">Consider public port as 443 and Ask question to change public port 80 to it.                                           Yes – Modify public port of sticky session endpoint and populate in SSL endpoint combo box
No --  uncheck SSL check box
</t>
  </si>
  <si>
    <t>Endpoint default setting logic -- No endpoints appropriate for SSL offloading, neither user wants to create new endpoint (via Requirement 1.3.4.4) nor there is single valid endpoint on that role to list in endpoint combo box (i.e. zero endpoints on that role or all endpoints of type internal and instance)</t>
  </si>
  <si>
    <t>Block users by prompting “Unable to configure SSL offloading. First create valid endpoint.” and SSL check box should get unchecked.</t>
  </si>
  <si>
    <t xml:space="preserve">1. All the UI components should get enabled. 2. Valid endpoint should get decided and confirmation/question prompt should come to use that endpoint.                                         </t>
  </si>
  <si>
    <t xml:space="preserve">1. All the UI components should get disabled on SSL Offloading page.                                                                 </t>
  </si>
  <si>
    <t>1. Expand already created project and select any role folder.
2. Right click on that folder and go to properties.
3. Expand Windows Azure Role Tree and select SSL Offloading.                     4. Check SSL Offloading check box. 5. Verify contents of both endpoints and certificates drop down boxes.</t>
  </si>
  <si>
    <t xml:space="preserve">Endpoint default setting logic -- sticky session input endpoint’s public port is 80 and If same role has Input endpoint with public port 443 </t>
  </si>
  <si>
    <t>1. Expand already created project and select any role folder.
2. Right click on that folder and go to properties.
3. Expand Windows Azure Role Tree and select Endpoints. Add https (input, 443, 8080) endpoint.          4. Go to load balancing page and enable it. (By default http with public port 80 would be selected for it)                                            5. Check SSL Offloading check box.</t>
  </si>
  <si>
    <t>Give warning as below and uncheck SSL check box
"HTTPS endpoint named '%s' with public port 443 is more suitable for SSL offloading as well as session affinity.
Select '%s' endpoint on session affinity property page and then try enabling SSL offloading."</t>
  </si>
  <si>
    <t xml:space="preserve">Endpoint drop down change selection --public port 443 </t>
  </si>
  <si>
    <t>1. Expand already created project and select any role folder.
2. Right click on that folder and go to properties and select Endpoints property page and add any input endpoint (named ip1) as well as https endpoint with public port 443.
3. Go to SSL offloading page and check SSL Offloading check box. Select ip1 endpoint for it.               4. Now change endpoint drop down selection to https.</t>
  </si>
  <si>
    <t>Show warning and change selection "To use the already existing public port 443 for SSL offloading, make sure your application server \
is configured to expect unencrypted HTTP, not HTTPS."</t>
  </si>
  <si>
    <t>Endpoint drop down change selection --public port 80 but endpoint with public port 443 already present on same role</t>
  </si>
  <si>
    <t>Show warning "HTTPS endpoint named '%s' with public port %s is recommended for SSL offloading." and set selection to empty.</t>
  </si>
  <si>
    <t>Endpoint drop down change selection --public port 80 but endpoint with public port 443 already present on same role (type instance input) or different role</t>
  </si>
  <si>
    <t>1. Expand already created project and select any role folder.
2. Right click on that folder and go to properties and select Endpoints property page and add any input endpoint (named ip1) as well as https endpoint with public port 443 with type instance input.
3. Go to SSL offloading page and check SSL Offloading check box and select ip1 endpoint for it.               4. Now change endpoint drop down selection to http (80, 8080)</t>
  </si>
  <si>
    <t xml:space="preserve">As endpoint with public port 443 is already used by some other role or on same role but with type InstanceInput then prompt for changing port 80 with the next available public port starting with 8443 across all roles.
Yes --- make changes
No --- Leave blank
</t>
  </si>
  <si>
    <t>Endpoint drop down change selection --public port 80 but endpoint with public port 443 not present</t>
  </si>
  <si>
    <t>1. Expand already created project and select any role folder.
2. Right click on that folder and go to properties and select Endpoints property page and add any input endpoint (named ip1)
3. Go to SSL offloading page and check SSL Offloading check box and select ip1 endpoint for it.               4. Now change endpoint drop down selection to http (80, 8080)</t>
  </si>
  <si>
    <t xml:space="preserve">Prompt for changing port 80 with 443 across all roles.
Yes --- make changes
No --- Leave blank
</t>
  </si>
  <si>
    <t>Endpoint drop down change selection --public port other than 443 and 80</t>
  </si>
  <si>
    <t xml:space="preserve">1. Expand already created project and select any role folder.
2. Right click on that folder and go to properties and select Endpoints property page and add any input endpoint (named ip1).
3. Go to SSL offloading page and check SSL Offloading check box. Select ip1 endpoint for it.               </t>
  </si>
  <si>
    <t>Endpoints link</t>
  </si>
  <si>
    <t xml:space="preserve">1. Expand already created project and select any role folder.
2. Right click on that folder and go to properties.
3. Go to SSL offloading page and click on endpoints link.          </t>
  </si>
  <si>
    <t>Endpoints property page should get opened.</t>
  </si>
  <si>
    <t>Certificates link</t>
  </si>
  <si>
    <t xml:space="preserve">1. Expand already created project and select any role folder.
2. Right click on that folder and go to properties.
3. Go to SSL offloading page and click on certificates link.          </t>
  </si>
  <si>
    <t>Certificates property page should get opened.</t>
  </si>
  <si>
    <t>Update certificates drop down -- add</t>
  </si>
  <si>
    <t>1. Expand already created project and select any role folder.
2. Right click on that folder and go to properties.
3. Go to SSL offloading page and click on certificates link.                 4. Add certificates and click on OK button on certificates page.</t>
  </si>
  <si>
    <t xml:space="preserve">Combo box should get updated with newly added values.   </t>
  </si>
  <si>
    <t>Update certificates drop down -- remove</t>
  </si>
  <si>
    <t>1. Expand already created project and select any role folder.
2. Right click on that folder and go to properties.
3. Go to SSL offloading page, enable SSL and select some certificate cert1 for example and click on certificates link.                          4. Remove certificate cert1 and click on OK button on certificates page.</t>
  </si>
  <si>
    <t>Combo box should get updated with new values with empty selection as entry selected got removed.</t>
  </si>
  <si>
    <t>Update endpoints drop down -- add</t>
  </si>
  <si>
    <t>1. Expand already created project and select any role folder.
2. Right click on that folder and go to properties.
3. Go to SSL offloading page and click on endpoints link.                 4. Add endpoints and click on OK button on endpoints page.</t>
  </si>
  <si>
    <t>Update endpoints drop down -- remove</t>
  </si>
  <si>
    <t>Combo box should get updated with new values with empty selection as entry which was selected got removed.</t>
  </si>
  <si>
    <t>Allow change and show newly selected endpoint in combo box.</t>
  </si>
  <si>
    <t>Error - OKToLeave and performOK</t>
  </si>
  <si>
    <t>1. Expand already created project and select any role folder.
2. Right click on that folder and go to properties.
3. Go to SSL offloading page, enable SSL, do not select any certificate.                      4. Try changing page or clicking on OK button.</t>
  </si>
  <si>
    <t>"Specify both endpoint and certificate name" error should come.</t>
  </si>
  <si>
    <t xml:space="preserve">SSL + Endpoints -- Delete an endpoint (input or internal) </t>
  </si>
  <si>
    <t>1. Expand already created project and select any role folder.
2. Right click on that folder and go to properties.
3. Go to SSL offloading page, enable SSL.                                         4. Go to endpoints page and try removing input or internal endpoint associated with SSL.</t>
  </si>
  <si>
    <t>"Removing this endpoint will disable SSL offloading for this role" [OK | Cancel] prompt should come.           Cancel -- Prompt should get closed  OK -- Endpoint (if input then internal also) should get removed and SSL should get disabled.</t>
  </si>
  <si>
    <t>1. Expand already created project and select any role folder.
2. Right click on that folder and go to properties.
3. Go to SSL offloading page, enable SSL. Go to load balancing and enable it.                                             4. Go to endpoints page and try removing input or internal endpoint associated with SSL and sticky session.</t>
  </si>
  <si>
    <t>If session affinity and SSL both are configured then they share common input and internal endpoints, so if user is trying to remove any of them, warn "Removing this endpoint will disable both session affinity and SSL offloading for this role" [OK | Cancel].                               Cancel -- Prompt should get closed  OK -- Endpoint (if input then internal also) should get removed and disable both SSL and session affinity.</t>
  </si>
  <si>
    <t xml:space="preserve">SSL + Endpoints -- Delete an endpoint (input or internal) associated with both SSL and sticky session </t>
  </si>
  <si>
    <t>SSL + Endpoints -- Edit an endpoint (input or internal)</t>
  </si>
  <si>
    <t>1. Expand already created project and select any role folder.
2. Right click on that folder and go to properties.
3. Go to SSL offloading page, enable SSL. Go to load balancing and enable it.                                             4. Go to endpoints page and try editing input or internal endpoint associated with SSL.</t>
  </si>
  <si>
    <t xml:space="preserve">Show warning "This endpoint is associated with SSL offloading enabled for this role. To edit it, disable SSL offloading first." [OK]                              </t>
  </si>
  <si>
    <t>SSL + Endpoints -- Edit an endpoint (input or internal) associated with both SSL and sticky session</t>
  </si>
  <si>
    <t>1. Expand already created project and select any role folder.
2. Right click on that folder and go to properties.
3. Go to SSL offloading page, enable SSL.                                         4. Go to endpoints page and try editing input or internal endpoint associated with SSL.</t>
  </si>
  <si>
    <t xml:space="preserve">Show warning "This endpoint is associated with SSL offloading as well as sticky sessions enabled for this role. To edit it, disable SSL offloading first." [OK]                              </t>
  </si>
  <si>
    <t>SSL + Certificates -- Remove certificate</t>
  </si>
  <si>
    <t xml:space="preserve">Show error "This certificate cannot be removed because it is associated with the SSL offloading configuration for your deployment. If you want to remove this certificate, disable SSL offloading first[OK]"                           </t>
  </si>
  <si>
    <t>1. Expand already created project and select any role folder.
2. Right click on that folder and go to properties.
3. Go to SSL offloading page, enable SSL.                                         4. Go to certificates page and try removing certificate associated with SSL.</t>
  </si>
  <si>
    <t>SSL + Certificates -- Edit certificate</t>
  </si>
  <si>
    <t>1. Expand already created project and select any role folder.
2. Right click on that folder and go to properties.
3. Go to SSL offloading page, enable SSL.                                         4. Go to certificates page and try editing certificate (name/thumbprint) associated with SSL.</t>
  </si>
  <si>
    <t xml:space="preserve">In place editing of certificate associated with SSL should not be allowed.                      </t>
  </si>
  <si>
    <t>SSL + Sticky session</t>
  </si>
  <si>
    <t xml:space="preserve">After  SSL offloading has been enabled, if the user attempts to enable sticky sessions, the endpoint dropdown should be set to the endpoint associated with SSL Offloading and The user cannot change it.                </t>
  </si>
  <si>
    <t xml:space="preserve">1. Expand already created project and select any role folder.
2. Right click on that folder and go to properties.
3. Go to SSL offloading page, enable SSL.                                         4. Go to load balancing page and enable it by checking check box.     </t>
  </si>
  <si>
    <t>Sticky session + SSL</t>
  </si>
  <si>
    <t xml:space="preserve">1. Expand already created project and select any role folder.
2. Right click on that folder and go to properties.
3. Go to load balancing page, enable it.                                             4. Go to SSL page and enable it by checking check box.     </t>
  </si>
  <si>
    <t>If session affinity has been enabled, if the user attempts to enable SSL offloading, then endpoint dropdown should be set to the endpoint associated with SSL Offloading and no other entries listed in it. (The user cannot change it)</t>
  </si>
  <si>
    <t>SSL + Debugging</t>
  </si>
  <si>
    <t xml:space="preserve">1. Expand already created project and select any role folder.
2. Right click on that folder and go to properties.
3. Go to load balancing page, enable it.                                             4. Go to debugging page and enable it by checking check box.     </t>
  </si>
  <si>
    <t>After SSL offloading has been enabled, the list of possible endpoints to configure remote debugging on shall not include the endpoint associated with SSL offloading</t>
  </si>
  <si>
    <t>Consider endpoint with type input and not instance input.
If public port 443 and type input is matching then only show below warning. "To use the already existing public port 443 for SSL offloading, make sure your application server is configured to expect unencrypted HTTP, not HTTPS."</t>
  </si>
  <si>
    <r>
      <t xml:space="preserve">Ask question, To enable HTTPS using SSL offloading, the existing endpoint named '${endpoint name}' will be modified to use ${public port} as its public port instead of 80. Is that ok?                              </t>
    </r>
    <r>
      <rPr>
        <b/>
        <sz val="10"/>
        <color theme="1"/>
        <rFont val="Verdana"/>
        <family val="2"/>
      </rPr>
      <t>No</t>
    </r>
    <r>
      <rPr>
        <sz val="10"/>
        <color theme="1"/>
        <rFont val="Verdana"/>
        <family val="2"/>
      </rPr>
      <t xml:space="preserve">, then leave the default value blank                                          </t>
    </r>
    <r>
      <rPr>
        <b/>
        <sz val="10"/>
        <color theme="1"/>
        <rFont val="Verdana"/>
        <family val="2"/>
      </rPr>
      <t>Yes</t>
    </r>
    <r>
      <rPr>
        <sz val="10"/>
        <color theme="1"/>
        <rFont val="Verdana"/>
        <family val="2"/>
      </rPr>
      <t>, then pre-modify that existing endpoint's public port to 8443 or next available value, and use it as the default value</t>
    </r>
  </si>
  <si>
    <t>Endpoint entry as that of session affinity should get selected and combo box should not be editable.</t>
  </si>
  <si>
    <r>
      <t xml:space="preserve">"The public port 443 recommended for SSL offloading is already used by role '&lt;Role name&gt;'. 
Do you want to create an endpoint with public port &lt;X&gt; and private port &lt;Y&gt; instead?" 
&lt;X&gt; next available public port starting with 8443 across all roles &lt;Y&gt; 8080 if available, or the next available port after that within this role                                             </t>
    </r>
    <r>
      <rPr>
        <b/>
        <sz val="10"/>
        <color theme="1"/>
        <rFont val="Verdana"/>
        <family val="2"/>
      </rPr>
      <t>No</t>
    </r>
    <r>
      <rPr>
        <sz val="10"/>
        <color theme="1"/>
        <rFont val="Verdana"/>
        <family val="2"/>
      </rPr>
      <t xml:space="preserve">, then leave the default value blank                                          </t>
    </r>
    <r>
      <rPr>
        <b/>
        <sz val="10"/>
        <color theme="1"/>
        <rFont val="Verdana"/>
        <family val="2"/>
      </rPr>
      <t>Yes</t>
    </r>
    <r>
      <rPr>
        <sz val="10"/>
        <color theme="1"/>
        <rFont val="Verdana"/>
        <family val="2"/>
      </rPr>
      <t>, create new endpoint and use it as the default value</t>
    </r>
  </si>
  <si>
    <t>1. Expand already created project and select any role folder.
2. Right click on that folder and go to properties.
3. Go to Endpoints page and remove http endpoint. Add https (instance, 443, 8080) and some other valid input endpoint.                                     4. Check SSL Offloading check box.</t>
  </si>
  <si>
    <t>Endpoint default setting logic -- no public port 443 and if this role does not uses public port 80</t>
  </si>
  <si>
    <t>1. Expand already created project and select any role folder.
2. Right click on that folder and go to properties. Select endpoints page and remove http endpoint.
3. Check SSL Offloading check box.</t>
  </si>
  <si>
    <t>1. Expand already created project and select any role folder.
2. Right click on that folder and go to properties and select Endpoints property page and remove http endpoint. (Keep zero endpoints)
3. Check SSL Offloading check box.  4. Select "No" option on prompt for creating new endpoint.</t>
  </si>
  <si>
    <t>1. Expand already created project and select any role folder.
2. Right click on that folder and go to properties and select Endpoints property page and add https endpoint with public port 443.
3. Go to SSL offloading page and check SSL Offloading check box.              4. Now change endpoint drop down selection to http (80,8080)</t>
  </si>
  <si>
    <t>1. Expand already created project and select any role folder.
2. Right click on that folder and go to properties.
3. Go to SSL offloading page, enable SSL.                                         4. Remove SSL endpoint and click on OK button on endpoints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</si>
</sst>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6" x14ac:knownFonts="1">
    <font>
      <sz val="11"/>
      <color theme="1"/>
      <name val="Calibri"/>
      <family val="2"/>
      <scheme val="minor"/>
    </font>
    <font>
      <u/>
      <sz val="10"/>
      <color indexed="12"/>
      <name val="Arial"/>
      <family val="2"/>
    </font>
    <font>
      <sz val="10"/>
      <name val="Arial"/>
      <family val="2"/>
    </font>
    <font>
      <b/>
      <sz val="9"/>
      <name val="Verdana"/>
      <family val="2"/>
    </font>
    <font>
      <sz val="9"/>
      <name val="Verdana"/>
      <family val="2"/>
    </font>
    <font>
      <sz val="9"/>
      <color indexed="12"/>
      <name val="Verdana"/>
      <family val="2"/>
    </font>
    <font>
      <sz val="9"/>
      <color indexed="17"/>
      <name val="Verdana"/>
      <family val="2"/>
    </font>
    <font>
      <sz val="9"/>
      <color indexed="10"/>
      <name val="Verdana"/>
      <family val="2"/>
    </font>
    <font>
      <sz val="9"/>
      <color indexed="8"/>
      <name val="Verdana"/>
      <family val="2"/>
    </font>
    <font>
      <sz val="9"/>
      <color indexed="20"/>
      <name val="Verdana"/>
      <family val="2"/>
    </font>
    <font>
      <sz val="8"/>
      <color indexed="81"/>
      <name val="Tahoma"/>
      <family val="2"/>
    </font>
    <font>
      <sz val="9"/>
      <color theme="1"/>
      <name val="Verdana"/>
      <family val="2"/>
    </font>
    <font>
      <sz val="9"/>
      <color theme="1"/>
      <name val="Calibri"/>
      <family val="2"/>
      <scheme val="minor"/>
    </font>
    <font>
      <u/>
      <sz val="9"/>
      <color indexed="12"/>
      <name val="Verdana"/>
      <family val="2"/>
    </font>
    <font>
      <b/>
      <u/>
      <sz val="9"/>
      <name val="Verdana"/>
      <family val="2"/>
    </font>
    <font>
      <u/>
      <sz val="10"/>
      <color indexed="12"/>
      <name val="Arial"/>
      <family val="2"/>
    </font>
    <font>
      <sz val="10"/>
      <name val="Arial"/>
      <family val="2"/>
    </font>
    <font>
      <u/>
      <sz val="10"/>
      <color indexed="12"/>
      <name val="Arial"/>
    </font>
    <font>
      <sz val="10"/>
      <name val="Arial"/>
    </font>
    <font>
      <sz val="8"/>
      <color indexed="81"/>
      <name val="Tahoma"/>
      <charset val="1"/>
    </font>
    <font>
      <sz val="10"/>
      <color theme="1"/>
      <name val="Verdana"/>
      <family val="2"/>
    </font>
    <font>
      <sz val="9"/>
      <color rgb="FFFF0000"/>
      <name val="Verdana"/>
      <family val="2"/>
    </font>
    <font>
      <sz val="9"/>
      <color rgb="FF00B0F0"/>
      <name val="Verdana"/>
      <family val="2"/>
    </font>
    <font>
      <sz val="9"/>
      <color rgb="FF0000FF"/>
      <name val="Verdana"/>
      <family val="2"/>
    </font>
    <font>
      <sz val="9"/>
      <color rgb="FF92D050"/>
      <name val="Verdana"/>
      <family val="2"/>
    </font>
    <font>
      <sz val="9"/>
      <color rgb="FF00B050"/>
      <name val="Verdana"/>
      <family val="2"/>
    </font>
    <font>
      <sz val="10"/>
      <color rgb="FF0000FF"/>
      <name val="Verdana"/>
      <family val="2"/>
    </font>
    <font>
      <sz val="9"/>
      <color rgb="FF0000FF"/>
      <name val="Calibri"/>
      <family val="2"/>
      <scheme val="minor"/>
    </font>
    <font>
      <sz val="10"/>
      <color rgb="FFFF0000"/>
      <name val="Verdana"/>
      <family val="2"/>
    </font>
    <font>
      <sz val="9"/>
      <color rgb="FFFF0000"/>
      <name val="Calibri"/>
      <family val="2"/>
      <scheme val="minor"/>
    </font>
    <font>
      <sz val="10"/>
      <color rgb="FF00B050"/>
      <name val="Verdana"/>
      <family val="2"/>
    </font>
    <font>
      <sz val="9"/>
      <color rgb="FF00B050"/>
      <name val="Calibri"/>
      <family val="2"/>
      <scheme val="minor"/>
    </font>
    <font>
      <sz val="10"/>
      <name val="Verdana"/>
      <family val="2"/>
    </font>
    <font>
      <sz val="9"/>
      <name val="Calibri"/>
      <family val="2"/>
      <scheme val="minor"/>
    </font>
    <font>
      <sz val="10"/>
      <color rgb="FFFFC000"/>
      <name val="Verdana"/>
      <family val="2"/>
    </font>
    <font>
      <b/>
      <sz val="10"/>
      <color theme="1"/>
      <name val="Verdana"/>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10">
    <xf numFmtId="0" fontId="0" fillId="0" borderId="0"/>
    <xf numFmtId="0" fontId="2" fillId="0" borderId="0"/>
    <xf numFmtId="0" fontId="15" fillId="0" borderId="0" applyNumberFormat="0" applyFill="0" applyBorder="0" applyAlignment="0" applyProtection="0">
      <alignment vertical="top"/>
      <protection locked="0"/>
    </xf>
    <xf numFmtId="0" fontId="16" fillId="0" borderId="0"/>
    <xf numFmtId="0" fontId="1" fillId="0" borderId="0" applyNumberFormat="0" applyFill="0" applyBorder="0" applyAlignment="0" applyProtection="0">
      <alignment vertical="top"/>
      <protection locked="0"/>
    </xf>
    <xf numFmtId="0" fontId="2" fillId="0" borderId="0"/>
    <xf numFmtId="0" fontId="17" fillId="0" borderId="0" applyNumberFormat="0" applyFill="0" applyBorder="0" applyAlignment="0" applyProtection="0">
      <alignment vertical="top"/>
      <protection locked="0"/>
    </xf>
    <xf numFmtId="0" fontId="18" fillId="0" borderId="0"/>
    <xf numFmtId="0" fontId="1" fillId="0" borderId="0" applyNumberFormat="0" applyFill="0" applyBorder="0" applyAlignment="0" applyProtection="0">
      <alignment vertical="top"/>
      <protection locked="0"/>
    </xf>
    <xf numFmtId="0" fontId="2" fillId="0" borderId="0"/>
  </cellStyleXfs>
  <cellXfs count="70">
    <xf numFmtId="0" fontId="0" fillId="0" borderId="0" xfId="0"/>
    <xf numFmtId="0" fontId="12" fillId="0" borderId="0" xfId="0" applyFont="1" applyAlignment="1">
      <alignment vertical="top"/>
    </xf>
    <xf numFmtId="0" fontId="13" fillId="0" borderId="0" xfId="4" applyFont="1" applyAlignment="1" applyProtection="1">
      <alignment horizontal="center" vertical="top"/>
    </xf>
    <xf numFmtId="0" fontId="4" fillId="0" borderId="0" xfId="5" applyFont="1" applyAlignment="1">
      <alignment horizontal="center" vertical="top" wrapText="1"/>
    </xf>
    <xf numFmtId="0" fontId="4" fillId="0" borderId="0" xfId="5" applyFont="1" applyAlignment="1">
      <alignment horizontal="left" vertical="top" wrapText="1"/>
    </xf>
    <xf numFmtId="0" fontId="3" fillId="2" borderId="5" xfId="5" applyFont="1" applyFill="1" applyBorder="1" applyAlignment="1">
      <alignment horizontal="center" vertical="top" wrapText="1"/>
    </xf>
    <xf numFmtId="0" fontId="3" fillId="2" borderId="6" xfId="5" applyFont="1" applyFill="1" applyBorder="1" applyAlignment="1">
      <alignment horizontal="center" vertical="top" wrapText="1"/>
    </xf>
    <xf numFmtId="0" fontId="3" fillId="2" borderId="7" xfId="5" applyFont="1" applyFill="1" applyBorder="1" applyAlignment="1">
      <alignment horizontal="center" vertical="top" wrapText="1"/>
    </xf>
    <xf numFmtId="0" fontId="4" fillId="0" borderId="0" xfId="5" applyFont="1" applyBorder="1" applyAlignment="1">
      <alignment horizontal="left" vertical="top" wrapText="1"/>
    </xf>
    <xf numFmtId="0" fontId="4" fillId="0" borderId="0" xfId="5" applyFont="1" applyAlignment="1">
      <alignment horizontal="center" vertical="top"/>
    </xf>
    <xf numFmtId="9" fontId="5" fillId="2" borderId="10" xfId="5" applyNumberFormat="1" applyFont="1" applyFill="1" applyBorder="1" applyAlignment="1">
      <alignment horizontal="center" vertical="top" wrapText="1"/>
    </xf>
    <xf numFmtId="2" fontId="4" fillId="0" borderId="0" xfId="5" applyNumberFormat="1" applyFont="1" applyBorder="1" applyAlignment="1">
      <alignment horizontal="left" vertical="top" wrapText="1"/>
    </xf>
    <xf numFmtId="0" fontId="6" fillId="2" borderId="11" xfId="5" applyFont="1" applyFill="1" applyBorder="1" applyAlignment="1">
      <alignment horizontal="left" vertical="top" wrapText="1"/>
    </xf>
    <xf numFmtId="0" fontId="6" fillId="2" borderId="12" xfId="5" applyFont="1" applyFill="1" applyBorder="1" applyAlignment="1">
      <alignment horizontal="center" vertical="top" wrapText="1"/>
    </xf>
    <xf numFmtId="9" fontId="6" fillId="2" borderId="13" xfId="5" applyNumberFormat="1" applyFont="1" applyFill="1" applyBorder="1" applyAlignment="1">
      <alignment horizontal="center" vertical="top" wrapText="1"/>
    </xf>
    <xf numFmtId="2" fontId="6" fillId="0" borderId="0" xfId="5" applyNumberFormat="1" applyFont="1" applyBorder="1" applyAlignment="1">
      <alignment horizontal="left" vertical="top" wrapText="1"/>
    </xf>
    <xf numFmtId="0" fontId="7" fillId="2" borderId="11" xfId="5" applyFont="1" applyFill="1" applyBorder="1" applyAlignment="1">
      <alignment horizontal="left" vertical="top" wrapText="1"/>
    </xf>
    <xf numFmtId="9" fontId="7" fillId="2" borderId="13" xfId="5" applyNumberFormat="1" applyFont="1" applyFill="1" applyBorder="1" applyAlignment="1">
      <alignment horizontal="center" vertical="top" wrapText="1"/>
    </xf>
    <xf numFmtId="2" fontId="7" fillId="0" borderId="0" xfId="5" applyNumberFormat="1" applyFont="1" applyBorder="1" applyAlignment="1">
      <alignment horizontal="left" vertical="top" wrapText="1"/>
    </xf>
    <xf numFmtId="0" fontId="8" fillId="2" borderId="11" xfId="5" applyFont="1" applyFill="1" applyBorder="1" applyAlignment="1">
      <alignment horizontal="left" vertical="top" wrapText="1"/>
    </xf>
    <xf numFmtId="2" fontId="8" fillId="0" borderId="0" xfId="5" applyNumberFormat="1" applyFont="1" applyBorder="1" applyAlignment="1">
      <alignment horizontal="left" vertical="top" wrapText="1"/>
    </xf>
    <xf numFmtId="9" fontId="4" fillId="2" borderId="13" xfId="5" applyNumberFormat="1" applyFont="1" applyFill="1" applyBorder="1" applyAlignment="1">
      <alignment horizontal="center" vertical="top" wrapText="1"/>
    </xf>
    <xf numFmtId="2" fontId="9" fillId="0" borderId="0" xfId="5" applyNumberFormat="1" applyFont="1" applyFill="1" applyBorder="1" applyAlignment="1">
      <alignment horizontal="left" vertical="top" wrapText="1"/>
    </xf>
    <xf numFmtId="0" fontId="3" fillId="4" borderId="18" xfId="5" applyFont="1" applyFill="1" applyBorder="1" applyAlignment="1">
      <alignment horizontal="center" vertical="top" wrapText="1"/>
    </xf>
    <xf numFmtId="0" fontId="3" fillId="4" borderId="18" xfId="5" applyFont="1" applyFill="1" applyBorder="1" applyAlignment="1">
      <alignment horizontal="left" vertical="top" wrapText="1"/>
    </xf>
    <xf numFmtId="0" fontId="3" fillId="4" borderId="18" xfId="5" applyFont="1" applyFill="1" applyBorder="1" applyAlignment="1" applyProtection="1">
      <alignment horizontal="center" vertical="top" wrapText="1"/>
      <protection locked="0"/>
    </xf>
    <xf numFmtId="0" fontId="21" fillId="2" borderId="12" xfId="5" applyFont="1" applyFill="1" applyBorder="1" applyAlignment="1">
      <alignment horizontal="center" vertical="top" wrapText="1"/>
    </xf>
    <xf numFmtId="0" fontId="4" fillId="2" borderId="12" xfId="5" applyFont="1" applyFill="1" applyBorder="1" applyAlignment="1">
      <alignment horizontal="center" vertical="top" wrapText="1"/>
    </xf>
    <xf numFmtId="0" fontId="23" fillId="2" borderId="9" xfId="5" applyFont="1" applyFill="1" applyBorder="1" applyAlignment="1">
      <alignment horizontal="center" vertical="top" wrapText="1"/>
    </xf>
    <xf numFmtId="0" fontId="23" fillId="2" borderId="8" xfId="5" applyFont="1" applyFill="1" applyBorder="1" applyAlignment="1">
      <alignment horizontal="left" vertical="top" wrapText="1"/>
    </xf>
    <xf numFmtId="0" fontId="23" fillId="2" borderId="14" xfId="5" applyFont="1" applyFill="1" applyBorder="1" applyAlignment="1">
      <alignment horizontal="left" vertical="top" wrapText="1"/>
    </xf>
    <xf numFmtId="0" fontId="23" fillId="2" borderId="15" xfId="5" applyFont="1" applyFill="1" applyBorder="1" applyAlignment="1">
      <alignment horizontal="center" vertical="top" wrapText="1"/>
    </xf>
    <xf numFmtId="9" fontId="23" fillId="2" borderId="16" xfId="5" applyNumberFormat="1" applyFont="1" applyFill="1" applyBorder="1" applyAlignment="1">
      <alignment horizontal="center" vertical="top" wrapText="1"/>
    </xf>
    <xf numFmtId="0" fontId="22" fillId="2" borderId="19" xfId="5" applyFont="1" applyFill="1" applyBorder="1" applyAlignment="1">
      <alignment horizontal="left" vertical="top" wrapText="1"/>
    </xf>
    <xf numFmtId="0" fontId="22" fillId="2" borderId="20" xfId="5" applyFont="1" applyFill="1" applyBorder="1" applyAlignment="1">
      <alignment horizontal="center" vertical="top" wrapText="1"/>
    </xf>
    <xf numFmtId="9" fontId="22" fillId="2" borderId="13" xfId="5" applyNumberFormat="1" applyFont="1" applyFill="1" applyBorder="1" applyAlignment="1">
      <alignment horizontal="center" vertical="top" wrapText="1"/>
    </xf>
    <xf numFmtId="0" fontId="11" fillId="0" borderId="0" xfId="0" applyFont="1" applyAlignment="1">
      <alignment vertical="top"/>
    </xf>
    <xf numFmtId="0" fontId="20" fillId="0" borderId="12" xfId="0" applyFont="1" applyBorder="1" applyAlignment="1">
      <alignment horizontal="left" vertical="top" wrapText="1"/>
    </xf>
    <xf numFmtId="0" fontId="24" fillId="3" borderId="17" xfId="4" applyFont="1" applyFill="1" applyBorder="1" applyAlignment="1" applyProtection="1">
      <alignment horizontal="left" vertical="top"/>
    </xf>
    <xf numFmtId="0" fontId="25" fillId="0" borderId="0" xfId="5" applyFont="1" applyAlignment="1">
      <alignment horizontal="left" vertical="top" wrapText="1"/>
    </xf>
    <xf numFmtId="164" fontId="20" fillId="0" borderId="12" xfId="0" applyNumberFormat="1" applyFont="1" applyBorder="1" applyAlignment="1">
      <alignment horizontal="left" vertical="top" wrapText="1" shrinkToFit="1"/>
    </xf>
    <xf numFmtId="0" fontId="20" fillId="3" borderId="12" xfId="0" applyFont="1" applyFill="1" applyBorder="1" applyAlignment="1">
      <alignment horizontal="left" vertical="top" wrapText="1"/>
    </xf>
    <xf numFmtId="0" fontId="26" fillId="0" borderId="12" xfId="0" applyFont="1" applyBorder="1" applyAlignment="1">
      <alignment horizontal="left" vertical="top" wrapText="1"/>
    </xf>
    <xf numFmtId="0" fontId="23" fillId="3" borderId="17" xfId="4" applyFont="1" applyFill="1" applyBorder="1" applyAlignment="1" applyProtection="1">
      <alignment horizontal="left" vertical="top"/>
    </xf>
    <xf numFmtId="0" fontId="27" fillId="0" borderId="0" xfId="0" applyFont="1" applyAlignment="1">
      <alignment vertical="top"/>
    </xf>
    <xf numFmtId="0" fontId="28" fillId="0" borderId="12" xfId="0" applyFont="1" applyBorder="1" applyAlignment="1">
      <alignment horizontal="left" vertical="top" wrapText="1"/>
    </xf>
    <xf numFmtId="0" fontId="21" fillId="3" borderId="17" xfId="4" applyFont="1" applyFill="1" applyBorder="1" applyAlignment="1" applyProtection="1">
      <alignment horizontal="left" vertical="top"/>
    </xf>
    <xf numFmtId="0" fontId="29" fillId="0" borderId="0" xfId="0" applyFont="1" applyAlignment="1">
      <alignment vertical="top"/>
    </xf>
    <xf numFmtId="0" fontId="11" fillId="3" borderId="17" xfId="4" applyFont="1" applyFill="1" applyBorder="1" applyAlignment="1" applyProtection="1">
      <alignment horizontal="left" vertical="top"/>
    </xf>
    <xf numFmtId="0" fontId="30" fillId="0" borderId="12" xfId="0" applyFont="1" applyBorder="1" applyAlignment="1">
      <alignment horizontal="left" vertical="top" wrapText="1"/>
    </xf>
    <xf numFmtId="0" fontId="25" fillId="3" borderId="17" xfId="4" applyFont="1" applyFill="1" applyBorder="1" applyAlignment="1" applyProtection="1">
      <alignment horizontal="left" vertical="top"/>
    </xf>
    <xf numFmtId="0" fontId="31" fillId="0" borderId="0" xfId="0" applyFont="1" applyAlignment="1">
      <alignment vertical="top"/>
    </xf>
    <xf numFmtId="164" fontId="30" fillId="0" borderId="12" xfId="0" applyNumberFormat="1" applyFont="1" applyBorder="1" applyAlignment="1">
      <alignment horizontal="left" vertical="top" wrapText="1" shrinkToFit="1"/>
    </xf>
    <xf numFmtId="0" fontId="30" fillId="3" borderId="12" xfId="0" applyFont="1" applyFill="1" applyBorder="1" applyAlignment="1">
      <alignment horizontal="left" vertical="top" wrapText="1"/>
    </xf>
    <xf numFmtId="0" fontId="30" fillId="0" borderId="12" xfId="0" applyFont="1" applyFill="1" applyBorder="1" applyAlignment="1">
      <alignment horizontal="left" vertical="top" wrapText="1"/>
    </xf>
    <xf numFmtId="0" fontId="12" fillId="3" borderId="0" xfId="0" applyFont="1" applyFill="1" applyAlignment="1">
      <alignment vertical="top"/>
    </xf>
    <xf numFmtId="0" fontId="32" fillId="0" borderId="12" xfId="0" applyFont="1" applyBorder="1" applyAlignment="1">
      <alignment horizontal="left" vertical="top" wrapText="1"/>
    </xf>
    <xf numFmtId="164" fontId="32" fillId="0" borderId="12" xfId="0" applyNumberFormat="1" applyFont="1" applyBorder="1" applyAlignment="1">
      <alignment horizontal="left" vertical="top" wrapText="1" shrinkToFit="1"/>
    </xf>
    <xf numFmtId="0" fontId="4" fillId="3" borderId="17" xfId="4" applyFont="1" applyFill="1" applyBorder="1" applyAlignment="1" applyProtection="1">
      <alignment horizontal="left" vertical="top"/>
    </xf>
    <xf numFmtId="0" fontId="33" fillId="0" borderId="0" xfId="0" applyFont="1" applyAlignment="1">
      <alignment vertical="top"/>
    </xf>
    <xf numFmtId="0" fontId="32" fillId="0" borderId="12" xfId="0" applyFont="1" applyFill="1" applyBorder="1" applyAlignment="1">
      <alignment horizontal="left" vertical="top" wrapText="1"/>
    </xf>
    <xf numFmtId="0" fontId="32" fillId="0" borderId="12" xfId="0" applyFont="1" applyBorder="1" applyAlignment="1">
      <alignment vertical="top"/>
    </xf>
    <xf numFmtId="0" fontId="24" fillId="3" borderId="12" xfId="4" applyFont="1" applyFill="1" applyBorder="1" applyAlignment="1" applyProtection="1">
      <alignment horizontal="left" vertical="top"/>
    </xf>
    <xf numFmtId="0" fontId="32" fillId="3" borderId="12" xfId="0" applyFont="1" applyFill="1" applyBorder="1" applyAlignment="1">
      <alignment horizontal="left" vertical="top" wrapText="1"/>
    </xf>
    <xf numFmtId="0" fontId="14" fillId="4" borderId="1" xfId="5" applyFont="1" applyFill="1" applyBorder="1" applyAlignment="1">
      <alignment horizontal="center" vertical="top" wrapText="1"/>
    </xf>
    <xf numFmtId="0" fontId="14" fillId="4" borderId="2" xfId="5" applyFont="1" applyFill="1" applyBorder="1" applyAlignment="1">
      <alignment horizontal="center" vertical="top" wrapText="1"/>
    </xf>
    <xf numFmtId="0" fontId="14" fillId="4" borderId="3" xfId="5" applyFont="1" applyFill="1" applyBorder="1" applyAlignment="1">
      <alignment horizontal="center" vertical="top" wrapText="1"/>
    </xf>
    <xf numFmtId="0" fontId="14" fillId="4" borderId="4" xfId="5" applyFont="1" applyFill="1" applyBorder="1" applyAlignment="1">
      <alignment horizontal="center" vertical="top" wrapText="1"/>
    </xf>
    <xf numFmtId="0" fontId="21" fillId="0" borderId="0" xfId="5" applyFont="1" applyAlignment="1">
      <alignment horizontal="left" vertical="top" wrapText="1"/>
    </xf>
    <xf numFmtId="0" fontId="0" fillId="0" borderId="0" xfId="0" applyAlignment="1">
      <alignment vertical="top"/>
    </xf>
  </cellXfs>
  <cellStyles count="10">
    <cellStyle name="Hyperlink 2" xfId="2"/>
    <cellStyle name="Hyperlink 2 2" xfId="4"/>
    <cellStyle name="Hyperlink 2 3" xfId="8"/>
    <cellStyle name="Hyperlink 3" xfId="6"/>
    <cellStyle name="Normal" xfId="0" builtinId="0"/>
    <cellStyle name="Normal 2" xfId="1"/>
    <cellStyle name="Normal 2 2" xfId="3"/>
    <cellStyle name="Normal 2 2 2" xfId="5"/>
    <cellStyle name="Normal 2 2 3" xfId="9"/>
    <cellStyle name="Normal 2 3" xfId="7"/>
  </cellStyles>
  <dxfs count="4812">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s>
  <tableStyles count="0" defaultTableStyle="TableStyleMedium9" defaultPivotStyle="PivotStyleLight16"/>
  <colors>
    <mruColors>
      <color rgb="FF0000FF"/>
      <color rgb="FFFF99FF"/>
      <color rgb="FFA50021"/>
      <color rgb="FF990033"/>
      <color rgb="FFCC0099"/>
      <color rgb="FF660066"/>
      <color rgb="FF9900CC"/>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5"/>
  <sheetViews>
    <sheetView topLeftCell="A166" zoomScaleNormal="100" workbookViewId="0">
      <selection activeCell="E20" sqref="E20"/>
    </sheetView>
  </sheetViews>
  <sheetFormatPr defaultRowHeight="12" x14ac:dyDescent="0.25"/>
  <cols>
    <col min="1" max="1" width="11.42578125" style="1" customWidth="1"/>
    <col min="2" max="2" width="12.7109375" style="1" hidden="1" customWidth="1"/>
    <col min="3" max="3" width="9.28515625" style="1" hidden="1" customWidth="1"/>
    <col min="4" max="4" width="13.28515625" style="1" customWidth="1"/>
    <col min="5" max="5" width="14" style="1" customWidth="1"/>
    <col min="6" max="6" width="23.7109375" style="1" customWidth="1"/>
    <col min="7" max="7" width="17.7109375" style="1" customWidth="1"/>
    <col min="8" max="9" width="35.7109375" style="1" customWidth="1"/>
    <col min="10" max="10" width="16.7109375" style="1" customWidth="1"/>
    <col min="11" max="11" width="11.7109375" style="1" customWidth="1"/>
    <col min="12" max="12" width="18.7109375" style="1" customWidth="1"/>
    <col min="13" max="16384" width="9.140625" style="1"/>
  </cols>
  <sheetData>
    <row r="1" spans="1:12" x14ac:dyDescent="0.25">
      <c r="B1" s="36"/>
    </row>
    <row r="2" spans="1:12" ht="12.75" thickBot="1" x14ac:dyDescent="0.3">
      <c r="B2" s="2"/>
      <c r="C2" s="3"/>
      <c r="D2" s="3"/>
      <c r="E2" s="3"/>
      <c r="F2" s="3"/>
      <c r="G2" s="3"/>
      <c r="H2" s="3"/>
      <c r="I2" s="4"/>
      <c r="J2" s="4"/>
      <c r="K2" s="4"/>
      <c r="L2" s="4"/>
    </row>
    <row r="3" spans="1:12" x14ac:dyDescent="0.25">
      <c r="B3" s="64" t="s">
        <v>0</v>
      </c>
      <c r="C3" s="65"/>
      <c r="D3" s="65"/>
      <c r="E3" s="3"/>
      <c r="F3" s="3"/>
      <c r="G3" s="3"/>
      <c r="H3" s="3"/>
      <c r="I3" s="4"/>
      <c r="J3" s="4"/>
      <c r="K3" s="4"/>
      <c r="L3" s="4"/>
    </row>
    <row r="4" spans="1:12" ht="12.75" thickBot="1" x14ac:dyDescent="0.3">
      <c r="B4" s="66"/>
      <c r="C4" s="67"/>
      <c r="D4" s="67"/>
      <c r="E4" s="3"/>
      <c r="F4" s="3"/>
      <c r="G4" s="3"/>
      <c r="H4" s="3"/>
      <c r="I4" s="4"/>
      <c r="J4" s="4"/>
      <c r="K4" s="4"/>
      <c r="L4" s="4"/>
    </row>
    <row r="5" spans="1:12" x14ac:dyDescent="0.25">
      <c r="B5" s="3"/>
      <c r="C5" s="3"/>
      <c r="D5" s="3"/>
      <c r="E5" s="3"/>
      <c r="F5" s="3"/>
      <c r="G5" s="3"/>
      <c r="H5" s="3"/>
      <c r="I5" s="4"/>
      <c r="J5" s="4"/>
      <c r="K5" s="4"/>
      <c r="L5" s="4"/>
    </row>
    <row r="6" spans="1:12" ht="12.75" customHeight="1" thickBot="1" x14ac:dyDescent="0.3">
      <c r="A6" s="68" t="s">
        <v>25</v>
      </c>
      <c r="B6" s="69"/>
      <c r="C6" s="69"/>
      <c r="D6" s="69"/>
      <c r="E6" s="69"/>
      <c r="G6" s="3"/>
      <c r="H6" s="3"/>
      <c r="I6" s="4"/>
      <c r="J6" s="4"/>
      <c r="K6" s="4"/>
      <c r="L6" s="4"/>
    </row>
    <row r="7" spans="1:12" ht="12.75" thickBot="1" x14ac:dyDescent="0.3">
      <c r="B7" s="3"/>
      <c r="C7" s="3"/>
      <c r="D7" s="3"/>
      <c r="E7" s="3"/>
      <c r="F7" s="5" t="s">
        <v>1</v>
      </c>
      <c r="G7" s="6" t="s">
        <v>2</v>
      </c>
      <c r="H7" s="7" t="s">
        <v>3</v>
      </c>
      <c r="I7" s="4"/>
      <c r="J7" s="4"/>
      <c r="K7" s="8"/>
      <c r="L7" s="4"/>
    </row>
    <row r="8" spans="1:12" ht="12.75" customHeight="1" x14ac:dyDescent="0.25">
      <c r="B8" s="9"/>
      <c r="C8" s="3"/>
      <c r="D8" s="3"/>
      <c r="E8" s="3"/>
      <c r="F8" s="29" t="s">
        <v>4</v>
      </c>
      <c r="G8" s="28">
        <f>COUNTA(A19:A200)</f>
        <v>147</v>
      </c>
      <c r="H8" s="10"/>
      <c r="I8" s="4"/>
      <c r="J8" s="4"/>
      <c r="K8" s="11"/>
      <c r="L8" s="4"/>
    </row>
    <row r="9" spans="1:12" ht="12.75" customHeight="1" x14ac:dyDescent="0.25">
      <c r="B9" s="9"/>
      <c r="C9" s="9"/>
      <c r="D9" s="3"/>
      <c r="E9" s="3"/>
      <c r="F9" s="12" t="s">
        <v>5</v>
      </c>
      <c r="G9" s="13">
        <f>COUNTIF($J$19:$J$200,F9)</f>
        <v>129</v>
      </c>
      <c r="H9" s="14">
        <f>(G9/$G$15)</f>
        <v>0.88356164383561642</v>
      </c>
      <c r="I9" s="4"/>
      <c r="J9" s="4"/>
      <c r="K9" s="15"/>
      <c r="L9" s="4"/>
    </row>
    <row r="10" spans="1:12" ht="12.75" customHeight="1" x14ac:dyDescent="0.25">
      <c r="B10" s="9"/>
      <c r="C10" s="9"/>
      <c r="D10" s="3"/>
      <c r="E10" s="3"/>
      <c r="F10" s="16" t="s">
        <v>6</v>
      </c>
      <c r="G10" s="13">
        <f>COUNTIF($J$19:$J$200,F10)</f>
        <v>0</v>
      </c>
      <c r="H10" s="17">
        <f>(G10/$G$15)</f>
        <v>0</v>
      </c>
      <c r="I10" s="4"/>
      <c r="J10" s="4"/>
      <c r="K10" s="18"/>
      <c r="L10" s="4"/>
    </row>
    <row r="11" spans="1:12" ht="12.75" customHeight="1" x14ac:dyDescent="0.25">
      <c r="B11" s="9"/>
      <c r="C11" s="9"/>
      <c r="D11" s="3"/>
      <c r="E11" s="3"/>
      <c r="F11" s="16" t="s">
        <v>17</v>
      </c>
      <c r="G11" s="26">
        <f>COUNTIF($J$19:$J$200,F11)</f>
        <v>0</v>
      </c>
      <c r="H11" s="17">
        <f>(G11/$G$15)</f>
        <v>0</v>
      </c>
      <c r="I11" s="4"/>
      <c r="J11" s="4"/>
      <c r="K11" s="15"/>
      <c r="L11" s="4"/>
    </row>
    <row r="12" spans="1:12" ht="12.75" customHeight="1" x14ac:dyDescent="0.25">
      <c r="B12" s="3"/>
      <c r="C12" s="3"/>
      <c r="D12" s="3"/>
      <c r="E12" s="3"/>
      <c r="F12" s="16" t="s">
        <v>7</v>
      </c>
      <c r="G12" s="26">
        <f>COUNTIF($J$19:$J$200,F12)</f>
        <v>17</v>
      </c>
      <c r="H12" s="17">
        <f>(G12/$G$15)</f>
        <v>0.11643835616438356</v>
      </c>
      <c r="I12" s="4"/>
      <c r="J12" s="4"/>
      <c r="K12" s="18"/>
      <c r="L12" s="4"/>
    </row>
    <row r="13" spans="1:12" ht="12.75" customHeight="1" x14ac:dyDescent="0.25">
      <c r="B13" s="3"/>
      <c r="C13" s="3"/>
      <c r="D13" s="9"/>
      <c r="E13" s="3"/>
      <c r="F13" s="19" t="s">
        <v>18</v>
      </c>
      <c r="G13" s="27">
        <f>COUNTIF($J$19:$J$200,F13)</f>
        <v>1</v>
      </c>
      <c r="H13" s="21">
        <f>(G13/$G$8)</f>
        <v>6.8027210884353739E-3</v>
      </c>
      <c r="I13" s="4"/>
      <c r="J13" s="4"/>
      <c r="K13" s="20"/>
      <c r="L13" s="4"/>
    </row>
    <row r="14" spans="1:12" ht="12.75" customHeight="1" x14ac:dyDescent="0.25">
      <c r="B14" s="3"/>
      <c r="C14" s="3"/>
      <c r="D14" s="9"/>
      <c r="E14" s="3"/>
      <c r="F14" s="33" t="s">
        <v>19</v>
      </c>
      <c r="G14" s="34">
        <f>G8-(G9 + G10 + G11 +G12 +G13)</f>
        <v>0</v>
      </c>
      <c r="H14" s="35">
        <f>(G14/$G$8)</f>
        <v>0</v>
      </c>
      <c r="I14" s="4"/>
      <c r="J14" s="39"/>
      <c r="K14" s="20"/>
      <c r="L14" s="4"/>
    </row>
    <row r="15" spans="1:12" ht="12.75" customHeight="1" thickBot="1" x14ac:dyDescent="0.3">
      <c r="B15" s="3"/>
      <c r="C15" s="3"/>
      <c r="D15" s="3"/>
      <c r="E15" s="3"/>
      <c r="F15" s="30" t="s">
        <v>20</v>
      </c>
      <c r="G15" s="31">
        <f>G9 +G10 +G11+G12</f>
        <v>146</v>
      </c>
      <c r="H15" s="32">
        <f>(G15/$G$8)</f>
        <v>0.99319727891156462</v>
      </c>
      <c r="I15" s="4"/>
      <c r="J15" s="4"/>
      <c r="K15" s="22"/>
      <c r="L15" s="4"/>
    </row>
    <row r="16" spans="1:12" x14ac:dyDescent="0.25">
      <c r="B16" s="4"/>
      <c r="C16" s="4"/>
      <c r="D16" s="4"/>
      <c r="E16" s="4"/>
      <c r="F16" s="3"/>
      <c r="G16" s="3"/>
      <c r="H16" s="3"/>
      <c r="I16" s="4"/>
      <c r="J16" s="4"/>
      <c r="K16" s="3"/>
      <c r="L16" s="4"/>
    </row>
    <row r="17" spans="1:12" ht="12.75" thickBot="1" x14ac:dyDescent="0.3">
      <c r="B17" s="4"/>
      <c r="C17" s="4"/>
      <c r="D17" s="4"/>
      <c r="E17" s="4"/>
      <c r="F17" s="3"/>
      <c r="G17" s="3"/>
      <c r="H17" s="3"/>
      <c r="I17" s="4"/>
      <c r="J17" s="4"/>
      <c r="K17" s="4"/>
      <c r="L17" s="4"/>
    </row>
    <row r="18" spans="1:12" ht="23.25" thickBot="1" x14ac:dyDescent="0.3">
      <c r="A18" s="23" t="s">
        <v>23</v>
      </c>
      <c r="B18" s="23" t="s">
        <v>21</v>
      </c>
      <c r="C18" s="23" t="s">
        <v>8</v>
      </c>
      <c r="D18" s="23" t="s">
        <v>9</v>
      </c>
      <c r="E18" s="23" t="s">
        <v>242</v>
      </c>
      <c r="F18" s="23" t="s">
        <v>10</v>
      </c>
      <c r="G18" s="23" t="s">
        <v>11</v>
      </c>
      <c r="H18" s="24" t="s">
        <v>12</v>
      </c>
      <c r="I18" s="24" t="s">
        <v>15</v>
      </c>
      <c r="J18" s="25" t="s">
        <v>14</v>
      </c>
      <c r="K18" s="23" t="s">
        <v>16</v>
      </c>
      <c r="L18" s="23" t="s">
        <v>13</v>
      </c>
    </row>
    <row r="19" spans="1:12" ht="38.25" x14ac:dyDescent="0.25">
      <c r="A19" s="37">
        <v>1</v>
      </c>
      <c r="B19" s="37" t="s">
        <v>24</v>
      </c>
      <c r="C19" s="37" t="s">
        <v>22</v>
      </c>
      <c r="D19" s="37" t="s">
        <v>26</v>
      </c>
      <c r="E19" s="37" t="s">
        <v>243</v>
      </c>
      <c r="F19" s="37" t="s">
        <v>28</v>
      </c>
      <c r="G19" s="37" t="s">
        <v>487</v>
      </c>
      <c r="H19" s="37" t="s">
        <v>30</v>
      </c>
      <c r="I19" s="37" t="s">
        <v>29</v>
      </c>
      <c r="J19" s="38" t="s">
        <v>5</v>
      </c>
      <c r="K19" s="37" t="s">
        <v>27</v>
      </c>
      <c r="L19" s="37"/>
    </row>
    <row r="20" spans="1:12" ht="108" customHeight="1" x14ac:dyDescent="0.25">
      <c r="A20" s="37">
        <v>2</v>
      </c>
      <c r="B20" s="37"/>
      <c r="C20" s="37"/>
      <c r="D20" s="37" t="s">
        <v>26</v>
      </c>
      <c r="E20" s="37" t="s">
        <v>244</v>
      </c>
      <c r="F20" s="37" t="s">
        <v>31</v>
      </c>
      <c r="G20" s="37" t="s">
        <v>487</v>
      </c>
      <c r="H20" s="37" t="s">
        <v>706</v>
      </c>
      <c r="I20" s="37" t="s">
        <v>32</v>
      </c>
      <c r="J20" s="38" t="s">
        <v>5</v>
      </c>
      <c r="K20" s="37" t="s">
        <v>27</v>
      </c>
      <c r="L20" s="37"/>
    </row>
    <row r="21" spans="1:12" s="51" customFormat="1" ht="255" x14ac:dyDescent="0.25">
      <c r="A21" s="49">
        <v>3</v>
      </c>
      <c r="B21" s="49"/>
      <c r="C21" s="49"/>
      <c r="D21" s="49" t="s">
        <v>26</v>
      </c>
      <c r="E21" s="49" t="s">
        <v>245</v>
      </c>
      <c r="F21" s="49" t="s">
        <v>33</v>
      </c>
      <c r="G21" s="49" t="s">
        <v>487</v>
      </c>
      <c r="H21" s="49" t="s">
        <v>573</v>
      </c>
      <c r="I21" s="52" t="s">
        <v>32</v>
      </c>
      <c r="J21" s="50" t="s">
        <v>5</v>
      </c>
      <c r="K21" s="49" t="s">
        <v>27</v>
      </c>
      <c r="L21" s="49"/>
    </row>
    <row r="22" spans="1:12" s="51" customFormat="1" ht="253.5" customHeight="1" x14ac:dyDescent="0.25">
      <c r="A22" s="49">
        <v>4</v>
      </c>
      <c r="B22" s="49"/>
      <c r="C22" s="49"/>
      <c r="D22" s="49" t="s">
        <v>26</v>
      </c>
      <c r="E22" s="49" t="s">
        <v>245</v>
      </c>
      <c r="F22" s="49" t="s">
        <v>34</v>
      </c>
      <c r="G22" s="49" t="s">
        <v>487</v>
      </c>
      <c r="H22" s="49" t="s">
        <v>574</v>
      </c>
      <c r="I22" s="49" t="s">
        <v>32</v>
      </c>
      <c r="J22" s="50" t="s">
        <v>5</v>
      </c>
      <c r="K22" s="49" t="s">
        <v>27</v>
      </c>
      <c r="L22" s="49"/>
    </row>
    <row r="23" spans="1:12" ht="102" x14ac:dyDescent="0.25">
      <c r="A23" s="37">
        <v>5</v>
      </c>
      <c r="B23" s="37"/>
      <c r="C23" s="37"/>
      <c r="D23" s="37" t="s">
        <v>26</v>
      </c>
      <c r="E23" s="37" t="s">
        <v>248</v>
      </c>
      <c r="F23" s="37" t="s">
        <v>35</v>
      </c>
      <c r="G23" s="37" t="s">
        <v>487</v>
      </c>
      <c r="H23" s="37" t="s">
        <v>36</v>
      </c>
      <c r="I23" s="37" t="s">
        <v>37</v>
      </c>
      <c r="J23" s="38" t="s">
        <v>5</v>
      </c>
      <c r="K23" s="37" t="s">
        <v>27</v>
      </c>
      <c r="L23" s="37"/>
    </row>
    <row r="24" spans="1:12" ht="100.5" customHeight="1" x14ac:dyDescent="0.25">
      <c r="A24" s="37">
        <v>6</v>
      </c>
      <c r="B24" s="37"/>
      <c r="C24" s="37"/>
      <c r="D24" s="37" t="s">
        <v>26</v>
      </c>
      <c r="E24" s="37" t="s">
        <v>246</v>
      </c>
      <c r="F24" s="37" t="s">
        <v>38</v>
      </c>
      <c r="G24" s="37" t="s">
        <v>575</v>
      </c>
      <c r="H24" s="37" t="s">
        <v>39</v>
      </c>
      <c r="I24" s="41" t="s">
        <v>576</v>
      </c>
      <c r="J24" s="38" t="s">
        <v>5</v>
      </c>
      <c r="K24" s="37" t="s">
        <v>27</v>
      </c>
      <c r="L24" s="37"/>
    </row>
    <row r="25" spans="1:12" ht="114.75" customHeight="1" x14ac:dyDescent="0.25">
      <c r="A25" s="37">
        <v>7</v>
      </c>
      <c r="B25" s="37"/>
      <c r="C25" s="37"/>
      <c r="D25" s="37" t="s">
        <v>26</v>
      </c>
      <c r="E25" s="37" t="s">
        <v>246</v>
      </c>
      <c r="F25" s="37" t="s">
        <v>40</v>
      </c>
      <c r="G25" s="37" t="s">
        <v>41</v>
      </c>
      <c r="H25" s="37" t="s">
        <v>42</v>
      </c>
      <c r="I25" s="41" t="s">
        <v>457</v>
      </c>
      <c r="J25" s="38" t="s">
        <v>5</v>
      </c>
      <c r="K25" s="37" t="s">
        <v>27</v>
      </c>
      <c r="L25" s="37"/>
    </row>
    <row r="26" spans="1:12" ht="101.25" customHeight="1" x14ac:dyDescent="0.25">
      <c r="A26" s="37">
        <v>8</v>
      </c>
      <c r="B26" s="37"/>
      <c r="C26" s="37"/>
      <c r="D26" s="37" t="s">
        <v>26</v>
      </c>
      <c r="E26" s="37" t="s">
        <v>246</v>
      </c>
      <c r="F26" s="37" t="s">
        <v>43</v>
      </c>
      <c r="G26" s="37" t="s">
        <v>41</v>
      </c>
      <c r="H26" s="37" t="s">
        <v>44</v>
      </c>
      <c r="I26" s="41" t="s">
        <v>45</v>
      </c>
      <c r="J26" s="38" t="s">
        <v>5</v>
      </c>
      <c r="K26" s="37" t="s">
        <v>27</v>
      </c>
      <c r="L26" s="37"/>
    </row>
    <row r="27" spans="1:12" ht="102" x14ac:dyDescent="0.25">
      <c r="A27" s="37">
        <v>9</v>
      </c>
      <c r="B27" s="37"/>
      <c r="C27" s="37"/>
      <c r="D27" s="37" t="s">
        <v>26</v>
      </c>
      <c r="E27" s="37" t="s">
        <v>246</v>
      </c>
      <c r="F27" s="37" t="s">
        <v>46</v>
      </c>
      <c r="G27" s="37" t="s">
        <v>41</v>
      </c>
      <c r="H27" s="37" t="s">
        <v>48</v>
      </c>
      <c r="I27" s="41" t="s">
        <v>47</v>
      </c>
      <c r="J27" s="38" t="s">
        <v>5</v>
      </c>
      <c r="K27" s="37" t="s">
        <v>27</v>
      </c>
      <c r="L27" s="37"/>
    </row>
    <row r="28" spans="1:12" ht="146.25" customHeight="1" x14ac:dyDescent="0.25">
      <c r="A28" s="37">
        <v>10</v>
      </c>
      <c r="B28" s="37"/>
      <c r="C28" s="37"/>
      <c r="D28" s="37" t="s">
        <v>26</v>
      </c>
      <c r="E28" s="37" t="s">
        <v>247</v>
      </c>
      <c r="F28" s="37" t="s">
        <v>49</v>
      </c>
      <c r="G28" s="37" t="s">
        <v>41</v>
      </c>
      <c r="H28" s="37" t="s">
        <v>577</v>
      </c>
      <c r="I28" s="41" t="s">
        <v>50</v>
      </c>
      <c r="J28" s="38" t="s">
        <v>5</v>
      </c>
      <c r="K28" s="37" t="s">
        <v>27</v>
      </c>
      <c r="L28" s="37"/>
    </row>
    <row r="29" spans="1:12" ht="123" customHeight="1" x14ac:dyDescent="0.25">
      <c r="A29" s="37">
        <v>11</v>
      </c>
      <c r="B29" s="37"/>
      <c r="C29" s="37"/>
      <c r="D29" s="37" t="s">
        <v>26</v>
      </c>
      <c r="E29" s="37" t="s">
        <v>247</v>
      </c>
      <c r="F29" s="37" t="s">
        <v>51</v>
      </c>
      <c r="G29" s="37" t="s">
        <v>41</v>
      </c>
      <c r="H29" s="37" t="s">
        <v>52</v>
      </c>
      <c r="I29" s="41" t="s">
        <v>53</v>
      </c>
      <c r="J29" s="38" t="s">
        <v>5</v>
      </c>
      <c r="K29" s="37" t="s">
        <v>27</v>
      </c>
      <c r="L29" s="37"/>
    </row>
    <row r="30" spans="1:12" ht="120.75" customHeight="1" x14ac:dyDescent="0.25">
      <c r="A30" s="37">
        <v>12</v>
      </c>
      <c r="B30" s="37"/>
      <c r="C30" s="37"/>
      <c r="D30" s="37" t="s">
        <v>26</v>
      </c>
      <c r="E30" s="37" t="s">
        <v>247</v>
      </c>
      <c r="F30" s="37" t="s">
        <v>54</v>
      </c>
      <c r="G30" s="37" t="s">
        <v>41</v>
      </c>
      <c r="H30" s="37" t="s">
        <v>55</v>
      </c>
      <c r="I30" s="41" t="s">
        <v>56</v>
      </c>
      <c r="J30" s="38" t="s">
        <v>5</v>
      </c>
      <c r="K30" s="37" t="s">
        <v>27</v>
      </c>
      <c r="L30" s="37"/>
    </row>
    <row r="31" spans="1:12" s="51" customFormat="1" ht="144" customHeight="1" x14ac:dyDescent="0.25">
      <c r="A31" s="49">
        <v>13</v>
      </c>
      <c r="B31" s="49"/>
      <c r="C31" s="49"/>
      <c r="D31" s="49" t="s">
        <v>26</v>
      </c>
      <c r="E31" s="49" t="s">
        <v>247</v>
      </c>
      <c r="F31" s="49" t="s">
        <v>57</v>
      </c>
      <c r="G31" s="49" t="s">
        <v>58</v>
      </c>
      <c r="H31" s="49" t="s">
        <v>458</v>
      </c>
      <c r="I31" s="53" t="s">
        <v>59</v>
      </c>
      <c r="J31" s="50" t="s">
        <v>5</v>
      </c>
      <c r="K31" s="49" t="s">
        <v>27</v>
      </c>
      <c r="L31" s="49"/>
    </row>
    <row r="32" spans="1:12" s="51" customFormat="1" ht="204.75" customHeight="1" x14ac:dyDescent="0.25">
      <c r="A32" s="49">
        <v>14</v>
      </c>
      <c r="B32" s="49"/>
      <c r="C32" s="49"/>
      <c r="D32" s="49" t="s">
        <v>26</v>
      </c>
      <c r="E32" s="49" t="s">
        <v>247</v>
      </c>
      <c r="F32" s="49" t="s">
        <v>60</v>
      </c>
      <c r="G32" s="49" t="s">
        <v>61</v>
      </c>
      <c r="H32" s="49" t="s">
        <v>578</v>
      </c>
      <c r="I32" s="53" t="s">
        <v>62</v>
      </c>
      <c r="J32" s="50" t="s">
        <v>5</v>
      </c>
      <c r="K32" s="49" t="s">
        <v>27</v>
      </c>
      <c r="L32" s="49"/>
    </row>
    <row r="33" spans="1:12" s="51" customFormat="1" ht="223.5" customHeight="1" x14ac:dyDescent="0.25">
      <c r="A33" s="49">
        <v>15</v>
      </c>
      <c r="B33" s="49"/>
      <c r="C33" s="49"/>
      <c r="D33" s="49" t="s">
        <v>26</v>
      </c>
      <c r="E33" s="49" t="s">
        <v>247</v>
      </c>
      <c r="F33" s="49" t="s">
        <v>60</v>
      </c>
      <c r="G33" s="49" t="s">
        <v>61</v>
      </c>
      <c r="H33" s="49" t="s">
        <v>579</v>
      </c>
      <c r="I33" s="53" t="s">
        <v>63</v>
      </c>
      <c r="J33" s="50" t="s">
        <v>5</v>
      </c>
      <c r="K33" s="49" t="s">
        <v>27</v>
      </c>
      <c r="L33" s="49"/>
    </row>
    <row r="34" spans="1:12" s="51" customFormat="1" ht="191.25" x14ac:dyDescent="0.25">
      <c r="A34" s="49">
        <v>16</v>
      </c>
      <c r="B34" s="49"/>
      <c r="C34" s="49"/>
      <c r="D34" s="49" t="s">
        <v>26</v>
      </c>
      <c r="E34" s="49" t="s">
        <v>247</v>
      </c>
      <c r="F34" s="49" t="s">
        <v>64</v>
      </c>
      <c r="G34" s="49" t="s">
        <v>61</v>
      </c>
      <c r="H34" s="49" t="s">
        <v>580</v>
      </c>
      <c r="I34" s="54" t="s">
        <v>65</v>
      </c>
      <c r="J34" s="50" t="s">
        <v>5</v>
      </c>
      <c r="K34" s="49" t="s">
        <v>27</v>
      </c>
      <c r="L34" s="49"/>
    </row>
    <row r="35" spans="1:12" s="51" customFormat="1" ht="191.25" x14ac:dyDescent="0.25">
      <c r="A35" s="49">
        <v>17</v>
      </c>
      <c r="B35" s="49"/>
      <c r="C35" s="49"/>
      <c r="D35" s="49" t="s">
        <v>26</v>
      </c>
      <c r="E35" s="49" t="s">
        <v>247</v>
      </c>
      <c r="F35" s="49" t="s">
        <v>66</v>
      </c>
      <c r="G35" s="49" t="s">
        <v>61</v>
      </c>
      <c r="H35" s="49" t="s">
        <v>581</v>
      </c>
      <c r="I35" s="49" t="s">
        <v>67</v>
      </c>
      <c r="J35" s="50" t="s">
        <v>5</v>
      </c>
      <c r="K35" s="49" t="s">
        <v>27</v>
      </c>
      <c r="L35" s="49"/>
    </row>
    <row r="36" spans="1:12" s="51" customFormat="1" ht="191.25" x14ac:dyDescent="0.25">
      <c r="A36" s="49">
        <v>18</v>
      </c>
      <c r="B36" s="49"/>
      <c r="C36" s="49"/>
      <c r="D36" s="49" t="s">
        <v>26</v>
      </c>
      <c r="E36" s="49" t="s">
        <v>247</v>
      </c>
      <c r="F36" s="49" t="s">
        <v>68</v>
      </c>
      <c r="G36" s="49" t="s">
        <v>58</v>
      </c>
      <c r="H36" s="49" t="s">
        <v>582</v>
      </c>
      <c r="I36" s="49" t="s">
        <v>77</v>
      </c>
      <c r="J36" s="50" t="s">
        <v>5</v>
      </c>
      <c r="K36" s="49" t="s">
        <v>27</v>
      </c>
      <c r="L36" s="49"/>
    </row>
    <row r="37" spans="1:12" s="51" customFormat="1" ht="165.75" x14ac:dyDescent="0.25">
      <c r="A37" s="49">
        <v>19</v>
      </c>
      <c r="B37" s="49"/>
      <c r="C37" s="49"/>
      <c r="D37" s="49" t="s">
        <v>26</v>
      </c>
      <c r="E37" s="49" t="s">
        <v>247</v>
      </c>
      <c r="F37" s="49" t="s">
        <v>69</v>
      </c>
      <c r="G37" s="49" t="s">
        <v>58</v>
      </c>
      <c r="H37" s="49" t="s">
        <v>583</v>
      </c>
      <c r="I37" s="49" t="s">
        <v>77</v>
      </c>
      <c r="J37" s="50" t="s">
        <v>5</v>
      </c>
      <c r="K37" s="49" t="s">
        <v>27</v>
      </c>
      <c r="L37" s="49"/>
    </row>
    <row r="38" spans="1:12" s="51" customFormat="1" ht="178.5" x14ac:dyDescent="0.25">
      <c r="A38" s="49">
        <v>20</v>
      </c>
      <c r="B38" s="49"/>
      <c r="C38" s="49"/>
      <c r="D38" s="49" t="s">
        <v>26</v>
      </c>
      <c r="E38" s="49" t="s">
        <v>247</v>
      </c>
      <c r="F38" s="49" t="s">
        <v>70</v>
      </c>
      <c r="G38" s="49" t="s">
        <v>58</v>
      </c>
      <c r="H38" s="49" t="s">
        <v>584</v>
      </c>
      <c r="I38" s="49" t="s">
        <v>75</v>
      </c>
      <c r="J38" s="50" t="s">
        <v>5</v>
      </c>
      <c r="K38" s="49" t="s">
        <v>27</v>
      </c>
      <c r="L38" s="49"/>
    </row>
    <row r="39" spans="1:12" s="51" customFormat="1" ht="191.25" x14ac:dyDescent="0.25">
      <c r="A39" s="49">
        <v>21</v>
      </c>
      <c r="B39" s="49"/>
      <c r="C39" s="49"/>
      <c r="D39" s="49" t="s">
        <v>26</v>
      </c>
      <c r="E39" s="49" t="s">
        <v>247</v>
      </c>
      <c r="F39" s="49" t="s">
        <v>71</v>
      </c>
      <c r="G39" s="49" t="s">
        <v>58</v>
      </c>
      <c r="H39" s="49" t="s">
        <v>585</v>
      </c>
      <c r="I39" s="49" t="s">
        <v>75</v>
      </c>
      <c r="J39" s="50" t="s">
        <v>5</v>
      </c>
      <c r="K39" s="49" t="s">
        <v>27</v>
      </c>
      <c r="L39" s="49"/>
    </row>
    <row r="40" spans="1:12" s="51" customFormat="1" ht="204" x14ac:dyDescent="0.25">
      <c r="A40" s="49">
        <v>22</v>
      </c>
      <c r="B40" s="49"/>
      <c r="C40" s="49"/>
      <c r="D40" s="49" t="s">
        <v>26</v>
      </c>
      <c r="E40" s="49" t="s">
        <v>247</v>
      </c>
      <c r="F40" s="49" t="s">
        <v>72</v>
      </c>
      <c r="G40" s="49" t="s">
        <v>58</v>
      </c>
      <c r="H40" s="49" t="s">
        <v>586</v>
      </c>
      <c r="I40" s="49" t="s">
        <v>75</v>
      </c>
      <c r="J40" s="50" t="s">
        <v>5</v>
      </c>
      <c r="K40" s="49" t="s">
        <v>27</v>
      </c>
      <c r="L40" s="49"/>
    </row>
    <row r="41" spans="1:12" s="51" customFormat="1" ht="153" x14ac:dyDescent="0.25">
      <c r="A41" s="49">
        <v>23</v>
      </c>
      <c r="B41" s="49"/>
      <c r="C41" s="49"/>
      <c r="D41" s="49" t="s">
        <v>26</v>
      </c>
      <c r="E41" s="49" t="s">
        <v>247</v>
      </c>
      <c r="F41" s="49" t="s">
        <v>73</v>
      </c>
      <c r="G41" s="49" t="s">
        <v>58</v>
      </c>
      <c r="H41" s="49" t="s">
        <v>587</v>
      </c>
      <c r="I41" s="49" t="s">
        <v>74</v>
      </c>
      <c r="J41" s="50" t="s">
        <v>5</v>
      </c>
      <c r="K41" s="49" t="s">
        <v>27</v>
      </c>
      <c r="L41" s="49"/>
    </row>
    <row r="42" spans="1:12" s="51" customFormat="1" ht="165.75" x14ac:dyDescent="0.25">
      <c r="A42" s="49">
        <v>24</v>
      </c>
      <c r="B42" s="49"/>
      <c r="C42" s="49"/>
      <c r="D42" s="49" t="s">
        <v>26</v>
      </c>
      <c r="E42" s="49" t="s">
        <v>247</v>
      </c>
      <c r="F42" s="49" t="s">
        <v>78</v>
      </c>
      <c r="G42" s="49" t="s">
        <v>58</v>
      </c>
      <c r="H42" s="49" t="s">
        <v>588</v>
      </c>
      <c r="I42" s="49" t="s">
        <v>76</v>
      </c>
      <c r="J42" s="50" t="s">
        <v>5</v>
      </c>
      <c r="K42" s="49" t="s">
        <v>27</v>
      </c>
      <c r="L42" s="49"/>
    </row>
    <row r="43" spans="1:12" s="51" customFormat="1" ht="153" x14ac:dyDescent="0.25">
      <c r="A43" s="49">
        <v>25</v>
      </c>
      <c r="B43" s="49"/>
      <c r="C43" s="49"/>
      <c r="D43" s="49" t="s">
        <v>26</v>
      </c>
      <c r="E43" s="49" t="s">
        <v>247</v>
      </c>
      <c r="F43" s="49" t="s">
        <v>79</v>
      </c>
      <c r="G43" s="49" t="s">
        <v>58</v>
      </c>
      <c r="H43" s="49" t="s">
        <v>589</v>
      </c>
      <c r="I43" s="49" t="s">
        <v>76</v>
      </c>
      <c r="J43" s="50" t="s">
        <v>5</v>
      </c>
      <c r="K43" s="49" t="s">
        <v>27</v>
      </c>
      <c r="L43" s="49"/>
    </row>
    <row r="44" spans="1:12" s="51" customFormat="1" ht="165.75" x14ac:dyDescent="0.25">
      <c r="A44" s="49">
        <v>26</v>
      </c>
      <c r="B44" s="49"/>
      <c r="C44" s="49"/>
      <c r="D44" s="49" t="s">
        <v>26</v>
      </c>
      <c r="E44" s="49" t="s">
        <v>247</v>
      </c>
      <c r="F44" s="49" t="s">
        <v>80</v>
      </c>
      <c r="G44" s="49" t="s">
        <v>58</v>
      </c>
      <c r="H44" s="49" t="s">
        <v>590</v>
      </c>
      <c r="I44" s="49" t="s">
        <v>81</v>
      </c>
      <c r="J44" s="50" t="s">
        <v>5</v>
      </c>
      <c r="K44" s="49" t="s">
        <v>27</v>
      </c>
      <c r="L44" s="49"/>
    </row>
    <row r="45" spans="1:12" s="51" customFormat="1" ht="204" x14ac:dyDescent="0.25">
      <c r="A45" s="49">
        <v>27</v>
      </c>
      <c r="B45" s="49"/>
      <c r="C45" s="49"/>
      <c r="D45" s="49" t="s">
        <v>26</v>
      </c>
      <c r="E45" s="49" t="s">
        <v>247</v>
      </c>
      <c r="F45" s="49" t="s">
        <v>82</v>
      </c>
      <c r="G45" s="49" t="s">
        <v>83</v>
      </c>
      <c r="H45" s="49" t="s">
        <v>591</v>
      </c>
      <c r="I45" s="49" t="s">
        <v>84</v>
      </c>
      <c r="J45" s="50" t="s">
        <v>5</v>
      </c>
      <c r="K45" s="49" t="s">
        <v>27</v>
      </c>
      <c r="L45" s="49"/>
    </row>
    <row r="46" spans="1:12" s="51" customFormat="1" ht="204" x14ac:dyDescent="0.25">
      <c r="A46" s="49">
        <v>28</v>
      </c>
      <c r="B46" s="49"/>
      <c r="C46" s="49"/>
      <c r="D46" s="49" t="s">
        <v>26</v>
      </c>
      <c r="E46" s="49" t="s">
        <v>247</v>
      </c>
      <c r="F46" s="49" t="s">
        <v>85</v>
      </c>
      <c r="G46" s="49" t="s">
        <v>83</v>
      </c>
      <c r="H46" s="49" t="s">
        <v>592</v>
      </c>
      <c r="I46" s="49" t="s">
        <v>84</v>
      </c>
      <c r="J46" s="50" t="s">
        <v>5</v>
      </c>
      <c r="K46" s="49" t="s">
        <v>27</v>
      </c>
      <c r="L46" s="49"/>
    </row>
    <row r="47" spans="1:12" s="51" customFormat="1" ht="255" x14ac:dyDescent="0.25">
      <c r="A47" s="49">
        <v>29</v>
      </c>
      <c r="B47" s="49"/>
      <c r="C47" s="49"/>
      <c r="D47" s="49" t="s">
        <v>26</v>
      </c>
      <c r="E47" s="49" t="s">
        <v>247</v>
      </c>
      <c r="F47" s="49" t="s">
        <v>86</v>
      </c>
      <c r="G47" s="49" t="s">
        <v>83</v>
      </c>
      <c r="H47" s="49" t="s">
        <v>593</v>
      </c>
      <c r="I47" s="49" t="s">
        <v>62</v>
      </c>
      <c r="J47" s="50" t="s">
        <v>5</v>
      </c>
      <c r="K47" s="49" t="s">
        <v>27</v>
      </c>
      <c r="L47" s="49"/>
    </row>
    <row r="48" spans="1:12" s="51" customFormat="1" ht="267.75" x14ac:dyDescent="0.25">
      <c r="A48" s="49">
        <v>30</v>
      </c>
      <c r="B48" s="49"/>
      <c r="C48" s="49"/>
      <c r="D48" s="49" t="s">
        <v>26</v>
      </c>
      <c r="E48" s="49" t="s">
        <v>247</v>
      </c>
      <c r="F48" s="49" t="s">
        <v>87</v>
      </c>
      <c r="G48" s="49" t="s">
        <v>83</v>
      </c>
      <c r="H48" s="49" t="s">
        <v>594</v>
      </c>
      <c r="I48" s="49" t="s">
        <v>88</v>
      </c>
      <c r="J48" s="50" t="s">
        <v>5</v>
      </c>
      <c r="K48" s="49" t="s">
        <v>27</v>
      </c>
      <c r="L48" s="49"/>
    </row>
    <row r="49" spans="1:12" ht="114.75" x14ac:dyDescent="0.25">
      <c r="A49" s="37">
        <v>31</v>
      </c>
      <c r="B49" s="37"/>
      <c r="C49" s="37"/>
      <c r="D49" s="37" t="s">
        <v>26</v>
      </c>
      <c r="E49" s="37" t="s">
        <v>249</v>
      </c>
      <c r="F49" s="37" t="s">
        <v>89</v>
      </c>
      <c r="G49" s="37" t="s">
        <v>90</v>
      </c>
      <c r="H49" s="37" t="s">
        <v>595</v>
      </c>
      <c r="I49" s="37" t="s">
        <v>596</v>
      </c>
      <c r="J49" s="38" t="s">
        <v>5</v>
      </c>
      <c r="K49" s="37" t="s">
        <v>27</v>
      </c>
      <c r="L49" s="37"/>
    </row>
    <row r="50" spans="1:12" ht="102" x14ac:dyDescent="0.25">
      <c r="A50" s="37">
        <v>32</v>
      </c>
      <c r="B50" s="37"/>
      <c r="C50" s="37"/>
      <c r="D50" s="37" t="s">
        <v>26</v>
      </c>
      <c r="E50" s="37" t="s">
        <v>249</v>
      </c>
      <c r="F50" s="37" t="s">
        <v>91</v>
      </c>
      <c r="G50" s="37" t="s">
        <v>90</v>
      </c>
      <c r="H50" s="37" t="s">
        <v>597</v>
      </c>
      <c r="I50" s="37" t="s">
        <v>92</v>
      </c>
      <c r="J50" s="38" t="s">
        <v>5</v>
      </c>
      <c r="K50" s="37" t="s">
        <v>27</v>
      </c>
      <c r="L50" s="37"/>
    </row>
    <row r="51" spans="1:12" ht="76.5" x14ac:dyDescent="0.25">
      <c r="A51" s="37">
        <v>33</v>
      </c>
      <c r="B51" s="37"/>
      <c r="C51" s="37"/>
      <c r="D51" s="37" t="s">
        <v>26</v>
      </c>
      <c r="E51" s="37" t="s">
        <v>248</v>
      </c>
      <c r="F51" s="37" t="s">
        <v>93</v>
      </c>
      <c r="G51" s="37" t="s">
        <v>90</v>
      </c>
      <c r="H51" s="37" t="s">
        <v>598</v>
      </c>
      <c r="I51" s="37" t="s">
        <v>92</v>
      </c>
      <c r="J51" s="38" t="s">
        <v>5</v>
      </c>
      <c r="K51" s="37" t="s">
        <v>27</v>
      </c>
      <c r="L51" s="37"/>
    </row>
    <row r="52" spans="1:12" ht="63.75" x14ac:dyDescent="0.25">
      <c r="A52" s="37">
        <v>34</v>
      </c>
      <c r="B52" s="37"/>
      <c r="C52" s="37"/>
      <c r="D52" s="37" t="s">
        <v>26</v>
      </c>
      <c r="E52" s="37" t="s">
        <v>243</v>
      </c>
      <c r="F52" s="37" t="s">
        <v>94</v>
      </c>
      <c r="G52" s="37" t="s">
        <v>487</v>
      </c>
      <c r="H52" s="37" t="s">
        <v>95</v>
      </c>
      <c r="I52" s="37" t="s">
        <v>96</v>
      </c>
      <c r="J52" s="38" t="s">
        <v>5</v>
      </c>
      <c r="K52" s="37" t="s">
        <v>27</v>
      </c>
      <c r="L52" s="37"/>
    </row>
    <row r="53" spans="1:12" s="51" customFormat="1" ht="178.5" x14ac:dyDescent="0.25">
      <c r="A53" s="49">
        <v>35</v>
      </c>
      <c r="B53" s="49"/>
      <c r="C53" s="49"/>
      <c r="D53" s="49" t="s">
        <v>26</v>
      </c>
      <c r="E53" s="49" t="s">
        <v>247</v>
      </c>
      <c r="F53" s="49" t="s">
        <v>97</v>
      </c>
      <c r="G53" s="49" t="s">
        <v>58</v>
      </c>
      <c r="H53" s="49" t="s">
        <v>599</v>
      </c>
      <c r="I53" s="49" t="s">
        <v>600</v>
      </c>
      <c r="J53" s="50" t="s">
        <v>5</v>
      </c>
      <c r="K53" s="49" t="s">
        <v>27</v>
      </c>
      <c r="L53" s="49"/>
    </row>
    <row r="54" spans="1:12" ht="114.75" x14ac:dyDescent="0.25">
      <c r="A54" s="37">
        <v>36</v>
      </c>
      <c r="B54" s="37"/>
      <c r="C54" s="37"/>
      <c r="D54" s="37" t="s">
        <v>26</v>
      </c>
      <c r="E54" s="37" t="s">
        <v>250</v>
      </c>
      <c r="F54" s="37" t="s">
        <v>98</v>
      </c>
      <c r="G54" s="37" t="s">
        <v>58</v>
      </c>
      <c r="H54" s="37" t="s">
        <v>601</v>
      </c>
      <c r="I54" s="37" t="s">
        <v>99</v>
      </c>
      <c r="J54" s="38" t="s">
        <v>5</v>
      </c>
      <c r="K54" s="37" t="s">
        <v>27</v>
      </c>
      <c r="L54" s="37"/>
    </row>
    <row r="55" spans="1:12" ht="102" x14ac:dyDescent="0.25">
      <c r="A55" s="37">
        <v>37</v>
      </c>
      <c r="B55" s="37"/>
      <c r="C55" s="37"/>
      <c r="D55" s="37" t="s">
        <v>26</v>
      </c>
      <c r="E55" s="37" t="s">
        <v>251</v>
      </c>
      <c r="F55" s="37" t="s">
        <v>100</v>
      </c>
      <c r="G55" s="37" t="s">
        <v>90</v>
      </c>
      <c r="H55" s="37" t="s">
        <v>602</v>
      </c>
      <c r="I55" s="37" t="s">
        <v>101</v>
      </c>
      <c r="J55" s="48" t="s">
        <v>5</v>
      </c>
      <c r="K55" s="37" t="s">
        <v>27</v>
      </c>
      <c r="L55" s="37"/>
    </row>
    <row r="56" spans="1:12" ht="89.25" x14ac:dyDescent="0.25">
      <c r="A56" s="37">
        <v>38</v>
      </c>
      <c r="B56" s="37"/>
      <c r="C56" s="37"/>
      <c r="D56" s="37" t="s">
        <v>26</v>
      </c>
      <c r="E56" s="37" t="s">
        <v>252</v>
      </c>
      <c r="F56" s="37" t="s">
        <v>102</v>
      </c>
      <c r="G56" s="37" t="s">
        <v>90</v>
      </c>
      <c r="H56" s="37" t="s">
        <v>603</v>
      </c>
      <c r="I56" s="37" t="s">
        <v>604</v>
      </c>
      <c r="J56" s="48" t="s">
        <v>5</v>
      </c>
      <c r="K56" s="37" t="s">
        <v>27</v>
      </c>
      <c r="L56" s="37"/>
    </row>
    <row r="57" spans="1:12" ht="127.5" x14ac:dyDescent="0.25">
      <c r="A57" s="37">
        <v>39</v>
      </c>
      <c r="B57" s="37"/>
      <c r="C57" s="37"/>
      <c r="D57" s="37" t="s">
        <v>26</v>
      </c>
      <c r="E57" s="37" t="s">
        <v>251</v>
      </c>
      <c r="F57" s="37" t="s">
        <v>110</v>
      </c>
      <c r="G57" s="37" t="s">
        <v>90</v>
      </c>
      <c r="H57" s="37" t="s">
        <v>605</v>
      </c>
      <c r="I57" s="37" t="s">
        <v>103</v>
      </c>
      <c r="J57" s="48" t="s">
        <v>5</v>
      </c>
      <c r="K57" s="37" t="s">
        <v>27</v>
      </c>
      <c r="L57" s="37"/>
    </row>
    <row r="58" spans="1:12" ht="51" x14ac:dyDescent="0.25">
      <c r="A58" s="37">
        <v>40</v>
      </c>
      <c r="B58" s="37"/>
      <c r="C58" s="37"/>
      <c r="D58" s="37" t="s">
        <v>26</v>
      </c>
      <c r="E58" s="37" t="s">
        <v>251</v>
      </c>
      <c r="F58" s="37" t="s">
        <v>109</v>
      </c>
      <c r="G58" s="37" t="s">
        <v>90</v>
      </c>
      <c r="H58" s="37" t="s">
        <v>104</v>
      </c>
      <c r="I58" s="37" t="s">
        <v>606</v>
      </c>
      <c r="J58" s="48" t="s">
        <v>5</v>
      </c>
      <c r="K58" s="37" t="s">
        <v>27</v>
      </c>
      <c r="L58" s="37"/>
    </row>
    <row r="59" spans="1:12" ht="127.5" x14ac:dyDescent="0.25">
      <c r="A59" s="37">
        <v>41</v>
      </c>
      <c r="B59" s="37"/>
      <c r="C59" s="37"/>
      <c r="D59" s="37" t="s">
        <v>26</v>
      </c>
      <c r="E59" s="37" t="s">
        <v>251</v>
      </c>
      <c r="F59" s="37" t="s">
        <v>108</v>
      </c>
      <c r="G59" s="37" t="s">
        <v>90</v>
      </c>
      <c r="H59" s="37" t="s">
        <v>607</v>
      </c>
      <c r="I59" s="37" t="s">
        <v>105</v>
      </c>
      <c r="J59" s="48" t="s">
        <v>5</v>
      </c>
      <c r="K59" s="37" t="s">
        <v>27</v>
      </c>
      <c r="L59" s="37"/>
    </row>
    <row r="60" spans="1:12" ht="102" x14ac:dyDescent="0.25">
      <c r="A60" s="37">
        <v>42</v>
      </c>
      <c r="B60" s="37"/>
      <c r="C60" s="37"/>
      <c r="D60" s="37" t="s">
        <v>26</v>
      </c>
      <c r="E60" s="37" t="s">
        <v>251</v>
      </c>
      <c r="F60" s="37" t="s">
        <v>107</v>
      </c>
      <c r="G60" s="37" t="s">
        <v>90</v>
      </c>
      <c r="H60" s="37" t="s">
        <v>106</v>
      </c>
      <c r="I60" s="37" t="s">
        <v>608</v>
      </c>
      <c r="J60" s="48" t="s">
        <v>5</v>
      </c>
      <c r="K60" s="37" t="s">
        <v>27</v>
      </c>
      <c r="L60" s="37"/>
    </row>
    <row r="61" spans="1:12" ht="114.75" x14ac:dyDescent="0.25">
      <c r="A61" s="37">
        <v>43</v>
      </c>
      <c r="B61" s="37"/>
      <c r="C61" s="37"/>
      <c r="D61" s="37" t="s">
        <v>26</v>
      </c>
      <c r="E61" s="37" t="s">
        <v>253</v>
      </c>
      <c r="F61" s="37" t="s">
        <v>609</v>
      </c>
      <c r="G61" s="37" t="s">
        <v>90</v>
      </c>
      <c r="H61" s="37" t="s">
        <v>610</v>
      </c>
      <c r="I61" s="37" t="s">
        <v>111</v>
      </c>
      <c r="J61" s="48" t="s">
        <v>5</v>
      </c>
      <c r="K61" s="37" t="s">
        <v>27</v>
      </c>
      <c r="L61" s="37"/>
    </row>
    <row r="62" spans="1:12" ht="127.5" x14ac:dyDescent="0.25">
      <c r="A62" s="37">
        <v>44</v>
      </c>
      <c r="B62" s="37"/>
      <c r="C62" s="37"/>
      <c r="D62" s="37" t="s">
        <v>26</v>
      </c>
      <c r="E62" s="37" t="s">
        <v>253</v>
      </c>
      <c r="F62" s="37" t="s">
        <v>611</v>
      </c>
      <c r="G62" s="37" t="s">
        <v>90</v>
      </c>
      <c r="H62" s="37" t="s">
        <v>612</v>
      </c>
      <c r="I62" s="37" t="s">
        <v>112</v>
      </c>
      <c r="J62" s="48" t="s">
        <v>5</v>
      </c>
      <c r="K62" s="37" t="s">
        <v>27</v>
      </c>
      <c r="L62" s="37"/>
    </row>
    <row r="63" spans="1:12" ht="127.5" x14ac:dyDescent="0.25">
      <c r="A63" s="37">
        <v>45</v>
      </c>
      <c r="B63" s="37"/>
      <c r="C63" s="37"/>
      <c r="D63" s="37" t="s">
        <v>26</v>
      </c>
      <c r="E63" s="37" t="s">
        <v>254</v>
      </c>
      <c r="F63" s="37" t="s">
        <v>113</v>
      </c>
      <c r="G63" s="37" t="s">
        <v>90</v>
      </c>
      <c r="H63" s="37" t="s">
        <v>613</v>
      </c>
      <c r="I63" s="37" t="s">
        <v>114</v>
      </c>
      <c r="J63" s="48" t="s">
        <v>5</v>
      </c>
      <c r="K63" s="37" t="s">
        <v>27</v>
      </c>
      <c r="L63" s="37"/>
    </row>
    <row r="64" spans="1:12" ht="127.5" x14ac:dyDescent="0.25">
      <c r="A64" s="37">
        <v>46</v>
      </c>
      <c r="B64" s="37"/>
      <c r="C64" s="37"/>
      <c r="D64" s="37" t="s">
        <v>26</v>
      </c>
      <c r="E64" s="37" t="s">
        <v>255</v>
      </c>
      <c r="F64" s="37" t="s">
        <v>115</v>
      </c>
      <c r="G64" s="37" t="s">
        <v>90</v>
      </c>
      <c r="H64" s="37" t="s">
        <v>120</v>
      </c>
      <c r="I64" s="37" t="s">
        <v>116</v>
      </c>
      <c r="J64" s="48" t="s">
        <v>5</v>
      </c>
      <c r="K64" s="37" t="s">
        <v>27</v>
      </c>
      <c r="L64" s="37"/>
    </row>
    <row r="65" spans="1:12" ht="216.75" x14ac:dyDescent="0.25">
      <c r="A65" s="37">
        <v>47</v>
      </c>
      <c r="B65" s="37"/>
      <c r="C65" s="37"/>
      <c r="D65" s="37" t="s">
        <v>26</v>
      </c>
      <c r="E65" s="37" t="s">
        <v>256</v>
      </c>
      <c r="F65" s="37" t="s">
        <v>117</v>
      </c>
      <c r="G65" s="37" t="s">
        <v>119</v>
      </c>
      <c r="H65" s="37" t="s">
        <v>121</v>
      </c>
      <c r="I65" s="37" t="s">
        <v>118</v>
      </c>
      <c r="J65" s="48" t="s">
        <v>5</v>
      </c>
      <c r="K65" s="37" t="s">
        <v>27</v>
      </c>
      <c r="L65" s="37"/>
    </row>
    <row r="66" spans="1:12" ht="242.25" x14ac:dyDescent="0.25">
      <c r="A66" s="37">
        <v>48</v>
      </c>
      <c r="B66" s="37"/>
      <c r="C66" s="37"/>
      <c r="D66" s="37" t="s">
        <v>26</v>
      </c>
      <c r="E66" s="37" t="s">
        <v>257</v>
      </c>
      <c r="F66" s="37" t="s">
        <v>123</v>
      </c>
      <c r="G66" s="37" t="s">
        <v>119</v>
      </c>
      <c r="H66" s="37" t="s">
        <v>614</v>
      </c>
      <c r="I66" s="37" t="s">
        <v>122</v>
      </c>
      <c r="J66" s="48" t="s">
        <v>5</v>
      </c>
      <c r="K66" s="37" t="s">
        <v>27</v>
      </c>
      <c r="L66" s="37"/>
    </row>
    <row r="67" spans="1:12" ht="242.25" x14ac:dyDescent="0.25">
      <c r="A67" s="37">
        <v>49</v>
      </c>
      <c r="B67" s="37"/>
      <c r="C67" s="37"/>
      <c r="D67" s="37" t="s">
        <v>26</v>
      </c>
      <c r="E67" s="37" t="s">
        <v>257</v>
      </c>
      <c r="F67" s="37" t="s">
        <v>124</v>
      </c>
      <c r="G67" s="37" t="s">
        <v>119</v>
      </c>
      <c r="H67" s="37" t="s">
        <v>614</v>
      </c>
      <c r="I67" s="37" t="s">
        <v>125</v>
      </c>
      <c r="J67" s="48" t="s">
        <v>5</v>
      </c>
      <c r="K67" s="37" t="s">
        <v>27</v>
      </c>
      <c r="L67" s="37"/>
    </row>
    <row r="68" spans="1:12" ht="267.75" x14ac:dyDescent="0.25">
      <c r="A68" s="37">
        <v>50</v>
      </c>
      <c r="B68" s="37"/>
      <c r="C68" s="37"/>
      <c r="D68" s="37" t="s">
        <v>26</v>
      </c>
      <c r="E68" s="37" t="s">
        <v>257</v>
      </c>
      <c r="F68" s="37" t="s">
        <v>127</v>
      </c>
      <c r="G68" s="37" t="s">
        <v>119</v>
      </c>
      <c r="H68" s="37" t="s">
        <v>615</v>
      </c>
      <c r="I68" s="37" t="s">
        <v>128</v>
      </c>
      <c r="J68" s="48" t="s">
        <v>5</v>
      </c>
      <c r="K68" s="37" t="s">
        <v>27</v>
      </c>
      <c r="L68" s="37"/>
    </row>
    <row r="69" spans="1:12" ht="140.25" x14ac:dyDescent="0.25">
      <c r="A69" s="37">
        <v>51</v>
      </c>
      <c r="B69" s="37"/>
      <c r="C69" s="37"/>
      <c r="D69" s="37" t="s">
        <v>26</v>
      </c>
      <c r="E69" s="37" t="s">
        <v>257</v>
      </c>
      <c r="F69" s="37" t="s">
        <v>126</v>
      </c>
      <c r="G69" s="37" t="s">
        <v>119</v>
      </c>
      <c r="H69" s="37" t="s">
        <v>285</v>
      </c>
      <c r="I69" s="37" t="s">
        <v>129</v>
      </c>
      <c r="J69" s="48" t="s">
        <v>5</v>
      </c>
      <c r="K69" s="37" t="s">
        <v>27</v>
      </c>
      <c r="L69" s="37"/>
    </row>
    <row r="70" spans="1:12" ht="165.75" x14ac:dyDescent="0.25">
      <c r="A70" s="37">
        <v>52</v>
      </c>
      <c r="B70" s="37"/>
      <c r="C70" s="37"/>
      <c r="D70" s="37" t="s">
        <v>26</v>
      </c>
      <c r="E70" s="37" t="s">
        <v>258</v>
      </c>
      <c r="F70" s="37" t="s">
        <v>130</v>
      </c>
      <c r="G70" s="37" t="s">
        <v>119</v>
      </c>
      <c r="H70" s="37" t="s">
        <v>286</v>
      </c>
      <c r="I70" s="37" t="s">
        <v>616</v>
      </c>
      <c r="J70" s="48" t="s">
        <v>5</v>
      </c>
      <c r="K70" s="37" t="s">
        <v>27</v>
      </c>
      <c r="L70" s="37"/>
    </row>
    <row r="71" spans="1:12" ht="153" x14ac:dyDescent="0.25">
      <c r="A71" s="37">
        <v>53</v>
      </c>
      <c r="B71" s="37"/>
      <c r="C71" s="37"/>
      <c r="D71" s="37" t="s">
        <v>26</v>
      </c>
      <c r="E71" s="37" t="s">
        <v>258</v>
      </c>
      <c r="F71" s="37" t="s">
        <v>131</v>
      </c>
      <c r="G71" s="37" t="s">
        <v>90</v>
      </c>
      <c r="H71" s="37" t="s">
        <v>287</v>
      </c>
      <c r="I71" s="37" t="s">
        <v>617</v>
      </c>
      <c r="J71" s="48" t="s">
        <v>5</v>
      </c>
      <c r="K71" s="37" t="s">
        <v>27</v>
      </c>
      <c r="L71" s="37"/>
    </row>
    <row r="72" spans="1:12" ht="140.25" x14ac:dyDescent="0.25">
      <c r="A72" s="37">
        <v>54</v>
      </c>
      <c r="B72" s="37"/>
      <c r="C72" s="37"/>
      <c r="D72" s="37" t="s">
        <v>26</v>
      </c>
      <c r="E72" s="37" t="s">
        <v>255</v>
      </c>
      <c r="F72" s="37" t="s">
        <v>132</v>
      </c>
      <c r="G72" s="37" t="s">
        <v>90</v>
      </c>
      <c r="H72" s="37" t="s">
        <v>618</v>
      </c>
      <c r="I72" s="37" t="s">
        <v>133</v>
      </c>
      <c r="J72" s="48" t="s">
        <v>5</v>
      </c>
      <c r="K72" s="37" t="s">
        <v>27</v>
      </c>
      <c r="L72" s="37"/>
    </row>
    <row r="73" spans="1:12" ht="153" x14ac:dyDescent="0.25">
      <c r="A73" s="37">
        <v>55</v>
      </c>
      <c r="B73" s="37"/>
      <c r="C73" s="37"/>
      <c r="D73" s="37" t="s">
        <v>26</v>
      </c>
      <c r="E73" s="37" t="s">
        <v>255</v>
      </c>
      <c r="F73" s="37" t="s">
        <v>134</v>
      </c>
      <c r="G73" s="37" t="s">
        <v>90</v>
      </c>
      <c r="H73" s="37" t="s">
        <v>619</v>
      </c>
      <c r="I73" s="37" t="s">
        <v>620</v>
      </c>
      <c r="J73" s="48" t="s">
        <v>5</v>
      </c>
      <c r="K73" s="37" t="s">
        <v>27</v>
      </c>
      <c r="L73" s="37"/>
    </row>
    <row r="74" spans="1:12" ht="114.75" x14ac:dyDescent="0.25">
      <c r="A74" s="37">
        <v>56</v>
      </c>
      <c r="B74" s="37"/>
      <c r="C74" s="37"/>
      <c r="D74" s="37" t="s">
        <v>26</v>
      </c>
      <c r="E74" s="37" t="s">
        <v>257</v>
      </c>
      <c r="F74" s="37" t="s">
        <v>135</v>
      </c>
      <c r="G74" s="37" t="s">
        <v>90</v>
      </c>
      <c r="H74" s="37" t="s">
        <v>136</v>
      </c>
      <c r="I74" s="37" t="s">
        <v>137</v>
      </c>
      <c r="J74" s="48" t="s">
        <v>5</v>
      </c>
      <c r="K74" s="37" t="s">
        <v>27</v>
      </c>
      <c r="L74" s="37"/>
    </row>
    <row r="75" spans="1:12" ht="127.5" x14ac:dyDescent="0.25">
      <c r="A75" s="37">
        <v>57</v>
      </c>
      <c r="B75" s="37"/>
      <c r="C75" s="37"/>
      <c r="D75" s="37" t="s">
        <v>26</v>
      </c>
      <c r="E75" s="37" t="s">
        <v>257</v>
      </c>
      <c r="F75" s="37" t="s">
        <v>138</v>
      </c>
      <c r="G75" s="37" t="s">
        <v>90</v>
      </c>
      <c r="H75" s="37" t="s">
        <v>139</v>
      </c>
      <c r="I75" s="37" t="s">
        <v>621</v>
      </c>
      <c r="J75" s="48" t="s">
        <v>5</v>
      </c>
      <c r="K75" s="37" t="s">
        <v>27</v>
      </c>
      <c r="L75" s="37"/>
    </row>
    <row r="76" spans="1:12" ht="114.75" x14ac:dyDescent="0.25">
      <c r="A76" s="37">
        <v>58</v>
      </c>
      <c r="B76" s="37"/>
      <c r="C76" s="37"/>
      <c r="D76" s="37" t="s">
        <v>26</v>
      </c>
      <c r="E76" s="37" t="s">
        <v>258</v>
      </c>
      <c r="F76" s="37" t="s">
        <v>140</v>
      </c>
      <c r="G76" s="37" t="s">
        <v>90</v>
      </c>
      <c r="H76" s="37" t="s">
        <v>141</v>
      </c>
      <c r="I76" s="37" t="s">
        <v>142</v>
      </c>
      <c r="J76" s="48" t="s">
        <v>5</v>
      </c>
      <c r="K76" s="37" t="s">
        <v>27</v>
      </c>
      <c r="L76" s="37"/>
    </row>
    <row r="77" spans="1:12" ht="153" x14ac:dyDescent="0.25">
      <c r="A77" s="37">
        <v>59</v>
      </c>
      <c r="B77" s="37"/>
      <c r="C77" s="37"/>
      <c r="D77" s="37" t="s">
        <v>26</v>
      </c>
      <c r="E77" s="37" t="s">
        <v>258</v>
      </c>
      <c r="F77" s="37" t="s">
        <v>143</v>
      </c>
      <c r="G77" s="37" t="s">
        <v>90</v>
      </c>
      <c r="H77" s="37" t="s">
        <v>622</v>
      </c>
      <c r="I77" s="37" t="s">
        <v>623</v>
      </c>
      <c r="J77" s="48" t="s">
        <v>5</v>
      </c>
      <c r="K77" s="37" t="s">
        <v>27</v>
      </c>
      <c r="L77" s="37"/>
    </row>
    <row r="78" spans="1:12" ht="153" x14ac:dyDescent="0.25">
      <c r="A78" s="37">
        <v>60</v>
      </c>
      <c r="B78" s="37"/>
      <c r="C78" s="37"/>
      <c r="D78" s="37" t="s">
        <v>26</v>
      </c>
      <c r="E78" s="37" t="s">
        <v>257</v>
      </c>
      <c r="F78" s="37" t="s">
        <v>144</v>
      </c>
      <c r="G78" s="37" t="s">
        <v>90</v>
      </c>
      <c r="H78" s="37" t="s">
        <v>145</v>
      </c>
      <c r="I78" s="37" t="s">
        <v>146</v>
      </c>
      <c r="J78" s="48" t="s">
        <v>5</v>
      </c>
      <c r="K78" s="37" t="s">
        <v>27</v>
      </c>
      <c r="L78" s="37"/>
    </row>
    <row r="79" spans="1:12" ht="153" x14ac:dyDescent="0.25">
      <c r="A79" s="37">
        <v>61</v>
      </c>
      <c r="B79" s="37"/>
      <c r="C79" s="37"/>
      <c r="D79" s="37" t="s">
        <v>26</v>
      </c>
      <c r="E79" s="37" t="s">
        <v>256</v>
      </c>
      <c r="F79" s="37" t="s">
        <v>147</v>
      </c>
      <c r="G79" s="37" t="s">
        <v>90</v>
      </c>
      <c r="H79" s="37" t="s">
        <v>624</v>
      </c>
      <c r="I79" s="37" t="s">
        <v>625</v>
      </c>
      <c r="J79" s="48" t="s">
        <v>5</v>
      </c>
      <c r="K79" s="37" t="s">
        <v>27</v>
      </c>
      <c r="L79" s="37"/>
    </row>
    <row r="80" spans="1:12" ht="216.75" x14ac:dyDescent="0.25">
      <c r="A80" s="37">
        <v>62</v>
      </c>
      <c r="B80" s="37"/>
      <c r="C80" s="37"/>
      <c r="D80" s="37" t="s">
        <v>26</v>
      </c>
      <c r="E80" s="37" t="s">
        <v>257</v>
      </c>
      <c r="F80" s="37" t="s">
        <v>148</v>
      </c>
      <c r="G80" s="37" t="s">
        <v>90</v>
      </c>
      <c r="H80" s="37" t="s">
        <v>626</v>
      </c>
      <c r="I80" s="37" t="s">
        <v>122</v>
      </c>
      <c r="J80" s="48" t="s">
        <v>5</v>
      </c>
      <c r="K80" s="37" t="s">
        <v>27</v>
      </c>
      <c r="L80" s="37"/>
    </row>
    <row r="81" spans="1:12" ht="216.75" x14ac:dyDescent="0.25">
      <c r="A81" s="37">
        <v>63</v>
      </c>
      <c r="B81" s="37"/>
      <c r="C81" s="37"/>
      <c r="D81" s="37" t="s">
        <v>26</v>
      </c>
      <c r="E81" s="37" t="s">
        <v>257</v>
      </c>
      <c r="F81" s="37" t="s">
        <v>149</v>
      </c>
      <c r="G81" s="37" t="s">
        <v>90</v>
      </c>
      <c r="H81" s="37" t="s">
        <v>626</v>
      </c>
      <c r="I81" s="37" t="s">
        <v>125</v>
      </c>
      <c r="J81" s="48" t="s">
        <v>5</v>
      </c>
      <c r="K81" s="37" t="s">
        <v>27</v>
      </c>
      <c r="L81" s="37"/>
    </row>
    <row r="82" spans="1:12" ht="140.25" x14ac:dyDescent="0.25">
      <c r="A82" s="37">
        <v>64</v>
      </c>
      <c r="B82" s="37"/>
      <c r="C82" s="37"/>
      <c r="D82" s="37" t="s">
        <v>26</v>
      </c>
      <c r="E82" s="37" t="s">
        <v>255</v>
      </c>
      <c r="F82" s="37" t="s">
        <v>150</v>
      </c>
      <c r="G82" s="37" t="s">
        <v>90</v>
      </c>
      <c r="H82" s="37" t="s">
        <v>151</v>
      </c>
      <c r="I82" s="37" t="s">
        <v>152</v>
      </c>
      <c r="J82" s="48" t="s">
        <v>5</v>
      </c>
      <c r="K82" s="37" t="s">
        <v>27</v>
      </c>
      <c r="L82" s="37"/>
    </row>
    <row r="83" spans="1:12" ht="216.75" x14ac:dyDescent="0.25">
      <c r="A83" s="37">
        <v>65</v>
      </c>
      <c r="B83" s="37"/>
      <c r="C83" s="37"/>
      <c r="D83" s="37" t="s">
        <v>26</v>
      </c>
      <c r="E83" s="37" t="s">
        <v>257</v>
      </c>
      <c r="F83" s="37" t="s">
        <v>153</v>
      </c>
      <c r="G83" s="37" t="s">
        <v>90</v>
      </c>
      <c r="H83" s="37" t="s">
        <v>627</v>
      </c>
      <c r="I83" s="37" t="s">
        <v>154</v>
      </c>
      <c r="J83" s="48" t="s">
        <v>5</v>
      </c>
      <c r="K83" s="37" t="s">
        <v>27</v>
      </c>
      <c r="L83" s="37"/>
    </row>
    <row r="84" spans="1:12" ht="216.75" x14ac:dyDescent="0.25">
      <c r="A84" s="37">
        <v>66</v>
      </c>
      <c r="B84" s="37"/>
      <c r="C84" s="37"/>
      <c r="D84" s="37" t="s">
        <v>26</v>
      </c>
      <c r="E84" s="37" t="s">
        <v>258</v>
      </c>
      <c r="F84" s="37" t="s">
        <v>155</v>
      </c>
      <c r="G84" s="37" t="s">
        <v>90</v>
      </c>
      <c r="H84" s="37" t="s">
        <v>628</v>
      </c>
      <c r="I84" s="37" t="s">
        <v>156</v>
      </c>
      <c r="J84" s="48" t="s">
        <v>5</v>
      </c>
      <c r="K84" s="37" t="s">
        <v>27</v>
      </c>
      <c r="L84" s="37"/>
    </row>
    <row r="85" spans="1:12" ht="255" x14ac:dyDescent="0.25">
      <c r="A85" s="37">
        <v>67</v>
      </c>
      <c r="B85" s="37"/>
      <c r="C85" s="37"/>
      <c r="D85" s="37" t="s">
        <v>26</v>
      </c>
      <c r="E85" s="37" t="s">
        <v>257</v>
      </c>
      <c r="F85" s="37" t="s">
        <v>157</v>
      </c>
      <c r="G85" s="37" t="s">
        <v>90</v>
      </c>
      <c r="H85" s="37" t="s">
        <v>629</v>
      </c>
      <c r="I85" s="37" t="s">
        <v>158</v>
      </c>
      <c r="J85" s="48" t="s">
        <v>5</v>
      </c>
      <c r="K85" s="37" t="s">
        <v>27</v>
      </c>
      <c r="L85" s="37"/>
    </row>
    <row r="86" spans="1:12" ht="267.75" x14ac:dyDescent="0.25">
      <c r="A86" s="37">
        <v>68</v>
      </c>
      <c r="B86" s="37"/>
      <c r="C86" s="37"/>
      <c r="D86" s="37" t="s">
        <v>26</v>
      </c>
      <c r="E86" s="37" t="s">
        <v>257</v>
      </c>
      <c r="F86" s="37" t="s">
        <v>159</v>
      </c>
      <c r="G86" s="37" t="s">
        <v>90</v>
      </c>
      <c r="H86" s="37" t="s">
        <v>630</v>
      </c>
      <c r="I86" s="37" t="s">
        <v>160</v>
      </c>
      <c r="J86" s="48" t="s">
        <v>5</v>
      </c>
      <c r="K86" s="37" t="s">
        <v>27</v>
      </c>
      <c r="L86" s="37"/>
    </row>
    <row r="87" spans="1:12" ht="255" x14ac:dyDescent="0.25">
      <c r="A87" s="37">
        <v>69</v>
      </c>
      <c r="B87" s="37"/>
      <c r="C87" s="37"/>
      <c r="D87" s="37" t="s">
        <v>26</v>
      </c>
      <c r="E87" s="37" t="s">
        <v>258</v>
      </c>
      <c r="F87" s="37" t="s">
        <v>161</v>
      </c>
      <c r="G87" s="37" t="s">
        <v>90</v>
      </c>
      <c r="H87" s="37" t="s">
        <v>631</v>
      </c>
      <c r="I87" s="37" t="s">
        <v>160</v>
      </c>
      <c r="J87" s="48" t="s">
        <v>5</v>
      </c>
      <c r="K87" s="37" t="s">
        <v>27</v>
      </c>
      <c r="L87" s="37"/>
    </row>
    <row r="88" spans="1:12" ht="178.5" x14ac:dyDescent="0.25">
      <c r="A88" s="37">
        <v>70</v>
      </c>
      <c r="B88" s="37"/>
      <c r="C88" s="37"/>
      <c r="D88" s="37" t="s">
        <v>26</v>
      </c>
      <c r="E88" s="37" t="s">
        <v>256</v>
      </c>
      <c r="F88" s="37" t="s">
        <v>162</v>
      </c>
      <c r="G88" s="37" t="s">
        <v>90</v>
      </c>
      <c r="H88" s="37" t="s">
        <v>632</v>
      </c>
      <c r="I88" s="37" t="s">
        <v>163</v>
      </c>
      <c r="J88" s="48" t="s">
        <v>5</v>
      </c>
      <c r="K88" s="37" t="s">
        <v>27</v>
      </c>
      <c r="L88" s="37"/>
    </row>
    <row r="89" spans="1:12" ht="102" x14ac:dyDescent="0.25">
      <c r="A89" s="37">
        <v>71</v>
      </c>
      <c r="B89" s="37"/>
      <c r="C89" s="37"/>
      <c r="D89" s="37" t="s">
        <v>26</v>
      </c>
      <c r="E89" s="37" t="s">
        <v>259</v>
      </c>
      <c r="F89" s="37" t="s">
        <v>164</v>
      </c>
      <c r="G89" s="37" t="s">
        <v>90</v>
      </c>
      <c r="H89" s="37" t="s">
        <v>165</v>
      </c>
      <c r="I89" s="37" t="s">
        <v>633</v>
      </c>
      <c r="J89" s="48" t="s">
        <v>5</v>
      </c>
      <c r="K89" s="37" t="s">
        <v>27</v>
      </c>
      <c r="L89" s="37"/>
    </row>
    <row r="90" spans="1:12" ht="178.5" x14ac:dyDescent="0.25">
      <c r="A90" s="37">
        <v>72</v>
      </c>
      <c r="B90" s="37"/>
      <c r="C90" s="37"/>
      <c r="D90" s="37" t="s">
        <v>26</v>
      </c>
      <c r="E90" s="37" t="s">
        <v>259</v>
      </c>
      <c r="F90" s="37" t="s">
        <v>171</v>
      </c>
      <c r="G90" s="37" t="s">
        <v>90</v>
      </c>
      <c r="H90" s="37" t="s">
        <v>167</v>
      </c>
      <c r="I90" s="37" t="s">
        <v>634</v>
      </c>
      <c r="J90" s="48" t="s">
        <v>5</v>
      </c>
      <c r="K90" s="37" t="s">
        <v>27</v>
      </c>
      <c r="L90" s="37"/>
    </row>
    <row r="91" spans="1:12" ht="153" x14ac:dyDescent="0.25">
      <c r="A91" s="37">
        <v>73</v>
      </c>
      <c r="B91" s="37"/>
      <c r="C91" s="37"/>
      <c r="D91" s="37" t="s">
        <v>26</v>
      </c>
      <c r="E91" s="37" t="s">
        <v>259</v>
      </c>
      <c r="F91" s="37" t="s">
        <v>166</v>
      </c>
      <c r="G91" s="37" t="s">
        <v>90</v>
      </c>
      <c r="H91" s="37" t="s">
        <v>168</v>
      </c>
      <c r="I91" s="37" t="s">
        <v>635</v>
      </c>
      <c r="J91" s="48" t="s">
        <v>5</v>
      </c>
      <c r="K91" s="37" t="s">
        <v>27</v>
      </c>
      <c r="L91" s="37"/>
    </row>
    <row r="92" spans="1:12" ht="216.75" x14ac:dyDescent="0.25">
      <c r="A92" s="37">
        <v>74</v>
      </c>
      <c r="B92" s="37"/>
      <c r="C92" s="37"/>
      <c r="D92" s="37" t="s">
        <v>26</v>
      </c>
      <c r="E92" s="37" t="s">
        <v>259</v>
      </c>
      <c r="F92" s="37" t="s">
        <v>169</v>
      </c>
      <c r="G92" s="37" t="s">
        <v>90</v>
      </c>
      <c r="H92" s="37" t="s">
        <v>636</v>
      </c>
      <c r="I92" s="37" t="s">
        <v>170</v>
      </c>
      <c r="J92" s="48" t="s">
        <v>5</v>
      </c>
      <c r="K92" s="37" t="s">
        <v>27</v>
      </c>
      <c r="L92" s="37"/>
    </row>
    <row r="93" spans="1:12" s="47" customFormat="1" ht="127.5" x14ac:dyDescent="0.25">
      <c r="A93" s="45">
        <v>75</v>
      </c>
      <c r="B93" s="45"/>
      <c r="C93" s="45"/>
      <c r="D93" s="45" t="s">
        <v>26</v>
      </c>
      <c r="E93" s="45" t="s">
        <v>259</v>
      </c>
      <c r="F93" s="45" t="s">
        <v>637</v>
      </c>
      <c r="G93" s="45" t="s">
        <v>90</v>
      </c>
      <c r="H93" s="45" t="s">
        <v>638</v>
      </c>
      <c r="I93" s="45" t="s">
        <v>639</v>
      </c>
      <c r="J93" s="46" t="s">
        <v>7</v>
      </c>
      <c r="K93" s="45" t="s">
        <v>27</v>
      </c>
      <c r="L93" s="45"/>
    </row>
    <row r="94" spans="1:12" s="47" customFormat="1" ht="165.75" x14ac:dyDescent="0.25">
      <c r="A94" s="45">
        <v>76</v>
      </c>
      <c r="B94" s="45"/>
      <c r="C94" s="45"/>
      <c r="D94" s="45" t="s">
        <v>26</v>
      </c>
      <c r="E94" s="45" t="s">
        <v>259</v>
      </c>
      <c r="F94" s="45" t="s">
        <v>640</v>
      </c>
      <c r="G94" s="45" t="s">
        <v>90</v>
      </c>
      <c r="H94" s="45" t="s">
        <v>641</v>
      </c>
      <c r="I94" s="45" t="s">
        <v>172</v>
      </c>
      <c r="J94" s="46" t="s">
        <v>7</v>
      </c>
      <c r="K94" s="45" t="s">
        <v>27</v>
      </c>
      <c r="L94" s="45"/>
    </row>
    <row r="95" spans="1:12" s="47" customFormat="1" ht="165.75" x14ac:dyDescent="0.25">
      <c r="A95" s="45">
        <v>77</v>
      </c>
      <c r="B95" s="45"/>
      <c r="C95" s="45"/>
      <c r="D95" s="45" t="s">
        <v>26</v>
      </c>
      <c r="E95" s="45" t="s">
        <v>259</v>
      </c>
      <c r="F95" s="45" t="s">
        <v>642</v>
      </c>
      <c r="G95" s="45" t="s">
        <v>90</v>
      </c>
      <c r="H95" s="45" t="s">
        <v>643</v>
      </c>
      <c r="I95" s="45" t="s">
        <v>173</v>
      </c>
      <c r="J95" s="46" t="s">
        <v>7</v>
      </c>
      <c r="K95" s="45" t="s">
        <v>27</v>
      </c>
      <c r="L95" s="45"/>
    </row>
    <row r="96" spans="1:12" s="47" customFormat="1" ht="165.75" x14ac:dyDescent="0.25">
      <c r="A96" s="45">
        <v>78</v>
      </c>
      <c r="B96" s="45"/>
      <c r="C96" s="45"/>
      <c r="D96" s="45" t="s">
        <v>26</v>
      </c>
      <c r="E96" s="45" t="s">
        <v>259</v>
      </c>
      <c r="F96" s="45" t="s">
        <v>644</v>
      </c>
      <c r="G96" s="45" t="s">
        <v>90</v>
      </c>
      <c r="H96" s="45" t="s">
        <v>645</v>
      </c>
      <c r="I96" s="45" t="s">
        <v>174</v>
      </c>
      <c r="J96" s="46" t="s">
        <v>7</v>
      </c>
      <c r="K96" s="45" t="s">
        <v>27</v>
      </c>
      <c r="L96" s="45"/>
    </row>
    <row r="97" spans="1:12" ht="191.25" x14ac:dyDescent="0.25">
      <c r="A97" s="37">
        <v>79</v>
      </c>
      <c r="B97" s="37"/>
      <c r="C97" s="37"/>
      <c r="D97" s="37" t="s">
        <v>26</v>
      </c>
      <c r="E97" s="37" t="s">
        <v>256</v>
      </c>
      <c r="F97" s="37" t="s">
        <v>646</v>
      </c>
      <c r="G97" s="37" t="s">
        <v>90</v>
      </c>
      <c r="H97" s="37" t="s">
        <v>175</v>
      </c>
      <c r="I97" s="37" t="s">
        <v>176</v>
      </c>
      <c r="J97" s="48" t="s">
        <v>5</v>
      </c>
      <c r="K97" s="37" t="s">
        <v>27</v>
      </c>
      <c r="L97" s="37"/>
    </row>
    <row r="98" spans="1:12" ht="242.25" x14ac:dyDescent="0.25">
      <c r="A98" s="37">
        <v>80</v>
      </c>
      <c r="B98" s="37"/>
      <c r="C98" s="37"/>
      <c r="D98" s="37" t="s">
        <v>26</v>
      </c>
      <c r="E98" s="37" t="s">
        <v>256</v>
      </c>
      <c r="F98" s="37" t="s">
        <v>178</v>
      </c>
      <c r="G98" s="37" t="s">
        <v>177</v>
      </c>
      <c r="H98" s="37" t="s">
        <v>179</v>
      </c>
      <c r="I98" s="37" t="s">
        <v>176</v>
      </c>
      <c r="J98" s="48" t="s">
        <v>5</v>
      </c>
      <c r="K98" s="37" t="s">
        <v>27</v>
      </c>
      <c r="L98" s="37"/>
    </row>
    <row r="99" spans="1:12" ht="204" x14ac:dyDescent="0.25">
      <c r="A99" s="37">
        <v>81</v>
      </c>
      <c r="B99" s="37"/>
      <c r="C99" s="37"/>
      <c r="D99" s="37" t="s">
        <v>26</v>
      </c>
      <c r="E99" s="37" t="s">
        <v>253</v>
      </c>
      <c r="F99" s="37" t="s">
        <v>180</v>
      </c>
      <c r="G99" s="37" t="s">
        <v>177</v>
      </c>
      <c r="H99" s="37" t="s">
        <v>181</v>
      </c>
      <c r="I99" s="37" t="s">
        <v>182</v>
      </c>
      <c r="J99" s="48" t="s">
        <v>5</v>
      </c>
      <c r="K99" s="37" t="s">
        <v>27</v>
      </c>
      <c r="L99" s="37"/>
    </row>
    <row r="100" spans="1:12" ht="102" x14ac:dyDescent="0.25">
      <c r="A100" s="37">
        <v>82</v>
      </c>
      <c r="B100" s="37"/>
      <c r="C100" s="37"/>
      <c r="D100" s="37" t="s">
        <v>26</v>
      </c>
      <c r="E100" s="37" t="s">
        <v>260</v>
      </c>
      <c r="F100" s="37" t="s">
        <v>183</v>
      </c>
      <c r="G100" s="37" t="s">
        <v>90</v>
      </c>
      <c r="H100" s="37" t="s">
        <v>184</v>
      </c>
      <c r="I100" s="37" t="s">
        <v>647</v>
      </c>
      <c r="J100" s="48" t="s">
        <v>5</v>
      </c>
      <c r="K100" s="37" t="s">
        <v>27</v>
      </c>
      <c r="L100" s="37"/>
    </row>
    <row r="101" spans="1:12" ht="114.75" x14ac:dyDescent="0.25">
      <c r="A101" s="37">
        <v>83</v>
      </c>
      <c r="B101" s="37"/>
      <c r="C101" s="37"/>
      <c r="D101" s="37" t="s">
        <v>26</v>
      </c>
      <c r="E101" s="37" t="s">
        <v>261</v>
      </c>
      <c r="F101" s="37" t="s">
        <v>263</v>
      </c>
      <c r="G101" s="37" t="s">
        <v>90</v>
      </c>
      <c r="H101" s="37" t="s">
        <v>185</v>
      </c>
      <c r="I101" s="37" t="s">
        <v>202</v>
      </c>
      <c r="J101" s="48" t="s">
        <v>5</v>
      </c>
      <c r="K101" s="37" t="s">
        <v>27</v>
      </c>
      <c r="L101" s="37"/>
    </row>
    <row r="102" spans="1:12" ht="140.25" x14ac:dyDescent="0.25">
      <c r="A102" s="37">
        <v>84</v>
      </c>
      <c r="B102" s="37"/>
      <c r="C102" s="37"/>
      <c r="D102" s="37" t="s">
        <v>26</v>
      </c>
      <c r="E102" s="37" t="s">
        <v>261</v>
      </c>
      <c r="F102" s="37" t="s">
        <v>186</v>
      </c>
      <c r="G102" s="37" t="s">
        <v>90</v>
      </c>
      <c r="H102" s="37" t="s">
        <v>262</v>
      </c>
      <c r="I102" s="37" t="s">
        <v>202</v>
      </c>
      <c r="J102" s="48" t="s">
        <v>5</v>
      </c>
      <c r="K102" s="37" t="s">
        <v>27</v>
      </c>
      <c r="L102" s="37"/>
    </row>
    <row r="103" spans="1:12" ht="153" x14ac:dyDescent="0.25">
      <c r="A103" s="37">
        <v>85</v>
      </c>
      <c r="B103" s="37"/>
      <c r="C103" s="37"/>
      <c r="D103" s="37" t="s">
        <v>26</v>
      </c>
      <c r="E103" s="37" t="s">
        <v>261</v>
      </c>
      <c r="F103" s="37" t="s">
        <v>187</v>
      </c>
      <c r="G103" s="37" t="s">
        <v>90</v>
      </c>
      <c r="H103" s="37" t="s">
        <v>203</v>
      </c>
      <c r="I103" s="37" t="s">
        <v>648</v>
      </c>
      <c r="J103" s="48" t="s">
        <v>5</v>
      </c>
      <c r="K103" s="37" t="s">
        <v>27</v>
      </c>
      <c r="L103" s="37"/>
    </row>
    <row r="104" spans="1:12" ht="165.75" x14ac:dyDescent="0.25">
      <c r="A104" s="37">
        <v>86</v>
      </c>
      <c r="B104" s="37"/>
      <c r="C104" s="37"/>
      <c r="D104" s="37" t="s">
        <v>26</v>
      </c>
      <c r="E104" s="37" t="s">
        <v>264</v>
      </c>
      <c r="F104" s="37" t="s">
        <v>649</v>
      </c>
      <c r="G104" s="37" t="s">
        <v>90</v>
      </c>
      <c r="H104" s="37" t="s">
        <v>288</v>
      </c>
      <c r="I104" s="37" t="s">
        <v>650</v>
      </c>
      <c r="J104" s="48" t="s">
        <v>5</v>
      </c>
      <c r="K104" s="37" t="s">
        <v>27</v>
      </c>
      <c r="L104" s="37"/>
    </row>
    <row r="105" spans="1:12" ht="191.25" x14ac:dyDescent="0.25">
      <c r="A105" s="37">
        <v>87</v>
      </c>
      <c r="B105" s="37"/>
      <c r="C105" s="37"/>
      <c r="D105" s="37" t="s">
        <v>26</v>
      </c>
      <c r="E105" s="37" t="s">
        <v>265</v>
      </c>
      <c r="F105" s="37" t="s">
        <v>651</v>
      </c>
      <c r="G105" s="37" t="s">
        <v>90</v>
      </c>
      <c r="H105" s="37" t="s">
        <v>289</v>
      </c>
      <c r="I105" s="37" t="s">
        <v>652</v>
      </c>
      <c r="J105" s="48" t="s">
        <v>5</v>
      </c>
      <c r="K105" s="37" t="s">
        <v>27</v>
      </c>
      <c r="L105" s="37"/>
    </row>
    <row r="106" spans="1:12" s="47" customFormat="1" ht="153" x14ac:dyDescent="0.25">
      <c r="A106" s="45">
        <v>88</v>
      </c>
      <c r="B106" s="45"/>
      <c r="C106" s="45"/>
      <c r="D106" s="45" t="s">
        <v>26</v>
      </c>
      <c r="E106" s="45" t="s">
        <v>264</v>
      </c>
      <c r="F106" s="45" t="s">
        <v>653</v>
      </c>
      <c r="G106" s="45" t="s">
        <v>90</v>
      </c>
      <c r="H106" s="45" t="s">
        <v>290</v>
      </c>
      <c r="I106" s="45" t="s">
        <v>654</v>
      </c>
      <c r="J106" s="46" t="s">
        <v>7</v>
      </c>
      <c r="K106" s="45" t="s">
        <v>27</v>
      </c>
      <c r="L106" s="45"/>
    </row>
    <row r="107" spans="1:12" s="47" customFormat="1" ht="165.75" x14ac:dyDescent="0.25">
      <c r="A107" s="45">
        <v>89</v>
      </c>
      <c r="B107" s="45"/>
      <c r="C107" s="45"/>
      <c r="D107" s="45" t="s">
        <v>26</v>
      </c>
      <c r="E107" s="45" t="s">
        <v>265</v>
      </c>
      <c r="F107" s="45" t="s">
        <v>655</v>
      </c>
      <c r="G107" s="45" t="s">
        <v>90</v>
      </c>
      <c r="H107" s="45" t="s">
        <v>188</v>
      </c>
      <c r="I107" s="45" t="s">
        <v>654</v>
      </c>
      <c r="J107" s="46" t="s">
        <v>7</v>
      </c>
      <c r="K107" s="45" t="s">
        <v>27</v>
      </c>
      <c r="L107" s="45"/>
    </row>
    <row r="108" spans="1:12" s="47" customFormat="1" ht="204" x14ac:dyDescent="0.25">
      <c r="A108" s="45">
        <v>90</v>
      </c>
      <c r="B108" s="45"/>
      <c r="C108" s="45"/>
      <c r="D108" s="45" t="s">
        <v>26</v>
      </c>
      <c r="E108" s="45" t="s">
        <v>264</v>
      </c>
      <c r="F108" s="45" t="s">
        <v>656</v>
      </c>
      <c r="G108" s="45" t="s">
        <v>90</v>
      </c>
      <c r="H108" s="45" t="s">
        <v>189</v>
      </c>
      <c r="I108" s="45" t="s">
        <v>190</v>
      </c>
      <c r="J108" s="46" t="s">
        <v>7</v>
      </c>
      <c r="K108" s="45" t="s">
        <v>27</v>
      </c>
      <c r="L108" s="45"/>
    </row>
    <row r="109" spans="1:12" s="47" customFormat="1" ht="204" x14ac:dyDescent="0.25">
      <c r="A109" s="45">
        <v>91</v>
      </c>
      <c r="B109" s="45"/>
      <c r="C109" s="45"/>
      <c r="D109" s="45" t="s">
        <v>26</v>
      </c>
      <c r="E109" s="45" t="s">
        <v>265</v>
      </c>
      <c r="F109" s="45" t="s">
        <v>657</v>
      </c>
      <c r="G109" s="45" t="s">
        <v>90</v>
      </c>
      <c r="H109" s="45" t="s">
        <v>191</v>
      </c>
      <c r="I109" s="45" t="s">
        <v>192</v>
      </c>
      <c r="J109" s="46" t="s">
        <v>7</v>
      </c>
      <c r="K109" s="45" t="s">
        <v>27</v>
      </c>
      <c r="L109" s="45"/>
    </row>
    <row r="110" spans="1:12" s="47" customFormat="1" ht="229.5" x14ac:dyDescent="0.25">
      <c r="A110" s="45">
        <v>92</v>
      </c>
      <c r="B110" s="45"/>
      <c r="C110" s="45"/>
      <c r="D110" s="45" t="s">
        <v>26</v>
      </c>
      <c r="E110" s="45" t="s">
        <v>264</v>
      </c>
      <c r="F110" s="45" t="s">
        <v>658</v>
      </c>
      <c r="G110" s="45" t="s">
        <v>90</v>
      </c>
      <c r="H110" s="45" t="s">
        <v>193</v>
      </c>
      <c r="I110" s="45" t="s">
        <v>659</v>
      </c>
      <c r="J110" s="46" t="s">
        <v>7</v>
      </c>
      <c r="K110" s="45" t="s">
        <v>27</v>
      </c>
      <c r="L110" s="45"/>
    </row>
    <row r="111" spans="1:12" s="47" customFormat="1" ht="229.5" x14ac:dyDescent="0.25">
      <c r="A111" s="45">
        <v>93</v>
      </c>
      <c r="B111" s="45"/>
      <c r="C111" s="45"/>
      <c r="D111" s="45" t="s">
        <v>26</v>
      </c>
      <c r="E111" s="45" t="s">
        <v>265</v>
      </c>
      <c r="F111" s="45" t="s">
        <v>660</v>
      </c>
      <c r="G111" s="45" t="s">
        <v>90</v>
      </c>
      <c r="H111" s="45" t="s">
        <v>194</v>
      </c>
      <c r="I111" s="45" t="s">
        <v>659</v>
      </c>
      <c r="J111" s="46" t="s">
        <v>7</v>
      </c>
      <c r="K111" s="45" t="s">
        <v>27</v>
      </c>
      <c r="L111" s="45"/>
    </row>
    <row r="112" spans="1:12" s="47" customFormat="1" ht="204" x14ac:dyDescent="0.25">
      <c r="A112" s="45">
        <v>94</v>
      </c>
      <c r="B112" s="45"/>
      <c r="C112" s="45"/>
      <c r="D112" s="45" t="s">
        <v>26</v>
      </c>
      <c r="E112" s="45" t="s">
        <v>264</v>
      </c>
      <c r="F112" s="45" t="s">
        <v>661</v>
      </c>
      <c r="G112" s="45" t="s">
        <v>90</v>
      </c>
      <c r="H112" s="45" t="s">
        <v>197</v>
      </c>
      <c r="I112" s="45" t="s">
        <v>662</v>
      </c>
      <c r="J112" s="46" t="s">
        <v>7</v>
      </c>
      <c r="K112" s="45" t="s">
        <v>27</v>
      </c>
      <c r="L112" s="45"/>
    </row>
    <row r="113" spans="1:12" s="47" customFormat="1" ht="229.5" x14ac:dyDescent="0.25">
      <c r="A113" s="45">
        <v>95</v>
      </c>
      <c r="B113" s="45"/>
      <c r="C113" s="45"/>
      <c r="D113" s="45" t="s">
        <v>26</v>
      </c>
      <c r="E113" s="45" t="s">
        <v>264</v>
      </c>
      <c r="F113" s="45" t="s">
        <v>663</v>
      </c>
      <c r="G113" s="45" t="s">
        <v>90</v>
      </c>
      <c r="H113" s="45" t="s">
        <v>664</v>
      </c>
      <c r="I113" s="45" t="s">
        <v>195</v>
      </c>
      <c r="J113" s="46" t="s">
        <v>7</v>
      </c>
      <c r="K113" s="45" t="s">
        <v>27</v>
      </c>
      <c r="L113" s="45"/>
    </row>
    <row r="114" spans="1:12" s="47" customFormat="1" ht="229.5" x14ac:dyDescent="0.25">
      <c r="A114" s="45">
        <v>96</v>
      </c>
      <c r="B114" s="45"/>
      <c r="C114" s="45"/>
      <c r="D114" s="45" t="s">
        <v>26</v>
      </c>
      <c r="E114" s="45" t="s">
        <v>264</v>
      </c>
      <c r="F114" s="45" t="s">
        <v>665</v>
      </c>
      <c r="G114" s="45" t="s">
        <v>90</v>
      </c>
      <c r="H114" s="45" t="s">
        <v>666</v>
      </c>
      <c r="I114" s="45" t="s">
        <v>667</v>
      </c>
      <c r="J114" s="46" t="s">
        <v>7</v>
      </c>
      <c r="K114" s="45" t="s">
        <v>27</v>
      </c>
      <c r="L114" s="45"/>
    </row>
    <row r="115" spans="1:12" s="47" customFormat="1" ht="204" x14ac:dyDescent="0.25">
      <c r="A115" s="45">
        <v>97</v>
      </c>
      <c r="B115" s="45"/>
      <c r="C115" s="45"/>
      <c r="D115" s="45" t="s">
        <v>26</v>
      </c>
      <c r="E115" s="45" t="s">
        <v>265</v>
      </c>
      <c r="F115" s="45" t="s">
        <v>668</v>
      </c>
      <c r="G115" s="45" t="s">
        <v>90</v>
      </c>
      <c r="H115" s="45" t="s">
        <v>196</v>
      </c>
      <c r="I115" s="45" t="s">
        <v>662</v>
      </c>
      <c r="J115" s="46" t="s">
        <v>7</v>
      </c>
      <c r="K115" s="45" t="s">
        <v>27</v>
      </c>
      <c r="L115" s="45"/>
    </row>
    <row r="116" spans="1:12" s="47" customFormat="1" ht="229.5" x14ac:dyDescent="0.25">
      <c r="A116" s="45">
        <v>98</v>
      </c>
      <c r="B116" s="45"/>
      <c r="C116" s="45"/>
      <c r="D116" s="45" t="s">
        <v>26</v>
      </c>
      <c r="E116" s="45" t="s">
        <v>265</v>
      </c>
      <c r="F116" s="45" t="s">
        <v>669</v>
      </c>
      <c r="G116" s="45" t="s">
        <v>90</v>
      </c>
      <c r="H116" s="45" t="s">
        <v>670</v>
      </c>
      <c r="I116" s="45" t="s">
        <v>195</v>
      </c>
      <c r="J116" s="46" t="s">
        <v>7</v>
      </c>
      <c r="K116" s="45" t="s">
        <v>27</v>
      </c>
      <c r="L116" s="45"/>
    </row>
    <row r="117" spans="1:12" s="47" customFormat="1" ht="229.5" x14ac:dyDescent="0.25">
      <c r="A117" s="45">
        <v>99</v>
      </c>
      <c r="B117" s="45"/>
      <c r="C117" s="45"/>
      <c r="D117" s="45" t="s">
        <v>26</v>
      </c>
      <c r="E117" s="45" t="s">
        <v>265</v>
      </c>
      <c r="F117" s="45" t="s">
        <v>671</v>
      </c>
      <c r="G117" s="45" t="s">
        <v>90</v>
      </c>
      <c r="H117" s="45" t="s">
        <v>672</v>
      </c>
      <c r="I117" s="45" t="s">
        <v>673</v>
      </c>
      <c r="J117" s="46" t="s">
        <v>7</v>
      </c>
      <c r="K117" s="45" t="s">
        <v>27</v>
      </c>
      <c r="L117" s="45"/>
    </row>
    <row r="118" spans="1:12" ht="216.75" x14ac:dyDescent="0.25">
      <c r="A118" s="37">
        <v>100</v>
      </c>
      <c r="B118" s="37"/>
      <c r="C118" s="37"/>
      <c r="D118" s="37" t="s">
        <v>26</v>
      </c>
      <c r="E118" s="37" t="s">
        <v>264</v>
      </c>
      <c r="F118" s="37" t="s">
        <v>674</v>
      </c>
      <c r="G118" s="37" t="s">
        <v>90</v>
      </c>
      <c r="H118" s="37" t="s">
        <v>291</v>
      </c>
      <c r="I118" s="37" t="s">
        <v>198</v>
      </c>
      <c r="J118" s="48" t="s">
        <v>5</v>
      </c>
      <c r="K118" s="37" t="s">
        <v>27</v>
      </c>
      <c r="L118" s="37"/>
    </row>
    <row r="119" spans="1:12" ht="216.75" x14ac:dyDescent="0.25">
      <c r="A119" s="37">
        <v>101</v>
      </c>
      <c r="B119" s="37"/>
      <c r="C119" s="37"/>
      <c r="D119" s="37" t="s">
        <v>26</v>
      </c>
      <c r="E119" s="37" t="s">
        <v>265</v>
      </c>
      <c r="F119" s="37" t="s">
        <v>675</v>
      </c>
      <c r="G119" s="37" t="s">
        <v>90</v>
      </c>
      <c r="H119" s="37" t="s">
        <v>292</v>
      </c>
      <c r="I119" s="37" t="s">
        <v>198</v>
      </c>
      <c r="J119" s="48" t="s">
        <v>5</v>
      </c>
      <c r="K119" s="37" t="s">
        <v>27</v>
      </c>
      <c r="L119" s="37"/>
    </row>
    <row r="120" spans="1:12" ht="229.5" x14ac:dyDescent="0.25">
      <c r="A120" s="37">
        <v>102</v>
      </c>
      <c r="B120" s="37"/>
      <c r="C120" s="37"/>
      <c r="D120" s="37" t="s">
        <v>26</v>
      </c>
      <c r="E120" s="37" t="s">
        <v>264</v>
      </c>
      <c r="F120" s="37" t="s">
        <v>676</v>
      </c>
      <c r="G120" s="37" t="s">
        <v>90</v>
      </c>
      <c r="H120" s="37" t="s">
        <v>293</v>
      </c>
      <c r="I120" s="37" t="s">
        <v>199</v>
      </c>
      <c r="J120" s="48" t="s">
        <v>5</v>
      </c>
      <c r="K120" s="37" t="s">
        <v>27</v>
      </c>
      <c r="L120" s="37"/>
    </row>
    <row r="121" spans="1:12" ht="216.75" x14ac:dyDescent="0.25">
      <c r="A121" s="37">
        <v>103</v>
      </c>
      <c r="B121" s="37"/>
      <c r="C121" s="37"/>
      <c r="D121" s="37" t="s">
        <v>26</v>
      </c>
      <c r="E121" s="37" t="s">
        <v>265</v>
      </c>
      <c r="F121" s="37" t="s">
        <v>677</v>
      </c>
      <c r="G121" s="37" t="s">
        <v>90</v>
      </c>
      <c r="H121" s="37" t="s">
        <v>294</v>
      </c>
      <c r="I121" s="37" t="s">
        <v>200</v>
      </c>
      <c r="J121" s="48" t="s">
        <v>5</v>
      </c>
      <c r="K121" s="37" t="s">
        <v>27</v>
      </c>
      <c r="L121" s="37"/>
    </row>
    <row r="122" spans="1:12" ht="255" x14ac:dyDescent="0.25">
      <c r="A122" s="37">
        <v>104</v>
      </c>
      <c r="B122" s="37"/>
      <c r="C122" s="37"/>
      <c r="D122" s="37" t="s">
        <v>26</v>
      </c>
      <c r="E122" s="37" t="s">
        <v>266</v>
      </c>
      <c r="F122" s="37" t="s">
        <v>678</v>
      </c>
      <c r="G122" s="37" t="s">
        <v>90</v>
      </c>
      <c r="H122" s="37" t="s">
        <v>201</v>
      </c>
      <c r="I122" s="37" t="s">
        <v>679</v>
      </c>
      <c r="J122" s="48" t="s">
        <v>5</v>
      </c>
      <c r="K122" s="37" t="s">
        <v>27</v>
      </c>
      <c r="L122" s="37"/>
    </row>
    <row r="123" spans="1:12" ht="140.25" x14ac:dyDescent="0.25">
      <c r="A123" s="37">
        <v>105</v>
      </c>
      <c r="B123" s="37"/>
      <c r="C123" s="37"/>
      <c r="D123" s="37" t="s">
        <v>26</v>
      </c>
      <c r="E123" s="37" t="s">
        <v>261</v>
      </c>
      <c r="F123" s="37" t="s">
        <v>205</v>
      </c>
      <c r="G123" s="37" t="s">
        <v>90</v>
      </c>
      <c r="H123" s="37" t="s">
        <v>680</v>
      </c>
      <c r="I123" s="37" t="s">
        <v>204</v>
      </c>
      <c r="J123" s="48" t="s">
        <v>5</v>
      </c>
      <c r="K123" s="37" t="s">
        <v>27</v>
      </c>
      <c r="L123" s="37"/>
    </row>
    <row r="124" spans="1:12" ht="178.5" x14ac:dyDescent="0.25">
      <c r="A124" s="37">
        <v>106</v>
      </c>
      <c r="B124" s="37"/>
      <c r="C124" s="37"/>
      <c r="D124" s="37" t="s">
        <v>26</v>
      </c>
      <c r="E124" s="37" t="s">
        <v>261</v>
      </c>
      <c r="F124" s="37" t="s">
        <v>206</v>
      </c>
      <c r="G124" s="37" t="s">
        <v>90</v>
      </c>
      <c r="H124" s="37" t="s">
        <v>681</v>
      </c>
      <c r="I124" s="37" t="s">
        <v>207</v>
      </c>
      <c r="J124" s="48" t="s">
        <v>5</v>
      </c>
      <c r="K124" s="37" t="s">
        <v>27</v>
      </c>
      <c r="L124" s="37"/>
    </row>
    <row r="125" spans="1:12" s="51" customFormat="1" ht="153" x14ac:dyDescent="0.25">
      <c r="A125" s="49">
        <v>107</v>
      </c>
      <c r="B125" s="49"/>
      <c r="C125" s="49"/>
      <c r="D125" s="49" t="s">
        <v>26</v>
      </c>
      <c r="E125" s="49" t="s">
        <v>267</v>
      </c>
      <c r="F125" s="49" t="s">
        <v>208</v>
      </c>
      <c r="G125" s="49" t="s">
        <v>209</v>
      </c>
      <c r="H125" s="49" t="s">
        <v>459</v>
      </c>
      <c r="I125" s="49" t="s">
        <v>210</v>
      </c>
      <c r="J125" s="50" t="s">
        <v>5</v>
      </c>
      <c r="K125" s="49" t="s">
        <v>27</v>
      </c>
      <c r="L125" s="49"/>
    </row>
    <row r="126" spans="1:12" s="51" customFormat="1" ht="165.75" x14ac:dyDescent="0.25">
      <c r="A126" s="49">
        <v>108</v>
      </c>
      <c r="B126" s="49"/>
      <c r="C126" s="49"/>
      <c r="D126" s="49" t="s">
        <v>26</v>
      </c>
      <c r="E126" s="49" t="s">
        <v>268</v>
      </c>
      <c r="F126" s="49" t="s">
        <v>211</v>
      </c>
      <c r="G126" s="49" t="s">
        <v>209</v>
      </c>
      <c r="H126" s="49" t="s">
        <v>460</v>
      </c>
      <c r="I126" s="49" t="s">
        <v>212</v>
      </c>
      <c r="J126" s="50" t="s">
        <v>5</v>
      </c>
      <c r="K126" s="49" t="s">
        <v>27</v>
      </c>
      <c r="L126" s="49"/>
    </row>
    <row r="127" spans="1:12" s="51" customFormat="1" ht="178.5" x14ac:dyDescent="0.25">
      <c r="A127" s="49">
        <v>109</v>
      </c>
      <c r="B127" s="49"/>
      <c r="C127" s="49"/>
      <c r="D127" s="49" t="s">
        <v>26</v>
      </c>
      <c r="E127" s="49" t="s">
        <v>270</v>
      </c>
      <c r="F127" s="49" t="s">
        <v>211</v>
      </c>
      <c r="G127" s="49" t="s">
        <v>209</v>
      </c>
      <c r="H127" s="49" t="s">
        <v>461</v>
      </c>
      <c r="I127" s="49" t="s">
        <v>462</v>
      </c>
      <c r="J127" s="50" t="s">
        <v>5</v>
      </c>
      <c r="K127" s="49" t="s">
        <v>27</v>
      </c>
      <c r="L127" s="49"/>
    </row>
    <row r="128" spans="1:12" s="51" customFormat="1" ht="76.5" x14ac:dyDescent="0.25">
      <c r="A128" s="49">
        <v>110</v>
      </c>
      <c r="B128" s="49"/>
      <c r="C128" s="49"/>
      <c r="D128" s="49" t="s">
        <v>26</v>
      </c>
      <c r="E128" s="49" t="s">
        <v>269</v>
      </c>
      <c r="F128" s="49" t="s">
        <v>682</v>
      </c>
      <c r="G128" s="49" t="s">
        <v>209</v>
      </c>
      <c r="H128" s="49" t="s">
        <v>241</v>
      </c>
      <c r="I128" s="49" t="s">
        <v>683</v>
      </c>
      <c r="J128" s="50" t="s">
        <v>5</v>
      </c>
      <c r="K128" s="49" t="s">
        <v>27</v>
      </c>
      <c r="L128" s="49"/>
    </row>
    <row r="129" spans="1:12" s="51" customFormat="1" ht="153" x14ac:dyDescent="0.25">
      <c r="A129" s="49">
        <v>111</v>
      </c>
      <c r="B129" s="49"/>
      <c r="C129" s="49"/>
      <c r="D129" s="49" t="s">
        <v>26</v>
      </c>
      <c r="E129" s="49" t="s">
        <v>269</v>
      </c>
      <c r="F129" s="49" t="s">
        <v>213</v>
      </c>
      <c r="G129" s="49" t="s">
        <v>214</v>
      </c>
      <c r="H129" s="49" t="s">
        <v>463</v>
      </c>
      <c r="I129" s="49" t="s">
        <v>684</v>
      </c>
      <c r="J129" s="50" t="s">
        <v>5</v>
      </c>
      <c r="K129" s="49" t="s">
        <v>27</v>
      </c>
      <c r="L129" s="49"/>
    </row>
    <row r="130" spans="1:12" s="51" customFormat="1" ht="178.5" x14ac:dyDescent="0.25">
      <c r="A130" s="49">
        <v>112</v>
      </c>
      <c r="B130" s="49"/>
      <c r="C130" s="49"/>
      <c r="D130" s="49" t="s">
        <v>26</v>
      </c>
      <c r="E130" s="49" t="s">
        <v>271</v>
      </c>
      <c r="F130" s="49" t="s">
        <v>216</v>
      </c>
      <c r="G130" s="49" t="s">
        <v>215</v>
      </c>
      <c r="H130" s="49" t="s">
        <v>464</v>
      </c>
      <c r="I130" s="49" t="s">
        <v>217</v>
      </c>
      <c r="J130" s="50" t="s">
        <v>5</v>
      </c>
      <c r="K130" s="49" t="s">
        <v>27</v>
      </c>
      <c r="L130" s="49"/>
    </row>
    <row r="131" spans="1:12" s="51" customFormat="1" ht="165.75" x14ac:dyDescent="0.25">
      <c r="A131" s="49">
        <v>113</v>
      </c>
      <c r="B131" s="49"/>
      <c r="C131" s="49"/>
      <c r="D131" s="49" t="s">
        <v>26</v>
      </c>
      <c r="E131" s="49" t="s">
        <v>269</v>
      </c>
      <c r="F131" s="49" t="s">
        <v>219</v>
      </c>
      <c r="G131" s="49" t="s">
        <v>218</v>
      </c>
      <c r="H131" s="49" t="s">
        <v>465</v>
      </c>
      <c r="I131" s="49" t="s">
        <v>685</v>
      </c>
      <c r="J131" s="50" t="s">
        <v>5</v>
      </c>
      <c r="K131" s="49" t="s">
        <v>27</v>
      </c>
      <c r="L131" s="49"/>
    </row>
    <row r="132" spans="1:12" s="51" customFormat="1" ht="165.75" x14ac:dyDescent="0.25">
      <c r="A132" s="49">
        <v>114</v>
      </c>
      <c r="B132" s="49"/>
      <c r="C132" s="49"/>
      <c r="D132" s="49" t="s">
        <v>26</v>
      </c>
      <c r="E132" s="49" t="s">
        <v>269</v>
      </c>
      <c r="F132" s="49" t="s">
        <v>220</v>
      </c>
      <c r="G132" s="49" t="s">
        <v>218</v>
      </c>
      <c r="H132" s="49" t="s">
        <v>465</v>
      </c>
      <c r="I132" s="49" t="s">
        <v>686</v>
      </c>
      <c r="J132" s="50" t="s">
        <v>5</v>
      </c>
      <c r="K132" s="49" t="s">
        <v>27</v>
      </c>
      <c r="L132" s="49"/>
    </row>
    <row r="133" spans="1:12" s="51" customFormat="1" ht="165.75" x14ac:dyDescent="0.25">
      <c r="A133" s="49">
        <v>115</v>
      </c>
      <c r="B133" s="49"/>
      <c r="C133" s="49"/>
      <c r="D133" s="49" t="s">
        <v>26</v>
      </c>
      <c r="E133" s="49" t="s">
        <v>272</v>
      </c>
      <c r="F133" s="49" t="s">
        <v>221</v>
      </c>
      <c r="G133" s="49" t="s">
        <v>218</v>
      </c>
      <c r="H133" s="49" t="s">
        <v>466</v>
      </c>
      <c r="I133" s="49" t="s">
        <v>687</v>
      </c>
      <c r="J133" s="50" t="s">
        <v>5</v>
      </c>
      <c r="K133" s="49" t="s">
        <v>27</v>
      </c>
      <c r="L133" s="49"/>
    </row>
    <row r="134" spans="1:12" s="51" customFormat="1" ht="178.5" x14ac:dyDescent="0.25">
      <c r="A134" s="49">
        <v>116</v>
      </c>
      <c r="B134" s="49"/>
      <c r="C134" s="49"/>
      <c r="D134" s="49" t="s">
        <v>26</v>
      </c>
      <c r="E134" s="49" t="s">
        <v>272</v>
      </c>
      <c r="F134" s="49" t="s">
        <v>273</v>
      </c>
      <c r="G134" s="49" t="s">
        <v>218</v>
      </c>
      <c r="H134" s="49" t="s">
        <v>467</v>
      </c>
      <c r="I134" s="49" t="s">
        <v>688</v>
      </c>
      <c r="J134" s="50" t="s">
        <v>5</v>
      </c>
      <c r="K134" s="49" t="s">
        <v>27</v>
      </c>
      <c r="L134" s="49"/>
    </row>
    <row r="135" spans="1:12" s="51" customFormat="1" ht="191.25" x14ac:dyDescent="0.25">
      <c r="A135" s="49">
        <v>117</v>
      </c>
      <c r="B135" s="49"/>
      <c r="C135" s="49"/>
      <c r="D135" s="49" t="s">
        <v>26</v>
      </c>
      <c r="E135" s="49" t="s">
        <v>279</v>
      </c>
      <c r="F135" s="49" t="s">
        <v>222</v>
      </c>
      <c r="G135" s="49" t="s">
        <v>226</v>
      </c>
      <c r="H135" s="49" t="s">
        <v>468</v>
      </c>
      <c r="I135" s="49" t="s">
        <v>224</v>
      </c>
      <c r="J135" s="50" t="s">
        <v>5</v>
      </c>
      <c r="K135" s="49" t="s">
        <v>27</v>
      </c>
      <c r="L135" s="49"/>
    </row>
    <row r="136" spans="1:12" s="51" customFormat="1" ht="204" x14ac:dyDescent="0.25">
      <c r="A136" s="49">
        <v>118</v>
      </c>
      <c r="B136" s="49"/>
      <c r="C136" s="49"/>
      <c r="D136" s="49" t="s">
        <v>26</v>
      </c>
      <c r="E136" s="49" t="s">
        <v>274</v>
      </c>
      <c r="F136" s="49" t="s">
        <v>223</v>
      </c>
      <c r="G136" s="49" t="s">
        <v>225</v>
      </c>
      <c r="H136" s="49" t="s">
        <v>469</v>
      </c>
      <c r="I136" s="49" t="s">
        <v>689</v>
      </c>
      <c r="J136" s="50" t="s">
        <v>5</v>
      </c>
      <c r="K136" s="49" t="s">
        <v>27</v>
      </c>
      <c r="L136" s="49"/>
    </row>
    <row r="137" spans="1:12" s="51" customFormat="1" ht="216.75" x14ac:dyDescent="0.25">
      <c r="A137" s="49">
        <v>119</v>
      </c>
      <c r="B137" s="49"/>
      <c r="C137" s="49"/>
      <c r="D137" s="49" t="s">
        <v>26</v>
      </c>
      <c r="E137" s="49" t="s">
        <v>275</v>
      </c>
      <c r="F137" s="49" t="s">
        <v>229</v>
      </c>
      <c r="G137" s="49" t="s">
        <v>225</v>
      </c>
      <c r="H137" s="49" t="s">
        <v>470</v>
      </c>
      <c r="I137" s="49" t="s">
        <v>227</v>
      </c>
      <c r="J137" s="50" t="s">
        <v>5</v>
      </c>
      <c r="K137" s="49" t="s">
        <v>27</v>
      </c>
      <c r="L137" s="49"/>
    </row>
    <row r="138" spans="1:12" s="51" customFormat="1" ht="242.25" x14ac:dyDescent="0.25">
      <c r="A138" s="49">
        <v>120</v>
      </c>
      <c r="B138" s="49"/>
      <c r="C138" s="49"/>
      <c r="D138" s="49" t="s">
        <v>26</v>
      </c>
      <c r="E138" s="49" t="s">
        <v>275</v>
      </c>
      <c r="F138" s="49" t="s">
        <v>228</v>
      </c>
      <c r="G138" s="49" t="s">
        <v>225</v>
      </c>
      <c r="H138" s="49" t="s">
        <v>471</v>
      </c>
      <c r="I138" s="49" t="s">
        <v>230</v>
      </c>
      <c r="J138" s="50" t="s">
        <v>5</v>
      </c>
      <c r="K138" s="49" t="s">
        <v>27</v>
      </c>
      <c r="L138" s="49"/>
    </row>
    <row r="139" spans="1:12" s="51" customFormat="1" ht="216.75" x14ac:dyDescent="0.25">
      <c r="A139" s="49">
        <v>121</v>
      </c>
      <c r="B139" s="49"/>
      <c r="C139" s="49"/>
      <c r="D139" s="49" t="s">
        <v>26</v>
      </c>
      <c r="E139" s="49" t="s">
        <v>276</v>
      </c>
      <c r="F139" s="49" t="s">
        <v>231</v>
      </c>
      <c r="G139" s="49" t="s">
        <v>225</v>
      </c>
      <c r="H139" s="49" t="s">
        <v>472</v>
      </c>
      <c r="I139" s="49" t="s">
        <v>232</v>
      </c>
      <c r="J139" s="50" t="s">
        <v>5</v>
      </c>
      <c r="K139" s="49" t="s">
        <v>27</v>
      </c>
      <c r="L139" s="49"/>
    </row>
    <row r="140" spans="1:12" s="51" customFormat="1" ht="216.75" x14ac:dyDescent="0.25">
      <c r="A140" s="49">
        <v>122</v>
      </c>
      <c r="B140" s="49"/>
      <c r="C140" s="49"/>
      <c r="D140" s="49" t="s">
        <v>26</v>
      </c>
      <c r="E140" s="49" t="s">
        <v>276</v>
      </c>
      <c r="F140" s="49" t="s">
        <v>233</v>
      </c>
      <c r="G140" s="49" t="s">
        <v>225</v>
      </c>
      <c r="H140" s="49" t="s">
        <v>473</v>
      </c>
      <c r="I140" s="49" t="s">
        <v>232</v>
      </c>
      <c r="J140" s="50" t="s">
        <v>5</v>
      </c>
      <c r="K140" s="49" t="s">
        <v>27</v>
      </c>
      <c r="L140" s="49"/>
    </row>
    <row r="141" spans="1:12" s="51" customFormat="1" ht="229.5" x14ac:dyDescent="0.25">
      <c r="A141" s="49">
        <v>123</v>
      </c>
      <c r="B141" s="49"/>
      <c r="C141" s="49"/>
      <c r="D141" s="49" t="s">
        <v>26</v>
      </c>
      <c r="E141" s="49" t="s">
        <v>276</v>
      </c>
      <c r="F141" s="49" t="s">
        <v>234</v>
      </c>
      <c r="G141" s="49" t="s">
        <v>225</v>
      </c>
      <c r="H141" s="49" t="s">
        <v>474</v>
      </c>
      <c r="I141" s="49" t="s">
        <v>232</v>
      </c>
      <c r="J141" s="50" t="s">
        <v>5</v>
      </c>
      <c r="K141" s="49" t="s">
        <v>27</v>
      </c>
      <c r="L141" s="49"/>
    </row>
    <row r="142" spans="1:12" s="51" customFormat="1" ht="204" x14ac:dyDescent="0.25">
      <c r="A142" s="49">
        <v>124</v>
      </c>
      <c r="B142" s="49"/>
      <c r="C142" s="49"/>
      <c r="D142" s="49" t="s">
        <v>26</v>
      </c>
      <c r="E142" s="49" t="s">
        <v>277</v>
      </c>
      <c r="F142" s="49" t="s">
        <v>235</v>
      </c>
      <c r="G142" s="49" t="s">
        <v>225</v>
      </c>
      <c r="H142" s="49" t="s">
        <v>475</v>
      </c>
      <c r="I142" s="49" t="s">
        <v>690</v>
      </c>
      <c r="J142" s="50" t="s">
        <v>5</v>
      </c>
      <c r="K142" s="49" t="s">
        <v>27</v>
      </c>
      <c r="L142" s="49"/>
    </row>
    <row r="143" spans="1:12" s="51" customFormat="1" ht="191.25" x14ac:dyDescent="0.25">
      <c r="A143" s="49">
        <v>125</v>
      </c>
      <c r="B143" s="49"/>
      <c r="C143" s="49"/>
      <c r="D143" s="49" t="s">
        <v>26</v>
      </c>
      <c r="E143" s="49" t="s">
        <v>278</v>
      </c>
      <c r="F143" s="49" t="s">
        <v>236</v>
      </c>
      <c r="G143" s="49" t="s">
        <v>225</v>
      </c>
      <c r="H143" s="49" t="s">
        <v>476</v>
      </c>
      <c r="I143" s="49" t="s">
        <v>238</v>
      </c>
      <c r="J143" s="50" t="s">
        <v>5</v>
      </c>
      <c r="K143" s="49" t="s">
        <v>27</v>
      </c>
      <c r="L143" s="49"/>
    </row>
    <row r="144" spans="1:12" s="47" customFormat="1" ht="165.75" x14ac:dyDescent="0.25">
      <c r="A144" s="45">
        <v>126</v>
      </c>
      <c r="B144" s="45"/>
      <c r="C144" s="45"/>
      <c r="D144" s="45" t="s">
        <v>26</v>
      </c>
      <c r="E144" s="45" t="s">
        <v>276</v>
      </c>
      <c r="F144" s="45" t="s">
        <v>691</v>
      </c>
      <c r="G144" s="45" t="s">
        <v>225</v>
      </c>
      <c r="H144" s="45" t="s">
        <v>237</v>
      </c>
      <c r="I144" s="45" t="s">
        <v>239</v>
      </c>
      <c r="J144" s="46" t="s">
        <v>18</v>
      </c>
      <c r="K144" s="45" t="s">
        <v>27</v>
      </c>
      <c r="L144" s="45"/>
    </row>
    <row r="145" spans="1:12" s="51" customFormat="1" ht="178.5" x14ac:dyDescent="0.25">
      <c r="A145" s="49">
        <v>127</v>
      </c>
      <c r="B145" s="49"/>
      <c r="C145" s="49"/>
      <c r="D145" s="49" t="s">
        <v>26</v>
      </c>
      <c r="E145" s="49" t="s">
        <v>269</v>
      </c>
      <c r="F145" s="49" t="s">
        <v>240</v>
      </c>
      <c r="G145" s="49" t="s">
        <v>218</v>
      </c>
      <c r="H145" s="49" t="s">
        <v>477</v>
      </c>
      <c r="I145" s="49" t="s">
        <v>692</v>
      </c>
      <c r="J145" s="50" t="s">
        <v>5</v>
      </c>
      <c r="K145" s="49" t="s">
        <v>27</v>
      </c>
      <c r="L145" s="49"/>
    </row>
    <row r="146" spans="1:12" s="51" customFormat="1" ht="204" x14ac:dyDescent="0.25">
      <c r="A146" s="49">
        <v>128</v>
      </c>
      <c r="B146" s="49"/>
      <c r="C146" s="49"/>
      <c r="D146" s="49" t="s">
        <v>26</v>
      </c>
      <c r="E146" s="49" t="s">
        <v>269</v>
      </c>
      <c r="F146" s="49" t="s">
        <v>219</v>
      </c>
      <c r="G146" s="49" t="s">
        <v>218</v>
      </c>
      <c r="H146" s="49" t="s">
        <v>717</v>
      </c>
      <c r="I146" s="49" t="s">
        <v>718</v>
      </c>
      <c r="J146" s="50" t="s">
        <v>5</v>
      </c>
      <c r="K146" s="49" t="s">
        <v>27</v>
      </c>
      <c r="L146" s="49"/>
    </row>
    <row r="147" spans="1:12" ht="114.75" x14ac:dyDescent="0.25">
      <c r="A147" s="37">
        <v>129</v>
      </c>
      <c r="B147" s="37"/>
      <c r="C147" s="37"/>
      <c r="D147" s="37" t="s">
        <v>26</v>
      </c>
      <c r="E147" s="37"/>
      <c r="F147" s="37" t="s">
        <v>280</v>
      </c>
      <c r="G147" s="37" t="s">
        <v>487</v>
      </c>
      <c r="H147" s="37" t="s">
        <v>693</v>
      </c>
      <c r="I147" s="37" t="s">
        <v>281</v>
      </c>
      <c r="J147" s="48" t="s">
        <v>5</v>
      </c>
      <c r="K147" s="37" t="s">
        <v>27</v>
      </c>
      <c r="L147" s="37"/>
    </row>
    <row r="148" spans="1:12" ht="127.5" x14ac:dyDescent="0.25">
      <c r="A148" s="37">
        <v>130</v>
      </c>
      <c r="B148" s="37"/>
      <c r="C148" s="37"/>
      <c r="D148" s="37" t="s">
        <v>26</v>
      </c>
      <c r="E148" s="37"/>
      <c r="F148" s="37" t="s">
        <v>282</v>
      </c>
      <c r="G148" s="37" t="s">
        <v>487</v>
      </c>
      <c r="H148" s="37" t="s">
        <v>283</v>
      </c>
      <c r="I148" s="37" t="s">
        <v>284</v>
      </c>
      <c r="J148" s="48" t="s">
        <v>5</v>
      </c>
      <c r="K148" s="37" t="s">
        <v>27</v>
      </c>
      <c r="L148" s="37"/>
    </row>
    <row r="149" spans="1:12" ht="114.75" x14ac:dyDescent="0.25">
      <c r="A149" s="37">
        <v>131</v>
      </c>
      <c r="B149" s="37"/>
      <c r="C149" s="37"/>
      <c r="D149" s="37" t="s">
        <v>26</v>
      </c>
      <c r="E149" s="37"/>
      <c r="F149" s="37" t="s">
        <v>295</v>
      </c>
      <c r="G149" s="37" t="s">
        <v>487</v>
      </c>
      <c r="H149" s="37" t="s">
        <v>296</v>
      </c>
      <c r="I149" s="37" t="s">
        <v>694</v>
      </c>
      <c r="J149" s="48" t="s">
        <v>5</v>
      </c>
      <c r="K149" s="37" t="s">
        <v>27</v>
      </c>
      <c r="L149" s="37"/>
    </row>
    <row r="150" spans="1:12" ht="102" x14ac:dyDescent="0.25">
      <c r="A150" s="37">
        <v>132</v>
      </c>
      <c r="B150" s="37"/>
      <c r="C150" s="37"/>
      <c r="D150" s="37" t="s">
        <v>26</v>
      </c>
      <c r="E150" s="37"/>
      <c r="F150" s="37" t="s">
        <v>297</v>
      </c>
      <c r="G150" s="37" t="s">
        <v>487</v>
      </c>
      <c r="H150" s="37" t="s">
        <v>695</v>
      </c>
      <c r="I150" s="37" t="s">
        <v>648</v>
      </c>
      <c r="J150" s="48" t="s">
        <v>5</v>
      </c>
      <c r="K150" s="37" t="s">
        <v>27</v>
      </c>
      <c r="L150" s="37"/>
    </row>
    <row r="151" spans="1:12" ht="127.5" x14ac:dyDescent="0.25">
      <c r="A151" s="37">
        <v>133</v>
      </c>
      <c r="B151" s="37"/>
      <c r="C151" s="37"/>
      <c r="D151" s="37" t="s">
        <v>26</v>
      </c>
      <c r="E151" s="37"/>
      <c r="F151" s="37" t="s">
        <v>298</v>
      </c>
      <c r="G151" s="37" t="s">
        <v>487</v>
      </c>
      <c r="H151" s="37" t="s">
        <v>299</v>
      </c>
      <c r="I151" s="37" t="s">
        <v>696</v>
      </c>
      <c r="J151" s="48" t="s">
        <v>5</v>
      </c>
      <c r="K151" s="37" t="s">
        <v>27</v>
      </c>
      <c r="L151" s="37"/>
    </row>
    <row r="152" spans="1:12" s="47" customFormat="1" ht="76.5" x14ac:dyDescent="0.25">
      <c r="A152" s="45">
        <v>134</v>
      </c>
      <c r="B152" s="45"/>
      <c r="C152" s="45"/>
      <c r="D152" s="45" t="s">
        <v>26</v>
      </c>
      <c r="E152" s="45"/>
      <c r="F152" s="45" t="s">
        <v>697</v>
      </c>
      <c r="G152" s="45" t="s">
        <v>487</v>
      </c>
      <c r="H152" s="45" t="s">
        <v>698</v>
      </c>
      <c r="I152" s="45" t="s">
        <v>300</v>
      </c>
      <c r="J152" s="46" t="s">
        <v>7</v>
      </c>
      <c r="K152" s="45" t="s">
        <v>27</v>
      </c>
      <c r="L152" s="45"/>
    </row>
    <row r="153" spans="1:12" s="51" customFormat="1" ht="140.25" x14ac:dyDescent="0.25">
      <c r="A153" s="49">
        <v>135</v>
      </c>
      <c r="B153" s="49"/>
      <c r="C153" s="49"/>
      <c r="D153" s="49" t="s">
        <v>26</v>
      </c>
      <c r="E153" s="49"/>
      <c r="F153" s="49" t="s">
        <v>301</v>
      </c>
      <c r="G153" s="49" t="s">
        <v>487</v>
      </c>
      <c r="H153" s="49" t="s">
        <v>699</v>
      </c>
      <c r="I153" s="49" t="s">
        <v>700</v>
      </c>
      <c r="J153" s="50" t="s">
        <v>5</v>
      </c>
      <c r="K153" s="49" t="s">
        <v>27</v>
      </c>
      <c r="L153" s="49"/>
    </row>
    <row r="154" spans="1:12" s="51" customFormat="1" ht="165.75" x14ac:dyDescent="0.25">
      <c r="A154" s="49">
        <v>136</v>
      </c>
      <c r="B154" s="49"/>
      <c r="C154" s="49"/>
      <c r="D154" s="49" t="s">
        <v>26</v>
      </c>
      <c r="E154" s="49"/>
      <c r="F154" s="49" t="s">
        <v>302</v>
      </c>
      <c r="G154" s="49" t="s">
        <v>487</v>
      </c>
      <c r="H154" s="49" t="s">
        <v>701</v>
      </c>
      <c r="I154" s="49" t="s">
        <v>702</v>
      </c>
      <c r="J154" s="50" t="s">
        <v>5</v>
      </c>
      <c r="K154" s="49" t="s">
        <v>27</v>
      </c>
      <c r="L154" s="49"/>
    </row>
    <row r="155" spans="1:12" s="51" customFormat="1" ht="127.5" x14ac:dyDescent="0.25">
      <c r="A155" s="49">
        <v>137</v>
      </c>
      <c r="B155" s="49"/>
      <c r="C155" s="49"/>
      <c r="D155" s="49" t="s">
        <v>26</v>
      </c>
      <c r="E155" s="49"/>
      <c r="F155" s="49" t="s">
        <v>303</v>
      </c>
      <c r="G155" s="49" t="s">
        <v>703</v>
      </c>
      <c r="H155" s="49" t="s">
        <v>478</v>
      </c>
      <c r="I155" s="49" t="s">
        <v>304</v>
      </c>
      <c r="J155" s="50" t="s">
        <v>5</v>
      </c>
      <c r="K155" s="49" t="s">
        <v>27</v>
      </c>
      <c r="L155" s="49"/>
    </row>
    <row r="156" spans="1:12" s="51" customFormat="1" ht="114.75" x14ac:dyDescent="0.25">
      <c r="A156" s="49">
        <v>138</v>
      </c>
      <c r="B156" s="49"/>
      <c r="C156" s="49"/>
      <c r="D156" s="49" t="s">
        <v>26</v>
      </c>
      <c r="E156" s="49"/>
      <c r="F156" s="49" t="s">
        <v>305</v>
      </c>
      <c r="G156" s="49" t="s">
        <v>703</v>
      </c>
      <c r="H156" s="49" t="s">
        <v>479</v>
      </c>
      <c r="I156" s="49" t="s">
        <v>306</v>
      </c>
      <c r="J156" s="50" t="s">
        <v>5</v>
      </c>
      <c r="K156" s="49" t="s">
        <v>27</v>
      </c>
      <c r="L156" s="49"/>
    </row>
    <row r="157" spans="1:12" ht="127.5" x14ac:dyDescent="0.25">
      <c r="A157" s="37">
        <v>139</v>
      </c>
      <c r="B157" s="37"/>
      <c r="C157" s="37"/>
      <c r="D157" s="37" t="s">
        <v>26</v>
      </c>
      <c r="E157" s="37" t="s">
        <v>255</v>
      </c>
      <c r="F157" s="37" t="s">
        <v>307</v>
      </c>
      <c r="G157" s="37" t="s">
        <v>90</v>
      </c>
      <c r="H157" s="37" t="s">
        <v>308</v>
      </c>
      <c r="I157" s="37" t="s">
        <v>309</v>
      </c>
      <c r="J157" s="48" t="s">
        <v>5</v>
      </c>
      <c r="K157" s="37" t="s">
        <v>27</v>
      </c>
      <c r="L157" s="37"/>
    </row>
    <row r="158" spans="1:12" ht="127.5" x14ac:dyDescent="0.25">
      <c r="A158" s="37">
        <v>140</v>
      </c>
      <c r="B158" s="37"/>
      <c r="C158" s="37"/>
      <c r="D158" s="37" t="s">
        <v>26</v>
      </c>
      <c r="E158" s="37"/>
      <c r="F158" s="37" t="s">
        <v>310</v>
      </c>
      <c r="G158" s="37" t="s">
        <v>487</v>
      </c>
      <c r="H158" s="37" t="s">
        <v>704</v>
      </c>
      <c r="I158" s="37" t="s">
        <v>311</v>
      </c>
      <c r="J158" s="48" t="s">
        <v>5</v>
      </c>
      <c r="K158" s="37" t="s">
        <v>27</v>
      </c>
      <c r="L158" s="37"/>
    </row>
    <row r="159" spans="1:12" ht="127.5" x14ac:dyDescent="0.25">
      <c r="A159" s="37">
        <v>141</v>
      </c>
      <c r="B159" s="37"/>
      <c r="C159" s="37"/>
      <c r="D159" s="37" t="s">
        <v>26</v>
      </c>
      <c r="E159" s="37"/>
      <c r="F159" s="37" t="s">
        <v>312</v>
      </c>
      <c r="G159" s="37" t="s">
        <v>487</v>
      </c>
      <c r="H159" s="37" t="s">
        <v>313</v>
      </c>
      <c r="I159" s="37" t="s">
        <v>705</v>
      </c>
      <c r="J159" s="48" t="s">
        <v>5</v>
      </c>
      <c r="K159" s="37" t="s">
        <v>27</v>
      </c>
      <c r="L159" s="37"/>
    </row>
    <row r="160" spans="1:12" ht="76.5" x14ac:dyDescent="0.25">
      <c r="A160" s="37">
        <v>142</v>
      </c>
      <c r="B160" s="37"/>
      <c r="C160" s="37"/>
      <c r="D160" s="37" t="s">
        <v>26</v>
      </c>
      <c r="E160" s="37"/>
      <c r="F160" s="37" t="s">
        <v>314</v>
      </c>
      <c r="G160" s="37" t="s">
        <v>487</v>
      </c>
      <c r="H160" s="37" t="s">
        <v>315</v>
      </c>
      <c r="I160" s="37" t="s">
        <v>316</v>
      </c>
      <c r="J160" s="48" t="s">
        <v>5</v>
      </c>
      <c r="K160" s="37" t="s">
        <v>27</v>
      </c>
      <c r="L160" s="37"/>
    </row>
    <row r="161" spans="1:12" ht="89.25" x14ac:dyDescent="0.25">
      <c r="A161" s="37">
        <v>143</v>
      </c>
      <c r="B161" s="37"/>
      <c r="C161" s="37"/>
      <c r="D161" s="37" t="s">
        <v>26</v>
      </c>
      <c r="E161" s="37"/>
      <c r="F161" s="37" t="s">
        <v>317</v>
      </c>
      <c r="G161" s="37" t="s">
        <v>487</v>
      </c>
      <c r="H161" s="37" t="s">
        <v>318</v>
      </c>
      <c r="I161" s="37" t="s">
        <v>316</v>
      </c>
      <c r="J161" s="48" t="s">
        <v>5</v>
      </c>
      <c r="K161" s="37" t="s">
        <v>27</v>
      </c>
      <c r="L161" s="37"/>
    </row>
    <row r="162" spans="1:12" s="51" customFormat="1" ht="127.5" x14ac:dyDescent="0.25">
      <c r="A162" s="49">
        <v>144</v>
      </c>
      <c r="B162" s="49"/>
      <c r="C162" s="49"/>
      <c r="D162" s="49" t="s">
        <v>26</v>
      </c>
      <c r="E162" s="49"/>
      <c r="F162" s="49" t="s">
        <v>319</v>
      </c>
      <c r="G162" s="49" t="s">
        <v>703</v>
      </c>
      <c r="H162" s="49" t="s">
        <v>480</v>
      </c>
      <c r="I162" s="49" t="s">
        <v>481</v>
      </c>
      <c r="J162" s="50" t="s">
        <v>5</v>
      </c>
      <c r="K162" s="49" t="s">
        <v>27</v>
      </c>
      <c r="L162" s="49"/>
    </row>
    <row r="163" spans="1:12" s="51" customFormat="1" ht="140.25" x14ac:dyDescent="0.25">
      <c r="A163" s="49">
        <v>145</v>
      </c>
      <c r="B163" s="49"/>
      <c r="C163" s="49"/>
      <c r="D163" s="49" t="s">
        <v>26</v>
      </c>
      <c r="E163" s="49"/>
      <c r="F163" s="49" t="s">
        <v>320</v>
      </c>
      <c r="G163" s="49" t="s">
        <v>703</v>
      </c>
      <c r="H163" s="49" t="s">
        <v>482</v>
      </c>
      <c r="I163" s="49" t="s">
        <v>483</v>
      </c>
      <c r="J163" s="50" t="s">
        <v>5</v>
      </c>
      <c r="K163" s="49" t="s">
        <v>27</v>
      </c>
      <c r="L163" s="49"/>
    </row>
    <row r="164" spans="1:12" s="51" customFormat="1" ht="204" x14ac:dyDescent="0.25">
      <c r="A164" s="49">
        <v>146</v>
      </c>
      <c r="B164" s="49"/>
      <c r="C164" s="49"/>
      <c r="D164" s="49" t="s">
        <v>26</v>
      </c>
      <c r="E164" s="49"/>
      <c r="F164" s="49" t="s">
        <v>321</v>
      </c>
      <c r="G164" s="49" t="s">
        <v>703</v>
      </c>
      <c r="H164" s="49" t="s">
        <v>484</v>
      </c>
      <c r="I164" s="49" t="s">
        <v>322</v>
      </c>
      <c r="J164" s="50" t="s">
        <v>5</v>
      </c>
      <c r="K164" s="49" t="s">
        <v>27</v>
      </c>
      <c r="L164" s="49"/>
    </row>
    <row r="165" spans="1:12" s="51" customFormat="1" ht="127.5" x14ac:dyDescent="0.25">
      <c r="A165" s="49">
        <v>147</v>
      </c>
      <c r="B165" s="49"/>
      <c r="C165" s="49"/>
      <c r="D165" s="49" t="s">
        <v>26</v>
      </c>
      <c r="E165" s="49"/>
      <c r="F165" s="49" t="s">
        <v>323</v>
      </c>
      <c r="G165" s="49" t="s">
        <v>703</v>
      </c>
      <c r="H165" s="49" t="s">
        <v>485</v>
      </c>
      <c r="I165" s="49" t="s">
        <v>324</v>
      </c>
      <c r="J165" s="50" t="s">
        <v>5</v>
      </c>
      <c r="K165" s="49" t="s">
        <v>27</v>
      </c>
      <c r="L165" s="49"/>
    </row>
  </sheetData>
  <mergeCells count="2">
    <mergeCell ref="B3:D4"/>
    <mergeCell ref="A6:E6"/>
  </mergeCells>
  <conditionalFormatting sqref="J2:J55">
    <cfRule type="cellIs" dxfId="4811" priority="915" stopIfTrue="1" operator="equal">
      <formula>"Pass"</formula>
    </cfRule>
    <cfRule type="cellIs" dxfId="4810" priority="916" stopIfTrue="1" operator="equal">
      <formula>"Fail"</formula>
    </cfRule>
  </conditionalFormatting>
  <conditionalFormatting sqref="J19:J55">
    <cfRule type="cellIs" dxfId="4809" priority="799" stopIfTrue="1" operator="equal">
      <formula>"Pass"</formula>
    </cfRule>
    <cfRule type="cellIs" dxfId="4808" priority="800" stopIfTrue="1" operator="equal">
      <formula>"Fail"</formula>
    </cfRule>
    <cfRule type="cellIs" dxfId="4807" priority="801" stopIfTrue="1" operator="equal">
      <formula>"Not Implemented"</formula>
    </cfRule>
    <cfRule type="cellIs" dxfId="4806" priority="802" stopIfTrue="1" operator="equal">
      <formula>"Blocked"</formula>
    </cfRule>
  </conditionalFormatting>
  <conditionalFormatting sqref="J56">
    <cfRule type="cellIs" dxfId="4805" priority="647" stopIfTrue="1" operator="equal">
      <formula>"Pass"</formula>
    </cfRule>
    <cfRule type="cellIs" dxfId="4804" priority="648" stopIfTrue="1" operator="equal">
      <formula>"Fail"</formula>
    </cfRule>
  </conditionalFormatting>
  <conditionalFormatting sqref="J56">
    <cfRule type="cellIs" dxfId="4803" priority="643" stopIfTrue="1" operator="equal">
      <formula>"Pass"</formula>
    </cfRule>
    <cfRule type="cellIs" dxfId="4802" priority="644" stopIfTrue="1" operator="equal">
      <formula>"Fail"</formula>
    </cfRule>
    <cfRule type="cellIs" dxfId="4801" priority="645" stopIfTrue="1" operator="equal">
      <formula>"Not Implemented"</formula>
    </cfRule>
    <cfRule type="cellIs" dxfId="4800" priority="646" stopIfTrue="1" operator="equal">
      <formula>"Blocked"</formula>
    </cfRule>
  </conditionalFormatting>
  <conditionalFormatting sqref="J57">
    <cfRule type="cellIs" dxfId="4799" priority="635" stopIfTrue="1" operator="equal">
      <formula>"Pass"</formula>
    </cfRule>
    <cfRule type="cellIs" dxfId="4798" priority="636" stopIfTrue="1" operator="equal">
      <formula>"Fail"</formula>
    </cfRule>
  </conditionalFormatting>
  <conditionalFormatting sqref="J57">
    <cfRule type="cellIs" dxfId="4797" priority="631" stopIfTrue="1" operator="equal">
      <formula>"Pass"</formula>
    </cfRule>
    <cfRule type="cellIs" dxfId="4796" priority="632" stopIfTrue="1" operator="equal">
      <formula>"Fail"</formula>
    </cfRule>
    <cfRule type="cellIs" dxfId="4795" priority="633" stopIfTrue="1" operator="equal">
      <formula>"Not Implemented"</formula>
    </cfRule>
    <cfRule type="cellIs" dxfId="4794" priority="634" stopIfTrue="1" operator="equal">
      <formula>"Blocked"</formula>
    </cfRule>
  </conditionalFormatting>
  <conditionalFormatting sqref="J58:J75">
    <cfRule type="cellIs" dxfId="4793" priority="629" stopIfTrue="1" operator="equal">
      <formula>"Pass"</formula>
    </cfRule>
    <cfRule type="cellIs" dxfId="4792" priority="630" stopIfTrue="1" operator="equal">
      <formula>"Fail"</formula>
    </cfRule>
  </conditionalFormatting>
  <conditionalFormatting sqref="J58:J75">
    <cfRule type="cellIs" dxfId="4791" priority="625" stopIfTrue="1" operator="equal">
      <formula>"Pass"</formula>
    </cfRule>
    <cfRule type="cellIs" dxfId="4790" priority="626" stopIfTrue="1" operator="equal">
      <formula>"Fail"</formula>
    </cfRule>
    <cfRule type="cellIs" dxfId="4789" priority="627" stopIfTrue="1" operator="equal">
      <formula>"Not Implemented"</formula>
    </cfRule>
    <cfRule type="cellIs" dxfId="4788" priority="628" stopIfTrue="1" operator="equal">
      <formula>"Blocked"</formula>
    </cfRule>
  </conditionalFormatting>
  <conditionalFormatting sqref="J76">
    <cfRule type="cellIs" dxfId="4787" priority="623" stopIfTrue="1" operator="equal">
      <formula>"Pass"</formula>
    </cfRule>
    <cfRule type="cellIs" dxfId="4786" priority="624" stopIfTrue="1" operator="equal">
      <formula>"Fail"</formula>
    </cfRule>
  </conditionalFormatting>
  <conditionalFormatting sqref="J76">
    <cfRule type="cellIs" dxfId="4785" priority="619" stopIfTrue="1" operator="equal">
      <formula>"Pass"</formula>
    </cfRule>
    <cfRule type="cellIs" dxfId="4784" priority="620" stopIfTrue="1" operator="equal">
      <formula>"Fail"</formula>
    </cfRule>
    <cfRule type="cellIs" dxfId="4783" priority="621" stopIfTrue="1" operator="equal">
      <formula>"Not Implemented"</formula>
    </cfRule>
    <cfRule type="cellIs" dxfId="4782" priority="622" stopIfTrue="1" operator="equal">
      <formula>"Blocked"</formula>
    </cfRule>
  </conditionalFormatting>
  <conditionalFormatting sqref="J77">
    <cfRule type="cellIs" dxfId="4781" priority="617" stopIfTrue="1" operator="equal">
      <formula>"Pass"</formula>
    </cfRule>
    <cfRule type="cellIs" dxfId="4780" priority="618" stopIfTrue="1" operator="equal">
      <formula>"Fail"</formula>
    </cfRule>
  </conditionalFormatting>
  <conditionalFormatting sqref="J77">
    <cfRule type="cellIs" dxfId="4779" priority="613" stopIfTrue="1" operator="equal">
      <formula>"Pass"</formula>
    </cfRule>
    <cfRule type="cellIs" dxfId="4778" priority="614" stopIfTrue="1" operator="equal">
      <formula>"Fail"</formula>
    </cfRule>
    <cfRule type="cellIs" dxfId="4777" priority="615" stopIfTrue="1" operator="equal">
      <formula>"Not Implemented"</formula>
    </cfRule>
    <cfRule type="cellIs" dxfId="4776" priority="616" stopIfTrue="1" operator="equal">
      <formula>"Blocked"</formula>
    </cfRule>
  </conditionalFormatting>
  <conditionalFormatting sqref="J78">
    <cfRule type="cellIs" dxfId="4775" priority="611" stopIfTrue="1" operator="equal">
      <formula>"Pass"</formula>
    </cfRule>
    <cfRule type="cellIs" dxfId="4774" priority="612" stopIfTrue="1" operator="equal">
      <formula>"Fail"</formula>
    </cfRule>
  </conditionalFormatting>
  <conditionalFormatting sqref="J78">
    <cfRule type="cellIs" dxfId="4773" priority="607" stopIfTrue="1" operator="equal">
      <formula>"Pass"</formula>
    </cfRule>
    <cfRule type="cellIs" dxfId="4772" priority="608" stopIfTrue="1" operator="equal">
      <formula>"Fail"</formula>
    </cfRule>
    <cfRule type="cellIs" dxfId="4771" priority="609" stopIfTrue="1" operator="equal">
      <formula>"Not Implemented"</formula>
    </cfRule>
    <cfRule type="cellIs" dxfId="4770" priority="610" stopIfTrue="1" operator="equal">
      <formula>"Blocked"</formula>
    </cfRule>
  </conditionalFormatting>
  <conditionalFormatting sqref="J79">
    <cfRule type="cellIs" dxfId="4769" priority="605" stopIfTrue="1" operator="equal">
      <formula>"Pass"</formula>
    </cfRule>
    <cfRule type="cellIs" dxfId="4768" priority="606" stopIfTrue="1" operator="equal">
      <formula>"Fail"</formula>
    </cfRule>
  </conditionalFormatting>
  <conditionalFormatting sqref="J79">
    <cfRule type="cellIs" dxfId="4767" priority="601" stopIfTrue="1" operator="equal">
      <formula>"Pass"</formula>
    </cfRule>
    <cfRule type="cellIs" dxfId="4766" priority="602" stopIfTrue="1" operator="equal">
      <formula>"Fail"</formula>
    </cfRule>
    <cfRule type="cellIs" dxfId="4765" priority="603" stopIfTrue="1" operator="equal">
      <formula>"Not Implemented"</formula>
    </cfRule>
    <cfRule type="cellIs" dxfId="4764" priority="604" stopIfTrue="1" operator="equal">
      <formula>"Blocked"</formula>
    </cfRule>
  </conditionalFormatting>
  <conditionalFormatting sqref="J80">
    <cfRule type="cellIs" dxfId="4763" priority="599" stopIfTrue="1" operator="equal">
      <formula>"Pass"</formula>
    </cfRule>
    <cfRule type="cellIs" dxfId="4762" priority="600" stopIfTrue="1" operator="equal">
      <formula>"Fail"</formula>
    </cfRule>
  </conditionalFormatting>
  <conditionalFormatting sqref="J80">
    <cfRule type="cellIs" dxfId="4761" priority="595" stopIfTrue="1" operator="equal">
      <formula>"Pass"</formula>
    </cfRule>
    <cfRule type="cellIs" dxfId="4760" priority="596" stopIfTrue="1" operator="equal">
      <formula>"Fail"</formula>
    </cfRule>
    <cfRule type="cellIs" dxfId="4759" priority="597" stopIfTrue="1" operator="equal">
      <formula>"Not Implemented"</formula>
    </cfRule>
    <cfRule type="cellIs" dxfId="4758" priority="598" stopIfTrue="1" operator="equal">
      <formula>"Blocked"</formula>
    </cfRule>
  </conditionalFormatting>
  <conditionalFormatting sqref="J81">
    <cfRule type="cellIs" dxfId="4757" priority="593" stopIfTrue="1" operator="equal">
      <formula>"Pass"</formula>
    </cfRule>
    <cfRule type="cellIs" dxfId="4756" priority="594" stopIfTrue="1" operator="equal">
      <formula>"Fail"</formula>
    </cfRule>
  </conditionalFormatting>
  <conditionalFormatting sqref="J81">
    <cfRule type="cellIs" dxfId="4755" priority="589" stopIfTrue="1" operator="equal">
      <formula>"Pass"</formula>
    </cfRule>
    <cfRule type="cellIs" dxfId="4754" priority="590" stopIfTrue="1" operator="equal">
      <formula>"Fail"</formula>
    </cfRule>
    <cfRule type="cellIs" dxfId="4753" priority="591" stopIfTrue="1" operator="equal">
      <formula>"Not Implemented"</formula>
    </cfRule>
    <cfRule type="cellIs" dxfId="4752" priority="592" stopIfTrue="1" operator="equal">
      <formula>"Blocked"</formula>
    </cfRule>
  </conditionalFormatting>
  <conditionalFormatting sqref="J82">
    <cfRule type="cellIs" dxfId="4751" priority="587" stopIfTrue="1" operator="equal">
      <formula>"Pass"</formula>
    </cfRule>
    <cfRule type="cellIs" dxfId="4750" priority="588" stopIfTrue="1" operator="equal">
      <formula>"Fail"</formula>
    </cfRule>
  </conditionalFormatting>
  <conditionalFormatting sqref="J82">
    <cfRule type="cellIs" dxfId="4749" priority="583" stopIfTrue="1" operator="equal">
      <formula>"Pass"</formula>
    </cfRule>
    <cfRule type="cellIs" dxfId="4748" priority="584" stopIfTrue="1" operator="equal">
      <formula>"Fail"</formula>
    </cfRule>
    <cfRule type="cellIs" dxfId="4747" priority="585" stopIfTrue="1" operator="equal">
      <formula>"Not Implemented"</formula>
    </cfRule>
    <cfRule type="cellIs" dxfId="4746" priority="586" stopIfTrue="1" operator="equal">
      <formula>"Blocked"</formula>
    </cfRule>
  </conditionalFormatting>
  <conditionalFormatting sqref="J83">
    <cfRule type="cellIs" dxfId="4745" priority="581" stopIfTrue="1" operator="equal">
      <formula>"Pass"</formula>
    </cfRule>
    <cfRule type="cellIs" dxfId="4744" priority="582" stopIfTrue="1" operator="equal">
      <formula>"Fail"</formula>
    </cfRule>
  </conditionalFormatting>
  <conditionalFormatting sqref="J83">
    <cfRule type="cellIs" dxfId="4743" priority="577" stopIfTrue="1" operator="equal">
      <formula>"Pass"</formula>
    </cfRule>
    <cfRule type="cellIs" dxfId="4742" priority="578" stopIfTrue="1" operator="equal">
      <formula>"Fail"</formula>
    </cfRule>
    <cfRule type="cellIs" dxfId="4741" priority="579" stopIfTrue="1" operator="equal">
      <formula>"Not Implemented"</formula>
    </cfRule>
    <cfRule type="cellIs" dxfId="4740" priority="580" stopIfTrue="1" operator="equal">
      <formula>"Blocked"</formula>
    </cfRule>
  </conditionalFormatting>
  <conditionalFormatting sqref="J84">
    <cfRule type="cellIs" dxfId="4739" priority="575" stopIfTrue="1" operator="equal">
      <formula>"Pass"</formula>
    </cfRule>
    <cfRule type="cellIs" dxfId="4738" priority="576" stopIfTrue="1" operator="equal">
      <formula>"Fail"</formula>
    </cfRule>
  </conditionalFormatting>
  <conditionalFormatting sqref="J84">
    <cfRule type="cellIs" dxfId="4737" priority="571" stopIfTrue="1" operator="equal">
      <formula>"Pass"</formula>
    </cfRule>
    <cfRule type="cellIs" dxfId="4736" priority="572" stopIfTrue="1" operator="equal">
      <formula>"Fail"</formula>
    </cfRule>
    <cfRule type="cellIs" dxfId="4735" priority="573" stopIfTrue="1" operator="equal">
      <formula>"Not Implemented"</formula>
    </cfRule>
    <cfRule type="cellIs" dxfId="4734" priority="574" stopIfTrue="1" operator="equal">
      <formula>"Blocked"</formula>
    </cfRule>
  </conditionalFormatting>
  <conditionalFormatting sqref="J85">
    <cfRule type="cellIs" dxfId="4733" priority="569" stopIfTrue="1" operator="equal">
      <formula>"Pass"</formula>
    </cfRule>
    <cfRule type="cellIs" dxfId="4732" priority="570" stopIfTrue="1" operator="equal">
      <formula>"Fail"</formula>
    </cfRule>
  </conditionalFormatting>
  <conditionalFormatting sqref="J85">
    <cfRule type="cellIs" dxfId="4731" priority="565" stopIfTrue="1" operator="equal">
      <formula>"Pass"</formula>
    </cfRule>
    <cfRule type="cellIs" dxfId="4730" priority="566" stopIfTrue="1" operator="equal">
      <formula>"Fail"</formula>
    </cfRule>
    <cfRule type="cellIs" dxfId="4729" priority="567" stopIfTrue="1" operator="equal">
      <formula>"Not Implemented"</formula>
    </cfRule>
    <cfRule type="cellIs" dxfId="4728" priority="568" stopIfTrue="1" operator="equal">
      <formula>"Blocked"</formula>
    </cfRule>
  </conditionalFormatting>
  <conditionalFormatting sqref="J86">
    <cfRule type="cellIs" dxfId="4727" priority="563" stopIfTrue="1" operator="equal">
      <formula>"Pass"</formula>
    </cfRule>
    <cfRule type="cellIs" dxfId="4726" priority="564" stopIfTrue="1" operator="equal">
      <formula>"Fail"</formula>
    </cfRule>
  </conditionalFormatting>
  <conditionalFormatting sqref="J86">
    <cfRule type="cellIs" dxfId="4725" priority="559" stopIfTrue="1" operator="equal">
      <formula>"Pass"</formula>
    </cfRule>
    <cfRule type="cellIs" dxfId="4724" priority="560" stopIfTrue="1" operator="equal">
      <formula>"Fail"</formula>
    </cfRule>
    <cfRule type="cellIs" dxfId="4723" priority="561" stopIfTrue="1" operator="equal">
      <formula>"Not Implemented"</formula>
    </cfRule>
    <cfRule type="cellIs" dxfId="4722" priority="562" stopIfTrue="1" operator="equal">
      <formula>"Blocked"</formula>
    </cfRule>
  </conditionalFormatting>
  <conditionalFormatting sqref="J87">
    <cfRule type="cellIs" dxfId="4721" priority="557" stopIfTrue="1" operator="equal">
      <formula>"Pass"</formula>
    </cfRule>
    <cfRule type="cellIs" dxfId="4720" priority="558" stopIfTrue="1" operator="equal">
      <formula>"Fail"</formula>
    </cfRule>
  </conditionalFormatting>
  <conditionalFormatting sqref="J87">
    <cfRule type="cellIs" dxfId="4719" priority="553" stopIfTrue="1" operator="equal">
      <formula>"Pass"</formula>
    </cfRule>
    <cfRule type="cellIs" dxfId="4718" priority="554" stopIfTrue="1" operator="equal">
      <formula>"Fail"</formula>
    </cfRule>
    <cfRule type="cellIs" dxfId="4717" priority="555" stopIfTrue="1" operator="equal">
      <formula>"Not Implemented"</formula>
    </cfRule>
    <cfRule type="cellIs" dxfId="4716" priority="556" stopIfTrue="1" operator="equal">
      <formula>"Blocked"</formula>
    </cfRule>
  </conditionalFormatting>
  <conditionalFormatting sqref="J88">
    <cfRule type="cellIs" dxfId="4715" priority="551" stopIfTrue="1" operator="equal">
      <formula>"Pass"</formula>
    </cfRule>
    <cfRule type="cellIs" dxfId="4714" priority="552" stopIfTrue="1" operator="equal">
      <formula>"Fail"</formula>
    </cfRule>
  </conditionalFormatting>
  <conditionalFormatting sqref="J88">
    <cfRule type="cellIs" dxfId="4713" priority="547" stopIfTrue="1" operator="equal">
      <formula>"Pass"</formula>
    </cfRule>
    <cfRule type="cellIs" dxfId="4712" priority="548" stopIfTrue="1" operator="equal">
      <formula>"Fail"</formula>
    </cfRule>
    <cfRule type="cellIs" dxfId="4711" priority="549" stopIfTrue="1" operator="equal">
      <formula>"Not Implemented"</formula>
    </cfRule>
    <cfRule type="cellIs" dxfId="4710" priority="550" stopIfTrue="1" operator="equal">
      <formula>"Blocked"</formula>
    </cfRule>
  </conditionalFormatting>
  <conditionalFormatting sqref="J89">
    <cfRule type="cellIs" dxfId="4709" priority="545" stopIfTrue="1" operator="equal">
      <formula>"Pass"</formula>
    </cfRule>
    <cfRule type="cellIs" dxfId="4708" priority="546" stopIfTrue="1" operator="equal">
      <formula>"Fail"</formula>
    </cfRule>
  </conditionalFormatting>
  <conditionalFormatting sqref="J89">
    <cfRule type="cellIs" dxfId="4707" priority="541" stopIfTrue="1" operator="equal">
      <formula>"Pass"</formula>
    </cfRule>
    <cfRule type="cellIs" dxfId="4706" priority="542" stopIfTrue="1" operator="equal">
      <formula>"Fail"</formula>
    </cfRule>
    <cfRule type="cellIs" dxfId="4705" priority="543" stopIfTrue="1" operator="equal">
      <formula>"Not Implemented"</formula>
    </cfRule>
    <cfRule type="cellIs" dxfId="4704" priority="544" stopIfTrue="1" operator="equal">
      <formula>"Blocked"</formula>
    </cfRule>
  </conditionalFormatting>
  <conditionalFormatting sqref="J90">
    <cfRule type="cellIs" dxfId="4703" priority="539" stopIfTrue="1" operator="equal">
      <formula>"Pass"</formula>
    </cfRule>
    <cfRule type="cellIs" dxfId="4702" priority="540" stopIfTrue="1" operator="equal">
      <formula>"Fail"</formula>
    </cfRule>
  </conditionalFormatting>
  <conditionalFormatting sqref="J90">
    <cfRule type="cellIs" dxfId="4701" priority="535" stopIfTrue="1" operator="equal">
      <formula>"Pass"</formula>
    </cfRule>
    <cfRule type="cellIs" dxfId="4700" priority="536" stopIfTrue="1" operator="equal">
      <formula>"Fail"</formula>
    </cfRule>
    <cfRule type="cellIs" dxfId="4699" priority="537" stopIfTrue="1" operator="equal">
      <formula>"Not Implemented"</formula>
    </cfRule>
    <cfRule type="cellIs" dxfId="4698" priority="538" stopIfTrue="1" operator="equal">
      <formula>"Blocked"</formula>
    </cfRule>
  </conditionalFormatting>
  <conditionalFormatting sqref="J91">
    <cfRule type="cellIs" dxfId="4697" priority="533" stopIfTrue="1" operator="equal">
      <formula>"Pass"</formula>
    </cfRule>
    <cfRule type="cellIs" dxfId="4696" priority="534" stopIfTrue="1" operator="equal">
      <formula>"Fail"</formula>
    </cfRule>
  </conditionalFormatting>
  <conditionalFormatting sqref="J91">
    <cfRule type="cellIs" dxfId="4695" priority="529" stopIfTrue="1" operator="equal">
      <formula>"Pass"</formula>
    </cfRule>
    <cfRule type="cellIs" dxfId="4694" priority="530" stopIfTrue="1" operator="equal">
      <formula>"Fail"</formula>
    </cfRule>
    <cfRule type="cellIs" dxfId="4693" priority="531" stopIfTrue="1" operator="equal">
      <formula>"Not Implemented"</formula>
    </cfRule>
    <cfRule type="cellIs" dxfId="4692" priority="532" stopIfTrue="1" operator="equal">
      <formula>"Blocked"</formula>
    </cfRule>
  </conditionalFormatting>
  <conditionalFormatting sqref="J92">
    <cfRule type="cellIs" dxfId="4691" priority="527" stopIfTrue="1" operator="equal">
      <formula>"Pass"</formula>
    </cfRule>
    <cfRule type="cellIs" dxfId="4690" priority="528" stopIfTrue="1" operator="equal">
      <formula>"Fail"</formula>
    </cfRule>
  </conditionalFormatting>
  <conditionalFormatting sqref="J92">
    <cfRule type="cellIs" dxfId="4689" priority="523" stopIfTrue="1" operator="equal">
      <formula>"Pass"</formula>
    </cfRule>
    <cfRule type="cellIs" dxfId="4688" priority="524" stopIfTrue="1" operator="equal">
      <formula>"Fail"</formula>
    </cfRule>
    <cfRule type="cellIs" dxfId="4687" priority="525" stopIfTrue="1" operator="equal">
      <formula>"Not Implemented"</formula>
    </cfRule>
    <cfRule type="cellIs" dxfId="4686" priority="526" stopIfTrue="1" operator="equal">
      <formula>"Blocked"</formula>
    </cfRule>
  </conditionalFormatting>
  <conditionalFormatting sqref="J93">
    <cfRule type="cellIs" dxfId="4685" priority="521" stopIfTrue="1" operator="equal">
      <formula>"Pass"</formula>
    </cfRule>
    <cfRule type="cellIs" dxfId="4684" priority="522" stopIfTrue="1" operator="equal">
      <formula>"Fail"</formula>
    </cfRule>
  </conditionalFormatting>
  <conditionalFormatting sqref="J93">
    <cfRule type="cellIs" dxfId="4683" priority="517" stopIfTrue="1" operator="equal">
      <formula>"Pass"</formula>
    </cfRule>
    <cfRule type="cellIs" dxfId="4682" priority="518" stopIfTrue="1" operator="equal">
      <formula>"Fail"</formula>
    </cfRule>
    <cfRule type="cellIs" dxfId="4681" priority="519" stopIfTrue="1" operator="equal">
      <formula>"Not Implemented"</formula>
    </cfRule>
    <cfRule type="cellIs" dxfId="4680" priority="520" stopIfTrue="1" operator="equal">
      <formula>"Blocked"</formula>
    </cfRule>
  </conditionalFormatting>
  <conditionalFormatting sqref="J94">
    <cfRule type="cellIs" dxfId="4679" priority="515" stopIfTrue="1" operator="equal">
      <formula>"Pass"</formula>
    </cfRule>
    <cfRule type="cellIs" dxfId="4678" priority="516" stopIfTrue="1" operator="equal">
      <formula>"Fail"</formula>
    </cfRule>
  </conditionalFormatting>
  <conditionalFormatting sqref="J94">
    <cfRule type="cellIs" dxfId="4677" priority="511" stopIfTrue="1" operator="equal">
      <formula>"Pass"</formula>
    </cfRule>
    <cfRule type="cellIs" dxfId="4676" priority="512" stopIfTrue="1" operator="equal">
      <formula>"Fail"</formula>
    </cfRule>
    <cfRule type="cellIs" dxfId="4675" priority="513" stopIfTrue="1" operator="equal">
      <formula>"Not Implemented"</formula>
    </cfRule>
    <cfRule type="cellIs" dxfId="4674" priority="514" stopIfTrue="1" operator="equal">
      <formula>"Blocked"</formula>
    </cfRule>
  </conditionalFormatting>
  <conditionalFormatting sqref="J95">
    <cfRule type="cellIs" dxfId="4673" priority="509" stopIfTrue="1" operator="equal">
      <formula>"Pass"</formula>
    </cfRule>
    <cfRule type="cellIs" dxfId="4672" priority="510" stopIfTrue="1" operator="equal">
      <formula>"Fail"</formula>
    </cfRule>
  </conditionalFormatting>
  <conditionalFormatting sqref="J95">
    <cfRule type="cellIs" dxfId="4671" priority="505" stopIfTrue="1" operator="equal">
      <formula>"Pass"</formula>
    </cfRule>
    <cfRule type="cellIs" dxfId="4670" priority="506" stopIfTrue="1" operator="equal">
      <formula>"Fail"</formula>
    </cfRule>
    <cfRule type="cellIs" dxfId="4669" priority="507" stopIfTrue="1" operator="equal">
      <formula>"Not Implemented"</formula>
    </cfRule>
    <cfRule type="cellIs" dxfId="4668" priority="508" stopIfTrue="1" operator="equal">
      <formula>"Blocked"</formula>
    </cfRule>
  </conditionalFormatting>
  <conditionalFormatting sqref="J96">
    <cfRule type="cellIs" dxfId="4667" priority="503" stopIfTrue="1" operator="equal">
      <formula>"Pass"</formula>
    </cfRule>
    <cfRule type="cellIs" dxfId="4666" priority="504" stopIfTrue="1" operator="equal">
      <formula>"Fail"</formula>
    </cfRule>
  </conditionalFormatting>
  <conditionalFormatting sqref="J96">
    <cfRule type="cellIs" dxfId="4665" priority="499" stopIfTrue="1" operator="equal">
      <formula>"Pass"</formula>
    </cfRule>
    <cfRule type="cellIs" dxfId="4664" priority="500" stopIfTrue="1" operator="equal">
      <formula>"Fail"</formula>
    </cfRule>
    <cfRule type="cellIs" dxfId="4663" priority="501" stopIfTrue="1" operator="equal">
      <formula>"Not Implemented"</formula>
    </cfRule>
    <cfRule type="cellIs" dxfId="4662" priority="502" stopIfTrue="1" operator="equal">
      <formula>"Blocked"</formula>
    </cfRule>
  </conditionalFormatting>
  <conditionalFormatting sqref="J97">
    <cfRule type="cellIs" dxfId="4661" priority="497" stopIfTrue="1" operator="equal">
      <formula>"Pass"</formula>
    </cfRule>
    <cfRule type="cellIs" dxfId="4660" priority="498" stopIfTrue="1" operator="equal">
      <formula>"Fail"</formula>
    </cfRule>
  </conditionalFormatting>
  <conditionalFormatting sqref="J97">
    <cfRule type="cellIs" dxfId="4659" priority="493" stopIfTrue="1" operator="equal">
      <formula>"Pass"</formula>
    </cfRule>
    <cfRule type="cellIs" dxfId="4658" priority="494" stopIfTrue="1" operator="equal">
      <formula>"Fail"</formula>
    </cfRule>
    <cfRule type="cellIs" dxfId="4657" priority="495" stopIfTrue="1" operator="equal">
      <formula>"Not Implemented"</formula>
    </cfRule>
    <cfRule type="cellIs" dxfId="4656" priority="496" stopIfTrue="1" operator="equal">
      <formula>"Blocked"</formula>
    </cfRule>
  </conditionalFormatting>
  <conditionalFormatting sqref="J98">
    <cfRule type="cellIs" dxfId="4655" priority="491" stopIfTrue="1" operator="equal">
      <formula>"Pass"</formula>
    </cfRule>
    <cfRule type="cellIs" dxfId="4654" priority="492" stopIfTrue="1" operator="equal">
      <formula>"Fail"</formula>
    </cfRule>
  </conditionalFormatting>
  <conditionalFormatting sqref="J98">
    <cfRule type="cellIs" dxfId="4653" priority="487" stopIfTrue="1" operator="equal">
      <formula>"Pass"</formula>
    </cfRule>
    <cfRule type="cellIs" dxfId="4652" priority="488" stopIfTrue="1" operator="equal">
      <formula>"Fail"</formula>
    </cfRule>
    <cfRule type="cellIs" dxfId="4651" priority="489" stopIfTrue="1" operator="equal">
      <formula>"Not Implemented"</formula>
    </cfRule>
    <cfRule type="cellIs" dxfId="4650" priority="490" stopIfTrue="1" operator="equal">
      <formula>"Blocked"</formula>
    </cfRule>
  </conditionalFormatting>
  <conditionalFormatting sqref="J99">
    <cfRule type="cellIs" dxfId="4649" priority="485" stopIfTrue="1" operator="equal">
      <formula>"Pass"</formula>
    </cfRule>
    <cfRule type="cellIs" dxfId="4648" priority="486" stopIfTrue="1" operator="equal">
      <formula>"Fail"</formula>
    </cfRule>
  </conditionalFormatting>
  <conditionalFormatting sqref="J99">
    <cfRule type="cellIs" dxfId="4647" priority="481" stopIfTrue="1" operator="equal">
      <formula>"Pass"</formula>
    </cfRule>
    <cfRule type="cellIs" dxfId="4646" priority="482" stopIfTrue="1" operator="equal">
      <formula>"Fail"</formula>
    </cfRule>
    <cfRule type="cellIs" dxfId="4645" priority="483" stopIfTrue="1" operator="equal">
      <formula>"Not Implemented"</formula>
    </cfRule>
    <cfRule type="cellIs" dxfId="4644" priority="484" stopIfTrue="1" operator="equal">
      <formula>"Blocked"</formula>
    </cfRule>
  </conditionalFormatting>
  <conditionalFormatting sqref="J100">
    <cfRule type="cellIs" dxfId="4643" priority="479" stopIfTrue="1" operator="equal">
      <formula>"Pass"</formula>
    </cfRule>
    <cfRule type="cellIs" dxfId="4642" priority="480" stopIfTrue="1" operator="equal">
      <formula>"Fail"</formula>
    </cfRule>
  </conditionalFormatting>
  <conditionalFormatting sqref="J100">
    <cfRule type="cellIs" dxfId="4641" priority="475" stopIfTrue="1" operator="equal">
      <formula>"Pass"</formula>
    </cfRule>
    <cfRule type="cellIs" dxfId="4640" priority="476" stopIfTrue="1" operator="equal">
      <formula>"Fail"</formula>
    </cfRule>
    <cfRule type="cellIs" dxfId="4639" priority="477" stopIfTrue="1" operator="equal">
      <formula>"Not Implemented"</formula>
    </cfRule>
    <cfRule type="cellIs" dxfId="4638" priority="478" stopIfTrue="1" operator="equal">
      <formula>"Blocked"</formula>
    </cfRule>
  </conditionalFormatting>
  <conditionalFormatting sqref="J101">
    <cfRule type="cellIs" dxfId="4637" priority="473" stopIfTrue="1" operator="equal">
      <formula>"Pass"</formula>
    </cfRule>
    <cfRule type="cellIs" dxfId="4636" priority="474" stopIfTrue="1" operator="equal">
      <formula>"Fail"</formula>
    </cfRule>
  </conditionalFormatting>
  <conditionalFormatting sqref="J101">
    <cfRule type="cellIs" dxfId="4635" priority="469" stopIfTrue="1" operator="equal">
      <formula>"Pass"</formula>
    </cfRule>
    <cfRule type="cellIs" dxfId="4634" priority="470" stopIfTrue="1" operator="equal">
      <formula>"Fail"</formula>
    </cfRule>
    <cfRule type="cellIs" dxfId="4633" priority="471" stopIfTrue="1" operator="equal">
      <formula>"Not Implemented"</formula>
    </cfRule>
    <cfRule type="cellIs" dxfId="4632" priority="472" stopIfTrue="1" operator="equal">
      <formula>"Blocked"</formula>
    </cfRule>
  </conditionalFormatting>
  <conditionalFormatting sqref="J102">
    <cfRule type="cellIs" dxfId="4631" priority="467" stopIfTrue="1" operator="equal">
      <formula>"Pass"</formula>
    </cfRule>
    <cfRule type="cellIs" dxfId="4630" priority="468" stopIfTrue="1" operator="equal">
      <formula>"Fail"</formula>
    </cfRule>
  </conditionalFormatting>
  <conditionalFormatting sqref="J102">
    <cfRule type="cellIs" dxfId="4629" priority="463" stopIfTrue="1" operator="equal">
      <formula>"Pass"</formula>
    </cfRule>
    <cfRule type="cellIs" dxfId="4628" priority="464" stopIfTrue="1" operator="equal">
      <formula>"Fail"</formula>
    </cfRule>
    <cfRule type="cellIs" dxfId="4627" priority="465" stopIfTrue="1" operator="equal">
      <formula>"Not Implemented"</formula>
    </cfRule>
    <cfRule type="cellIs" dxfId="4626" priority="466" stopIfTrue="1" operator="equal">
      <formula>"Blocked"</formula>
    </cfRule>
  </conditionalFormatting>
  <conditionalFormatting sqref="J103">
    <cfRule type="cellIs" dxfId="4625" priority="461" stopIfTrue="1" operator="equal">
      <formula>"Pass"</formula>
    </cfRule>
    <cfRule type="cellIs" dxfId="4624" priority="462" stopIfTrue="1" operator="equal">
      <formula>"Fail"</formula>
    </cfRule>
  </conditionalFormatting>
  <conditionalFormatting sqref="J103">
    <cfRule type="cellIs" dxfId="4623" priority="457" stopIfTrue="1" operator="equal">
      <formula>"Pass"</formula>
    </cfRule>
    <cfRule type="cellIs" dxfId="4622" priority="458" stopIfTrue="1" operator="equal">
      <formula>"Fail"</formula>
    </cfRule>
    <cfRule type="cellIs" dxfId="4621" priority="459" stopIfTrue="1" operator="equal">
      <formula>"Not Implemented"</formula>
    </cfRule>
    <cfRule type="cellIs" dxfId="4620" priority="460" stopIfTrue="1" operator="equal">
      <formula>"Blocked"</formula>
    </cfRule>
  </conditionalFormatting>
  <conditionalFormatting sqref="J104">
    <cfRule type="cellIs" dxfId="4619" priority="455" stopIfTrue="1" operator="equal">
      <formula>"Pass"</formula>
    </cfRule>
    <cfRule type="cellIs" dxfId="4618" priority="456" stopIfTrue="1" operator="equal">
      <formula>"Fail"</formula>
    </cfRule>
  </conditionalFormatting>
  <conditionalFormatting sqref="J104">
    <cfRule type="cellIs" dxfId="4617" priority="451" stopIfTrue="1" operator="equal">
      <formula>"Pass"</formula>
    </cfRule>
    <cfRule type="cellIs" dxfId="4616" priority="452" stopIfTrue="1" operator="equal">
      <formula>"Fail"</formula>
    </cfRule>
    <cfRule type="cellIs" dxfId="4615" priority="453" stopIfTrue="1" operator="equal">
      <formula>"Not Implemented"</formula>
    </cfRule>
    <cfRule type="cellIs" dxfId="4614" priority="454" stopIfTrue="1" operator="equal">
      <formula>"Blocked"</formula>
    </cfRule>
  </conditionalFormatting>
  <conditionalFormatting sqref="J105">
    <cfRule type="cellIs" dxfId="4613" priority="449" stopIfTrue="1" operator="equal">
      <formula>"Pass"</formula>
    </cfRule>
    <cfRule type="cellIs" dxfId="4612" priority="450" stopIfTrue="1" operator="equal">
      <formula>"Fail"</formula>
    </cfRule>
  </conditionalFormatting>
  <conditionalFormatting sqref="J105">
    <cfRule type="cellIs" dxfId="4611" priority="445" stopIfTrue="1" operator="equal">
      <formula>"Pass"</formula>
    </cfRule>
    <cfRule type="cellIs" dxfId="4610" priority="446" stopIfTrue="1" operator="equal">
      <formula>"Fail"</formula>
    </cfRule>
    <cfRule type="cellIs" dxfId="4609" priority="447" stopIfTrue="1" operator="equal">
      <formula>"Not Implemented"</formula>
    </cfRule>
    <cfRule type="cellIs" dxfId="4608" priority="448" stopIfTrue="1" operator="equal">
      <formula>"Blocked"</formula>
    </cfRule>
  </conditionalFormatting>
  <conditionalFormatting sqref="J106">
    <cfRule type="cellIs" dxfId="4607" priority="443" stopIfTrue="1" operator="equal">
      <formula>"Pass"</formula>
    </cfRule>
    <cfRule type="cellIs" dxfId="4606" priority="444" stopIfTrue="1" operator="equal">
      <formula>"Fail"</formula>
    </cfRule>
  </conditionalFormatting>
  <conditionalFormatting sqref="J106">
    <cfRule type="cellIs" dxfId="4605" priority="439" stopIfTrue="1" operator="equal">
      <formula>"Pass"</formula>
    </cfRule>
    <cfRule type="cellIs" dxfId="4604" priority="440" stopIfTrue="1" operator="equal">
      <formula>"Fail"</formula>
    </cfRule>
    <cfRule type="cellIs" dxfId="4603" priority="441" stopIfTrue="1" operator="equal">
      <formula>"Not Implemented"</formula>
    </cfRule>
    <cfRule type="cellIs" dxfId="4602" priority="442" stopIfTrue="1" operator="equal">
      <formula>"Blocked"</formula>
    </cfRule>
  </conditionalFormatting>
  <conditionalFormatting sqref="J107">
    <cfRule type="cellIs" dxfId="4601" priority="437" stopIfTrue="1" operator="equal">
      <formula>"Pass"</formula>
    </cfRule>
    <cfRule type="cellIs" dxfId="4600" priority="438" stopIfTrue="1" operator="equal">
      <formula>"Fail"</formula>
    </cfRule>
  </conditionalFormatting>
  <conditionalFormatting sqref="J107">
    <cfRule type="cellIs" dxfId="4599" priority="433" stopIfTrue="1" operator="equal">
      <formula>"Pass"</formula>
    </cfRule>
    <cfRule type="cellIs" dxfId="4598" priority="434" stopIfTrue="1" operator="equal">
      <formula>"Fail"</formula>
    </cfRule>
    <cfRule type="cellIs" dxfId="4597" priority="435" stopIfTrue="1" operator="equal">
      <formula>"Not Implemented"</formula>
    </cfRule>
    <cfRule type="cellIs" dxfId="4596" priority="436" stopIfTrue="1" operator="equal">
      <formula>"Blocked"</formula>
    </cfRule>
  </conditionalFormatting>
  <conditionalFormatting sqref="J108">
    <cfRule type="cellIs" dxfId="4595" priority="431" stopIfTrue="1" operator="equal">
      <formula>"Pass"</formula>
    </cfRule>
    <cfRule type="cellIs" dxfId="4594" priority="432" stopIfTrue="1" operator="equal">
      <formula>"Fail"</formula>
    </cfRule>
  </conditionalFormatting>
  <conditionalFormatting sqref="J108">
    <cfRule type="cellIs" dxfId="4593" priority="427" stopIfTrue="1" operator="equal">
      <formula>"Pass"</formula>
    </cfRule>
    <cfRule type="cellIs" dxfId="4592" priority="428" stopIfTrue="1" operator="equal">
      <formula>"Fail"</formula>
    </cfRule>
    <cfRule type="cellIs" dxfId="4591" priority="429" stopIfTrue="1" operator="equal">
      <formula>"Not Implemented"</formula>
    </cfRule>
    <cfRule type="cellIs" dxfId="4590" priority="430" stopIfTrue="1" operator="equal">
      <formula>"Blocked"</formula>
    </cfRule>
  </conditionalFormatting>
  <conditionalFormatting sqref="J109">
    <cfRule type="cellIs" dxfId="4589" priority="425" stopIfTrue="1" operator="equal">
      <formula>"Pass"</formula>
    </cfRule>
    <cfRule type="cellIs" dxfId="4588" priority="426" stopIfTrue="1" operator="equal">
      <formula>"Fail"</formula>
    </cfRule>
  </conditionalFormatting>
  <conditionalFormatting sqref="J109">
    <cfRule type="cellIs" dxfId="4587" priority="421" stopIfTrue="1" operator="equal">
      <formula>"Pass"</formula>
    </cfRule>
    <cfRule type="cellIs" dxfId="4586" priority="422" stopIfTrue="1" operator="equal">
      <formula>"Fail"</formula>
    </cfRule>
    <cfRule type="cellIs" dxfId="4585" priority="423" stopIfTrue="1" operator="equal">
      <formula>"Not Implemented"</formula>
    </cfRule>
    <cfRule type="cellIs" dxfId="4584" priority="424" stopIfTrue="1" operator="equal">
      <formula>"Blocked"</formula>
    </cfRule>
  </conditionalFormatting>
  <conditionalFormatting sqref="J110">
    <cfRule type="cellIs" dxfId="4583" priority="419" stopIfTrue="1" operator="equal">
      <formula>"Pass"</formula>
    </cfRule>
    <cfRule type="cellIs" dxfId="4582" priority="420" stopIfTrue="1" operator="equal">
      <formula>"Fail"</formula>
    </cfRule>
  </conditionalFormatting>
  <conditionalFormatting sqref="J110">
    <cfRule type="cellIs" dxfId="4581" priority="415" stopIfTrue="1" operator="equal">
      <formula>"Pass"</formula>
    </cfRule>
    <cfRule type="cellIs" dxfId="4580" priority="416" stopIfTrue="1" operator="equal">
      <formula>"Fail"</formula>
    </cfRule>
    <cfRule type="cellIs" dxfId="4579" priority="417" stopIfTrue="1" operator="equal">
      <formula>"Not Implemented"</formula>
    </cfRule>
    <cfRule type="cellIs" dxfId="4578" priority="418" stopIfTrue="1" operator="equal">
      <formula>"Blocked"</formula>
    </cfRule>
  </conditionalFormatting>
  <conditionalFormatting sqref="J111">
    <cfRule type="cellIs" dxfId="4577" priority="413" stopIfTrue="1" operator="equal">
      <formula>"Pass"</formula>
    </cfRule>
    <cfRule type="cellIs" dxfId="4576" priority="414" stopIfTrue="1" operator="equal">
      <formula>"Fail"</formula>
    </cfRule>
  </conditionalFormatting>
  <conditionalFormatting sqref="J111">
    <cfRule type="cellIs" dxfId="4575" priority="409" stopIfTrue="1" operator="equal">
      <formula>"Pass"</formula>
    </cfRule>
    <cfRule type="cellIs" dxfId="4574" priority="410" stopIfTrue="1" operator="equal">
      <formula>"Fail"</formula>
    </cfRule>
    <cfRule type="cellIs" dxfId="4573" priority="411" stopIfTrue="1" operator="equal">
      <formula>"Not Implemented"</formula>
    </cfRule>
    <cfRule type="cellIs" dxfId="4572" priority="412" stopIfTrue="1" operator="equal">
      <formula>"Blocked"</formula>
    </cfRule>
  </conditionalFormatting>
  <conditionalFormatting sqref="J112">
    <cfRule type="cellIs" dxfId="4571" priority="407" stopIfTrue="1" operator="equal">
      <formula>"Pass"</formula>
    </cfRule>
    <cfRule type="cellIs" dxfId="4570" priority="408" stopIfTrue="1" operator="equal">
      <formula>"Fail"</formula>
    </cfRule>
  </conditionalFormatting>
  <conditionalFormatting sqref="J112">
    <cfRule type="cellIs" dxfId="4569" priority="403" stopIfTrue="1" operator="equal">
      <formula>"Pass"</formula>
    </cfRule>
    <cfRule type="cellIs" dxfId="4568" priority="404" stopIfTrue="1" operator="equal">
      <formula>"Fail"</formula>
    </cfRule>
    <cfRule type="cellIs" dxfId="4567" priority="405" stopIfTrue="1" operator="equal">
      <formula>"Not Implemented"</formula>
    </cfRule>
    <cfRule type="cellIs" dxfId="4566" priority="406" stopIfTrue="1" operator="equal">
      <formula>"Blocked"</formula>
    </cfRule>
  </conditionalFormatting>
  <conditionalFormatting sqref="J113">
    <cfRule type="cellIs" dxfId="4565" priority="401" stopIfTrue="1" operator="equal">
      <formula>"Pass"</formula>
    </cfRule>
    <cfRule type="cellIs" dxfId="4564" priority="402" stopIfTrue="1" operator="equal">
      <formula>"Fail"</formula>
    </cfRule>
  </conditionalFormatting>
  <conditionalFormatting sqref="J113">
    <cfRule type="cellIs" dxfId="4563" priority="397" stopIfTrue="1" operator="equal">
      <formula>"Pass"</formula>
    </cfRule>
    <cfRule type="cellIs" dxfId="4562" priority="398" stopIfTrue="1" operator="equal">
      <formula>"Fail"</formula>
    </cfRule>
    <cfRule type="cellIs" dxfId="4561" priority="399" stopIfTrue="1" operator="equal">
      <formula>"Not Implemented"</formula>
    </cfRule>
    <cfRule type="cellIs" dxfId="4560" priority="400" stopIfTrue="1" operator="equal">
      <formula>"Blocked"</formula>
    </cfRule>
  </conditionalFormatting>
  <conditionalFormatting sqref="J114">
    <cfRule type="cellIs" dxfId="4559" priority="395" stopIfTrue="1" operator="equal">
      <formula>"Pass"</formula>
    </cfRule>
    <cfRule type="cellIs" dxfId="4558" priority="396" stopIfTrue="1" operator="equal">
      <formula>"Fail"</formula>
    </cfRule>
  </conditionalFormatting>
  <conditionalFormatting sqref="J114">
    <cfRule type="cellIs" dxfId="4557" priority="391" stopIfTrue="1" operator="equal">
      <formula>"Pass"</formula>
    </cfRule>
    <cfRule type="cellIs" dxfId="4556" priority="392" stopIfTrue="1" operator="equal">
      <formula>"Fail"</formula>
    </cfRule>
    <cfRule type="cellIs" dxfId="4555" priority="393" stopIfTrue="1" operator="equal">
      <formula>"Not Implemented"</formula>
    </cfRule>
    <cfRule type="cellIs" dxfId="4554" priority="394" stopIfTrue="1" operator="equal">
      <formula>"Blocked"</formula>
    </cfRule>
  </conditionalFormatting>
  <conditionalFormatting sqref="J118">
    <cfRule type="cellIs" dxfId="4553" priority="371" stopIfTrue="1" operator="equal">
      <formula>"Pass"</formula>
    </cfRule>
    <cfRule type="cellIs" dxfId="4552" priority="372" stopIfTrue="1" operator="equal">
      <formula>"Fail"</formula>
    </cfRule>
  </conditionalFormatting>
  <conditionalFormatting sqref="J118">
    <cfRule type="cellIs" dxfId="4551" priority="367" stopIfTrue="1" operator="equal">
      <formula>"Pass"</formula>
    </cfRule>
    <cfRule type="cellIs" dxfId="4550" priority="368" stopIfTrue="1" operator="equal">
      <formula>"Fail"</formula>
    </cfRule>
    <cfRule type="cellIs" dxfId="4549" priority="369" stopIfTrue="1" operator="equal">
      <formula>"Not Implemented"</formula>
    </cfRule>
    <cfRule type="cellIs" dxfId="4548" priority="370" stopIfTrue="1" operator="equal">
      <formula>"Blocked"</formula>
    </cfRule>
  </conditionalFormatting>
  <conditionalFormatting sqref="J115">
    <cfRule type="cellIs" dxfId="4547" priority="365" stopIfTrue="1" operator="equal">
      <formula>"Pass"</formula>
    </cfRule>
    <cfRule type="cellIs" dxfId="4546" priority="366" stopIfTrue="1" operator="equal">
      <formula>"Fail"</formula>
    </cfRule>
  </conditionalFormatting>
  <conditionalFormatting sqref="J115">
    <cfRule type="cellIs" dxfId="4545" priority="361" stopIfTrue="1" operator="equal">
      <formula>"Pass"</formula>
    </cfRule>
    <cfRule type="cellIs" dxfId="4544" priority="362" stopIfTrue="1" operator="equal">
      <formula>"Fail"</formula>
    </cfRule>
    <cfRule type="cellIs" dxfId="4543" priority="363" stopIfTrue="1" operator="equal">
      <formula>"Not Implemented"</formula>
    </cfRule>
    <cfRule type="cellIs" dxfId="4542" priority="364" stopIfTrue="1" operator="equal">
      <formula>"Blocked"</formula>
    </cfRule>
  </conditionalFormatting>
  <conditionalFormatting sqref="J116">
    <cfRule type="cellIs" dxfId="4541" priority="359" stopIfTrue="1" operator="equal">
      <formula>"Pass"</formula>
    </cfRule>
    <cfRule type="cellIs" dxfId="4540" priority="360" stopIfTrue="1" operator="equal">
      <formula>"Fail"</formula>
    </cfRule>
  </conditionalFormatting>
  <conditionalFormatting sqref="J116">
    <cfRule type="cellIs" dxfId="4539" priority="355" stopIfTrue="1" operator="equal">
      <formula>"Pass"</formula>
    </cfRule>
    <cfRule type="cellIs" dxfId="4538" priority="356" stopIfTrue="1" operator="equal">
      <formula>"Fail"</formula>
    </cfRule>
    <cfRule type="cellIs" dxfId="4537" priority="357" stopIfTrue="1" operator="equal">
      <formula>"Not Implemented"</formula>
    </cfRule>
    <cfRule type="cellIs" dxfId="4536" priority="358" stopIfTrue="1" operator="equal">
      <formula>"Blocked"</formula>
    </cfRule>
  </conditionalFormatting>
  <conditionalFormatting sqref="J117">
    <cfRule type="cellIs" dxfId="4535" priority="353" stopIfTrue="1" operator="equal">
      <formula>"Pass"</formula>
    </cfRule>
    <cfRule type="cellIs" dxfId="4534" priority="354" stopIfTrue="1" operator="equal">
      <formula>"Fail"</formula>
    </cfRule>
  </conditionalFormatting>
  <conditionalFormatting sqref="J117">
    <cfRule type="cellIs" dxfId="4533" priority="349" stopIfTrue="1" operator="equal">
      <formula>"Pass"</formula>
    </cfRule>
    <cfRule type="cellIs" dxfId="4532" priority="350" stopIfTrue="1" operator="equal">
      <formula>"Fail"</formula>
    </cfRule>
    <cfRule type="cellIs" dxfId="4531" priority="351" stopIfTrue="1" operator="equal">
      <formula>"Not Implemented"</formula>
    </cfRule>
    <cfRule type="cellIs" dxfId="4530" priority="352" stopIfTrue="1" operator="equal">
      <formula>"Blocked"</formula>
    </cfRule>
  </conditionalFormatting>
  <conditionalFormatting sqref="J119">
    <cfRule type="cellIs" dxfId="4529" priority="347" stopIfTrue="1" operator="equal">
      <formula>"Pass"</formula>
    </cfRule>
    <cfRule type="cellIs" dxfId="4528" priority="348" stopIfTrue="1" operator="equal">
      <formula>"Fail"</formula>
    </cfRule>
  </conditionalFormatting>
  <conditionalFormatting sqref="J119">
    <cfRule type="cellIs" dxfId="4527" priority="343" stopIfTrue="1" operator="equal">
      <formula>"Pass"</formula>
    </cfRule>
    <cfRule type="cellIs" dxfId="4526" priority="344" stopIfTrue="1" operator="equal">
      <formula>"Fail"</formula>
    </cfRule>
    <cfRule type="cellIs" dxfId="4525" priority="345" stopIfTrue="1" operator="equal">
      <formula>"Not Implemented"</formula>
    </cfRule>
    <cfRule type="cellIs" dxfId="4524" priority="346" stopIfTrue="1" operator="equal">
      <formula>"Blocked"</formula>
    </cfRule>
  </conditionalFormatting>
  <conditionalFormatting sqref="J120">
    <cfRule type="cellIs" dxfId="4523" priority="341" stopIfTrue="1" operator="equal">
      <formula>"Pass"</formula>
    </cfRule>
    <cfRule type="cellIs" dxfId="4522" priority="342" stopIfTrue="1" operator="equal">
      <formula>"Fail"</formula>
    </cfRule>
  </conditionalFormatting>
  <conditionalFormatting sqref="J120">
    <cfRule type="cellIs" dxfId="4521" priority="337" stopIfTrue="1" operator="equal">
      <formula>"Pass"</formula>
    </cfRule>
    <cfRule type="cellIs" dxfId="4520" priority="338" stopIfTrue="1" operator="equal">
      <formula>"Fail"</formula>
    </cfRule>
    <cfRule type="cellIs" dxfId="4519" priority="339" stopIfTrue="1" operator="equal">
      <formula>"Not Implemented"</formula>
    </cfRule>
    <cfRule type="cellIs" dxfId="4518" priority="340" stopIfTrue="1" operator="equal">
      <formula>"Blocked"</formula>
    </cfRule>
  </conditionalFormatting>
  <conditionalFormatting sqref="J121">
    <cfRule type="cellIs" dxfId="4517" priority="335" stopIfTrue="1" operator="equal">
      <formula>"Pass"</formula>
    </cfRule>
    <cfRule type="cellIs" dxfId="4516" priority="336" stopIfTrue="1" operator="equal">
      <formula>"Fail"</formula>
    </cfRule>
  </conditionalFormatting>
  <conditionalFormatting sqref="J121">
    <cfRule type="cellIs" dxfId="4515" priority="331" stopIfTrue="1" operator="equal">
      <formula>"Pass"</formula>
    </cfRule>
    <cfRule type="cellIs" dxfId="4514" priority="332" stopIfTrue="1" operator="equal">
      <formula>"Fail"</formula>
    </cfRule>
    <cfRule type="cellIs" dxfId="4513" priority="333" stopIfTrue="1" operator="equal">
      <formula>"Not Implemented"</formula>
    </cfRule>
    <cfRule type="cellIs" dxfId="4512" priority="334" stopIfTrue="1" operator="equal">
      <formula>"Blocked"</formula>
    </cfRule>
  </conditionalFormatting>
  <conditionalFormatting sqref="J122">
    <cfRule type="cellIs" dxfId="4511" priority="329" stopIfTrue="1" operator="equal">
      <formula>"Pass"</formula>
    </cfRule>
    <cfRule type="cellIs" dxfId="4510" priority="330" stopIfTrue="1" operator="equal">
      <formula>"Fail"</formula>
    </cfRule>
  </conditionalFormatting>
  <conditionalFormatting sqref="J122">
    <cfRule type="cellIs" dxfId="4509" priority="325" stopIfTrue="1" operator="equal">
      <formula>"Pass"</formula>
    </cfRule>
    <cfRule type="cellIs" dxfId="4508" priority="326" stopIfTrue="1" operator="equal">
      <formula>"Fail"</formula>
    </cfRule>
    <cfRule type="cellIs" dxfId="4507" priority="327" stopIfTrue="1" operator="equal">
      <formula>"Not Implemented"</formula>
    </cfRule>
    <cfRule type="cellIs" dxfId="4506" priority="328" stopIfTrue="1" operator="equal">
      <formula>"Blocked"</formula>
    </cfRule>
  </conditionalFormatting>
  <conditionalFormatting sqref="J123">
    <cfRule type="cellIs" dxfId="4505" priority="299" stopIfTrue="1" operator="equal">
      <formula>"Pass"</formula>
    </cfRule>
    <cfRule type="cellIs" dxfId="4504" priority="300" stopIfTrue="1" operator="equal">
      <formula>"Fail"</formula>
    </cfRule>
  </conditionalFormatting>
  <conditionalFormatting sqref="J123">
    <cfRule type="cellIs" dxfId="4503" priority="295" stopIfTrue="1" operator="equal">
      <formula>"Pass"</formula>
    </cfRule>
    <cfRule type="cellIs" dxfId="4502" priority="296" stopIfTrue="1" operator="equal">
      <formula>"Fail"</formula>
    </cfRule>
    <cfRule type="cellIs" dxfId="4501" priority="297" stopIfTrue="1" operator="equal">
      <formula>"Not Implemented"</formula>
    </cfRule>
    <cfRule type="cellIs" dxfId="4500" priority="298" stopIfTrue="1" operator="equal">
      <formula>"Blocked"</formula>
    </cfRule>
  </conditionalFormatting>
  <conditionalFormatting sqref="J124">
    <cfRule type="cellIs" dxfId="4499" priority="293" stopIfTrue="1" operator="equal">
      <formula>"Pass"</formula>
    </cfRule>
    <cfRule type="cellIs" dxfId="4498" priority="294" stopIfTrue="1" operator="equal">
      <formula>"Fail"</formula>
    </cfRule>
  </conditionalFormatting>
  <conditionalFormatting sqref="J124">
    <cfRule type="cellIs" dxfId="4497" priority="289" stopIfTrue="1" operator="equal">
      <formula>"Pass"</formula>
    </cfRule>
    <cfRule type="cellIs" dxfId="4496" priority="290" stopIfTrue="1" operator="equal">
      <formula>"Fail"</formula>
    </cfRule>
    <cfRule type="cellIs" dxfId="4495" priority="291" stopIfTrue="1" operator="equal">
      <formula>"Not Implemented"</formula>
    </cfRule>
    <cfRule type="cellIs" dxfId="4494" priority="292" stopIfTrue="1" operator="equal">
      <formula>"Blocked"</formula>
    </cfRule>
  </conditionalFormatting>
  <conditionalFormatting sqref="J125">
    <cfRule type="cellIs" dxfId="4493" priority="287" stopIfTrue="1" operator="equal">
      <formula>"Pass"</formula>
    </cfRule>
    <cfRule type="cellIs" dxfId="4492" priority="288" stopIfTrue="1" operator="equal">
      <formula>"Fail"</formula>
    </cfRule>
  </conditionalFormatting>
  <conditionalFormatting sqref="J125">
    <cfRule type="cellIs" dxfId="4491" priority="283" stopIfTrue="1" operator="equal">
      <formula>"Pass"</formula>
    </cfRule>
    <cfRule type="cellIs" dxfId="4490" priority="284" stopIfTrue="1" operator="equal">
      <formula>"Fail"</formula>
    </cfRule>
    <cfRule type="cellIs" dxfId="4489" priority="285" stopIfTrue="1" operator="equal">
      <formula>"Not Implemented"</formula>
    </cfRule>
    <cfRule type="cellIs" dxfId="4488" priority="286" stopIfTrue="1" operator="equal">
      <formula>"Blocked"</formula>
    </cfRule>
  </conditionalFormatting>
  <conditionalFormatting sqref="J126">
    <cfRule type="cellIs" dxfId="4487" priority="281" stopIfTrue="1" operator="equal">
      <formula>"Pass"</formula>
    </cfRule>
    <cfRule type="cellIs" dxfId="4486" priority="282" stopIfTrue="1" operator="equal">
      <formula>"Fail"</formula>
    </cfRule>
  </conditionalFormatting>
  <conditionalFormatting sqref="J126">
    <cfRule type="cellIs" dxfId="4485" priority="277" stopIfTrue="1" operator="equal">
      <formula>"Pass"</formula>
    </cfRule>
    <cfRule type="cellIs" dxfId="4484" priority="278" stopIfTrue="1" operator="equal">
      <formula>"Fail"</formula>
    </cfRule>
    <cfRule type="cellIs" dxfId="4483" priority="279" stopIfTrue="1" operator="equal">
      <formula>"Not Implemented"</formula>
    </cfRule>
    <cfRule type="cellIs" dxfId="4482" priority="280" stopIfTrue="1" operator="equal">
      <formula>"Blocked"</formula>
    </cfRule>
  </conditionalFormatting>
  <conditionalFormatting sqref="J127">
    <cfRule type="cellIs" dxfId="4481" priority="275" stopIfTrue="1" operator="equal">
      <formula>"Pass"</formula>
    </cfRule>
    <cfRule type="cellIs" dxfId="4480" priority="276" stopIfTrue="1" operator="equal">
      <formula>"Fail"</formula>
    </cfRule>
  </conditionalFormatting>
  <conditionalFormatting sqref="J127">
    <cfRule type="cellIs" dxfId="4479" priority="271" stopIfTrue="1" operator="equal">
      <formula>"Pass"</formula>
    </cfRule>
    <cfRule type="cellIs" dxfId="4478" priority="272" stopIfTrue="1" operator="equal">
      <formula>"Fail"</formula>
    </cfRule>
    <cfRule type="cellIs" dxfId="4477" priority="273" stopIfTrue="1" operator="equal">
      <formula>"Not Implemented"</formula>
    </cfRule>
    <cfRule type="cellIs" dxfId="4476" priority="274" stopIfTrue="1" operator="equal">
      <formula>"Blocked"</formula>
    </cfRule>
  </conditionalFormatting>
  <conditionalFormatting sqref="J128">
    <cfRule type="cellIs" dxfId="4475" priority="269" stopIfTrue="1" operator="equal">
      <formula>"Pass"</formula>
    </cfRule>
    <cfRule type="cellIs" dxfId="4474" priority="270" stopIfTrue="1" operator="equal">
      <formula>"Fail"</formula>
    </cfRule>
  </conditionalFormatting>
  <conditionalFormatting sqref="J128">
    <cfRule type="cellIs" dxfId="4473" priority="265" stopIfTrue="1" operator="equal">
      <formula>"Pass"</formula>
    </cfRule>
    <cfRule type="cellIs" dxfId="4472" priority="266" stopIfTrue="1" operator="equal">
      <formula>"Fail"</formula>
    </cfRule>
    <cfRule type="cellIs" dxfId="4471" priority="267" stopIfTrue="1" operator="equal">
      <formula>"Not Implemented"</formula>
    </cfRule>
    <cfRule type="cellIs" dxfId="4470" priority="268" stopIfTrue="1" operator="equal">
      <formula>"Blocked"</formula>
    </cfRule>
  </conditionalFormatting>
  <conditionalFormatting sqref="J129">
    <cfRule type="cellIs" dxfId="4469" priority="263" stopIfTrue="1" operator="equal">
      <formula>"Pass"</formula>
    </cfRule>
    <cfRule type="cellIs" dxfId="4468" priority="264" stopIfTrue="1" operator="equal">
      <formula>"Fail"</formula>
    </cfRule>
  </conditionalFormatting>
  <conditionalFormatting sqref="J129">
    <cfRule type="cellIs" dxfId="4467" priority="259" stopIfTrue="1" operator="equal">
      <formula>"Pass"</formula>
    </cfRule>
    <cfRule type="cellIs" dxfId="4466" priority="260" stopIfTrue="1" operator="equal">
      <formula>"Fail"</formula>
    </cfRule>
    <cfRule type="cellIs" dxfId="4465" priority="261" stopIfTrue="1" operator="equal">
      <formula>"Not Implemented"</formula>
    </cfRule>
    <cfRule type="cellIs" dxfId="4464" priority="262" stopIfTrue="1" operator="equal">
      <formula>"Blocked"</formula>
    </cfRule>
  </conditionalFormatting>
  <conditionalFormatting sqref="J130">
    <cfRule type="cellIs" dxfId="4463" priority="257" stopIfTrue="1" operator="equal">
      <formula>"Pass"</formula>
    </cfRule>
    <cfRule type="cellIs" dxfId="4462" priority="258" stopIfTrue="1" operator="equal">
      <formula>"Fail"</formula>
    </cfRule>
  </conditionalFormatting>
  <conditionalFormatting sqref="J130">
    <cfRule type="cellIs" dxfId="4461" priority="253" stopIfTrue="1" operator="equal">
      <formula>"Pass"</formula>
    </cfRule>
    <cfRule type="cellIs" dxfId="4460" priority="254" stopIfTrue="1" operator="equal">
      <formula>"Fail"</formula>
    </cfRule>
    <cfRule type="cellIs" dxfId="4459" priority="255" stopIfTrue="1" operator="equal">
      <formula>"Not Implemented"</formula>
    </cfRule>
    <cfRule type="cellIs" dxfId="4458" priority="256" stopIfTrue="1" operator="equal">
      <formula>"Blocked"</formula>
    </cfRule>
  </conditionalFormatting>
  <conditionalFormatting sqref="J131">
    <cfRule type="cellIs" dxfId="4457" priority="251" stopIfTrue="1" operator="equal">
      <formula>"Pass"</formula>
    </cfRule>
    <cfRule type="cellIs" dxfId="4456" priority="252" stopIfTrue="1" operator="equal">
      <formula>"Fail"</formula>
    </cfRule>
  </conditionalFormatting>
  <conditionalFormatting sqref="J131">
    <cfRule type="cellIs" dxfId="4455" priority="247" stopIfTrue="1" operator="equal">
      <formula>"Pass"</formula>
    </cfRule>
    <cfRule type="cellIs" dxfId="4454" priority="248" stopIfTrue="1" operator="equal">
      <formula>"Fail"</formula>
    </cfRule>
    <cfRule type="cellIs" dxfId="4453" priority="249" stopIfTrue="1" operator="equal">
      <formula>"Not Implemented"</formula>
    </cfRule>
    <cfRule type="cellIs" dxfId="4452" priority="250" stopIfTrue="1" operator="equal">
      <formula>"Blocked"</formula>
    </cfRule>
  </conditionalFormatting>
  <conditionalFormatting sqref="J132">
    <cfRule type="cellIs" dxfId="4451" priority="245" stopIfTrue="1" operator="equal">
      <formula>"Pass"</formula>
    </cfRule>
    <cfRule type="cellIs" dxfId="4450" priority="246" stopIfTrue="1" operator="equal">
      <formula>"Fail"</formula>
    </cfRule>
  </conditionalFormatting>
  <conditionalFormatting sqref="J132">
    <cfRule type="cellIs" dxfId="4449" priority="241" stopIfTrue="1" operator="equal">
      <formula>"Pass"</formula>
    </cfRule>
    <cfRule type="cellIs" dxfId="4448" priority="242" stopIfTrue="1" operator="equal">
      <formula>"Fail"</formula>
    </cfRule>
    <cfRule type="cellIs" dxfId="4447" priority="243" stopIfTrue="1" operator="equal">
      <formula>"Not Implemented"</formula>
    </cfRule>
    <cfRule type="cellIs" dxfId="4446" priority="244" stopIfTrue="1" operator="equal">
      <formula>"Blocked"</formula>
    </cfRule>
  </conditionalFormatting>
  <conditionalFormatting sqref="J133">
    <cfRule type="cellIs" dxfId="4445" priority="239" stopIfTrue="1" operator="equal">
      <formula>"Pass"</formula>
    </cfRule>
    <cfRule type="cellIs" dxfId="4444" priority="240" stopIfTrue="1" operator="equal">
      <formula>"Fail"</formula>
    </cfRule>
  </conditionalFormatting>
  <conditionalFormatting sqref="J133">
    <cfRule type="cellIs" dxfId="4443" priority="235" stopIfTrue="1" operator="equal">
      <formula>"Pass"</formula>
    </cfRule>
    <cfRule type="cellIs" dxfId="4442" priority="236" stopIfTrue="1" operator="equal">
      <formula>"Fail"</formula>
    </cfRule>
    <cfRule type="cellIs" dxfId="4441" priority="237" stopIfTrue="1" operator="equal">
      <formula>"Not Implemented"</formula>
    </cfRule>
    <cfRule type="cellIs" dxfId="4440" priority="238" stopIfTrue="1" operator="equal">
      <formula>"Blocked"</formula>
    </cfRule>
  </conditionalFormatting>
  <conditionalFormatting sqref="J134">
    <cfRule type="cellIs" dxfId="4439" priority="233" stopIfTrue="1" operator="equal">
      <formula>"Pass"</formula>
    </cfRule>
    <cfRule type="cellIs" dxfId="4438" priority="234" stopIfTrue="1" operator="equal">
      <formula>"Fail"</formula>
    </cfRule>
  </conditionalFormatting>
  <conditionalFormatting sqref="J134">
    <cfRule type="cellIs" dxfId="4437" priority="229" stopIfTrue="1" operator="equal">
      <formula>"Pass"</formula>
    </cfRule>
    <cfRule type="cellIs" dxfId="4436" priority="230" stopIfTrue="1" operator="equal">
      <formula>"Fail"</formula>
    </cfRule>
    <cfRule type="cellIs" dxfId="4435" priority="231" stopIfTrue="1" operator="equal">
      <formula>"Not Implemented"</formula>
    </cfRule>
    <cfRule type="cellIs" dxfId="4434" priority="232" stopIfTrue="1" operator="equal">
      <formula>"Blocked"</formula>
    </cfRule>
  </conditionalFormatting>
  <conditionalFormatting sqref="J135">
    <cfRule type="cellIs" dxfId="4433" priority="221" stopIfTrue="1" operator="equal">
      <formula>"Pass"</formula>
    </cfRule>
    <cfRule type="cellIs" dxfId="4432" priority="222" stopIfTrue="1" operator="equal">
      <formula>"Fail"</formula>
    </cfRule>
  </conditionalFormatting>
  <conditionalFormatting sqref="J135">
    <cfRule type="cellIs" dxfId="4431" priority="217" stopIfTrue="1" operator="equal">
      <formula>"Pass"</formula>
    </cfRule>
    <cfRule type="cellIs" dxfId="4430" priority="218" stopIfTrue="1" operator="equal">
      <formula>"Fail"</formula>
    </cfRule>
    <cfRule type="cellIs" dxfId="4429" priority="219" stopIfTrue="1" operator="equal">
      <formula>"Not Implemented"</formula>
    </cfRule>
    <cfRule type="cellIs" dxfId="4428" priority="220" stopIfTrue="1" operator="equal">
      <formula>"Blocked"</formula>
    </cfRule>
  </conditionalFormatting>
  <conditionalFormatting sqref="J136">
    <cfRule type="cellIs" dxfId="4427" priority="215" stopIfTrue="1" operator="equal">
      <formula>"Pass"</formula>
    </cfRule>
    <cfRule type="cellIs" dxfId="4426" priority="216" stopIfTrue="1" operator="equal">
      <formula>"Fail"</formula>
    </cfRule>
  </conditionalFormatting>
  <conditionalFormatting sqref="J136">
    <cfRule type="cellIs" dxfId="4425" priority="211" stopIfTrue="1" operator="equal">
      <formula>"Pass"</formula>
    </cfRule>
    <cfRule type="cellIs" dxfId="4424" priority="212" stopIfTrue="1" operator="equal">
      <formula>"Fail"</formula>
    </cfRule>
    <cfRule type="cellIs" dxfId="4423" priority="213" stopIfTrue="1" operator="equal">
      <formula>"Not Implemented"</formula>
    </cfRule>
    <cfRule type="cellIs" dxfId="4422" priority="214" stopIfTrue="1" operator="equal">
      <formula>"Blocked"</formula>
    </cfRule>
  </conditionalFormatting>
  <conditionalFormatting sqref="J137">
    <cfRule type="cellIs" dxfId="4421" priority="209" stopIfTrue="1" operator="equal">
      <formula>"Pass"</formula>
    </cfRule>
    <cfRule type="cellIs" dxfId="4420" priority="210" stopIfTrue="1" operator="equal">
      <formula>"Fail"</formula>
    </cfRule>
  </conditionalFormatting>
  <conditionalFormatting sqref="J137">
    <cfRule type="cellIs" dxfId="4419" priority="205" stopIfTrue="1" operator="equal">
      <formula>"Pass"</formula>
    </cfRule>
    <cfRule type="cellIs" dxfId="4418" priority="206" stopIfTrue="1" operator="equal">
      <formula>"Fail"</formula>
    </cfRule>
    <cfRule type="cellIs" dxfId="4417" priority="207" stopIfTrue="1" operator="equal">
      <formula>"Not Implemented"</formula>
    </cfRule>
    <cfRule type="cellIs" dxfId="4416" priority="208" stopIfTrue="1" operator="equal">
      <formula>"Blocked"</formula>
    </cfRule>
  </conditionalFormatting>
  <conditionalFormatting sqref="J138">
    <cfRule type="cellIs" dxfId="4415" priority="197" stopIfTrue="1" operator="equal">
      <formula>"Pass"</formula>
    </cfRule>
    <cfRule type="cellIs" dxfId="4414" priority="198" stopIfTrue="1" operator="equal">
      <formula>"Fail"</formula>
    </cfRule>
  </conditionalFormatting>
  <conditionalFormatting sqref="J138">
    <cfRule type="cellIs" dxfId="4413" priority="193" stopIfTrue="1" operator="equal">
      <formula>"Pass"</formula>
    </cfRule>
    <cfRule type="cellIs" dxfId="4412" priority="194" stopIfTrue="1" operator="equal">
      <formula>"Fail"</formula>
    </cfRule>
    <cfRule type="cellIs" dxfId="4411" priority="195" stopIfTrue="1" operator="equal">
      <formula>"Not Implemented"</formula>
    </cfRule>
    <cfRule type="cellIs" dxfId="4410" priority="196" stopIfTrue="1" operator="equal">
      <formula>"Blocked"</formula>
    </cfRule>
  </conditionalFormatting>
  <conditionalFormatting sqref="J139">
    <cfRule type="cellIs" dxfId="4409" priority="191" stopIfTrue="1" operator="equal">
      <formula>"Pass"</formula>
    </cfRule>
    <cfRule type="cellIs" dxfId="4408" priority="192" stopIfTrue="1" operator="equal">
      <formula>"Fail"</formula>
    </cfRule>
  </conditionalFormatting>
  <conditionalFormatting sqref="J139">
    <cfRule type="cellIs" dxfId="4407" priority="187" stopIfTrue="1" operator="equal">
      <formula>"Pass"</formula>
    </cfRule>
    <cfRule type="cellIs" dxfId="4406" priority="188" stopIfTrue="1" operator="equal">
      <formula>"Fail"</formula>
    </cfRule>
    <cfRule type="cellIs" dxfId="4405" priority="189" stopIfTrue="1" operator="equal">
      <formula>"Not Implemented"</formula>
    </cfRule>
    <cfRule type="cellIs" dxfId="4404" priority="190" stopIfTrue="1" operator="equal">
      <formula>"Blocked"</formula>
    </cfRule>
  </conditionalFormatting>
  <conditionalFormatting sqref="J140">
    <cfRule type="cellIs" dxfId="4403" priority="185" stopIfTrue="1" operator="equal">
      <formula>"Pass"</formula>
    </cfRule>
    <cfRule type="cellIs" dxfId="4402" priority="186" stopIfTrue="1" operator="equal">
      <formula>"Fail"</formula>
    </cfRule>
  </conditionalFormatting>
  <conditionalFormatting sqref="J140">
    <cfRule type="cellIs" dxfId="4401" priority="181" stopIfTrue="1" operator="equal">
      <formula>"Pass"</formula>
    </cfRule>
    <cfRule type="cellIs" dxfId="4400" priority="182" stopIfTrue="1" operator="equal">
      <formula>"Fail"</formula>
    </cfRule>
    <cfRule type="cellIs" dxfId="4399" priority="183" stopIfTrue="1" operator="equal">
      <formula>"Not Implemented"</formula>
    </cfRule>
    <cfRule type="cellIs" dxfId="4398" priority="184" stopIfTrue="1" operator="equal">
      <formula>"Blocked"</formula>
    </cfRule>
  </conditionalFormatting>
  <conditionalFormatting sqref="J141">
    <cfRule type="cellIs" dxfId="4397" priority="179" stopIfTrue="1" operator="equal">
      <formula>"Pass"</formula>
    </cfRule>
    <cfRule type="cellIs" dxfId="4396" priority="180" stopIfTrue="1" operator="equal">
      <formula>"Fail"</formula>
    </cfRule>
  </conditionalFormatting>
  <conditionalFormatting sqref="J141">
    <cfRule type="cellIs" dxfId="4395" priority="175" stopIfTrue="1" operator="equal">
      <formula>"Pass"</formula>
    </cfRule>
    <cfRule type="cellIs" dxfId="4394" priority="176" stopIfTrue="1" operator="equal">
      <formula>"Fail"</formula>
    </cfRule>
    <cfRule type="cellIs" dxfId="4393" priority="177" stopIfTrue="1" operator="equal">
      <formula>"Not Implemented"</formula>
    </cfRule>
    <cfRule type="cellIs" dxfId="4392" priority="178" stopIfTrue="1" operator="equal">
      <formula>"Blocked"</formula>
    </cfRule>
  </conditionalFormatting>
  <conditionalFormatting sqref="J142">
    <cfRule type="cellIs" dxfId="4391" priority="173" stopIfTrue="1" operator="equal">
      <formula>"Pass"</formula>
    </cfRule>
    <cfRule type="cellIs" dxfId="4390" priority="174" stopIfTrue="1" operator="equal">
      <formula>"Fail"</formula>
    </cfRule>
  </conditionalFormatting>
  <conditionalFormatting sqref="J142">
    <cfRule type="cellIs" dxfId="4389" priority="169" stopIfTrue="1" operator="equal">
      <formula>"Pass"</formula>
    </cfRule>
    <cfRule type="cellIs" dxfId="4388" priority="170" stopIfTrue="1" operator="equal">
      <formula>"Fail"</formula>
    </cfRule>
    <cfRule type="cellIs" dxfId="4387" priority="171" stopIfTrue="1" operator="equal">
      <formula>"Not Implemented"</formula>
    </cfRule>
    <cfRule type="cellIs" dxfId="4386" priority="172" stopIfTrue="1" operator="equal">
      <formula>"Blocked"</formula>
    </cfRule>
  </conditionalFormatting>
  <conditionalFormatting sqref="J143">
    <cfRule type="cellIs" dxfId="4385" priority="167" stopIfTrue="1" operator="equal">
      <formula>"Pass"</formula>
    </cfRule>
    <cfRule type="cellIs" dxfId="4384" priority="168" stopIfTrue="1" operator="equal">
      <formula>"Fail"</formula>
    </cfRule>
  </conditionalFormatting>
  <conditionalFormatting sqref="J143">
    <cfRule type="cellIs" dxfId="4383" priority="163" stopIfTrue="1" operator="equal">
      <formula>"Pass"</formula>
    </cfRule>
    <cfRule type="cellIs" dxfId="4382" priority="164" stopIfTrue="1" operator="equal">
      <formula>"Fail"</formula>
    </cfRule>
    <cfRule type="cellIs" dxfId="4381" priority="165" stopIfTrue="1" operator="equal">
      <formula>"Not Implemented"</formula>
    </cfRule>
    <cfRule type="cellIs" dxfId="4380" priority="166" stopIfTrue="1" operator="equal">
      <formula>"Blocked"</formula>
    </cfRule>
  </conditionalFormatting>
  <conditionalFormatting sqref="J144">
    <cfRule type="cellIs" dxfId="4379" priority="161" stopIfTrue="1" operator="equal">
      <formula>"Pass"</formula>
    </cfRule>
    <cfRule type="cellIs" dxfId="4378" priority="162" stopIfTrue="1" operator="equal">
      <formula>"Fail"</formula>
    </cfRule>
  </conditionalFormatting>
  <conditionalFormatting sqref="J144">
    <cfRule type="cellIs" dxfId="4377" priority="157" stopIfTrue="1" operator="equal">
      <formula>"Pass"</formula>
    </cfRule>
    <cfRule type="cellIs" dxfId="4376" priority="158" stopIfTrue="1" operator="equal">
      <formula>"Fail"</formula>
    </cfRule>
    <cfRule type="cellIs" dxfId="4375" priority="159" stopIfTrue="1" operator="equal">
      <formula>"Not Implemented"</formula>
    </cfRule>
    <cfRule type="cellIs" dxfId="4374" priority="160" stopIfTrue="1" operator="equal">
      <formula>"Blocked"</formula>
    </cfRule>
  </conditionalFormatting>
  <conditionalFormatting sqref="J145">
    <cfRule type="cellIs" dxfId="4373" priority="131" stopIfTrue="1" operator="equal">
      <formula>"Pass"</formula>
    </cfRule>
    <cfRule type="cellIs" dxfId="4372" priority="132" stopIfTrue="1" operator="equal">
      <formula>"Fail"</formula>
    </cfRule>
  </conditionalFormatting>
  <conditionalFormatting sqref="J145">
    <cfRule type="cellIs" dxfId="4371" priority="127" stopIfTrue="1" operator="equal">
      <formula>"Pass"</formula>
    </cfRule>
    <cfRule type="cellIs" dxfId="4370" priority="128" stopIfTrue="1" operator="equal">
      <formula>"Fail"</formula>
    </cfRule>
    <cfRule type="cellIs" dxfId="4369" priority="129" stopIfTrue="1" operator="equal">
      <formula>"Not Implemented"</formula>
    </cfRule>
    <cfRule type="cellIs" dxfId="4368" priority="130" stopIfTrue="1" operator="equal">
      <formula>"Blocked"</formula>
    </cfRule>
  </conditionalFormatting>
  <conditionalFormatting sqref="J146">
    <cfRule type="cellIs" dxfId="4367" priority="125" stopIfTrue="1" operator="equal">
      <formula>"Pass"</formula>
    </cfRule>
    <cfRule type="cellIs" dxfId="4366" priority="126" stopIfTrue="1" operator="equal">
      <formula>"Fail"</formula>
    </cfRule>
  </conditionalFormatting>
  <conditionalFormatting sqref="J146">
    <cfRule type="cellIs" dxfId="4365" priority="121" stopIfTrue="1" operator="equal">
      <formula>"Pass"</formula>
    </cfRule>
    <cfRule type="cellIs" dxfId="4364" priority="122" stopIfTrue="1" operator="equal">
      <formula>"Fail"</formula>
    </cfRule>
    <cfRule type="cellIs" dxfId="4363" priority="123" stopIfTrue="1" operator="equal">
      <formula>"Not Implemented"</formula>
    </cfRule>
    <cfRule type="cellIs" dxfId="4362" priority="124" stopIfTrue="1" operator="equal">
      <formula>"Blocked"</formula>
    </cfRule>
  </conditionalFormatting>
  <conditionalFormatting sqref="J147">
    <cfRule type="cellIs" dxfId="4361" priority="113" stopIfTrue="1" operator="equal">
      <formula>"Pass"</formula>
    </cfRule>
    <cfRule type="cellIs" dxfId="4360" priority="114" stopIfTrue="1" operator="equal">
      <formula>"Fail"</formula>
    </cfRule>
  </conditionalFormatting>
  <conditionalFormatting sqref="J147">
    <cfRule type="cellIs" dxfId="4359" priority="109" stopIfTrue="1" operator="equal">
      <formula>"Pass"</formula>
    </cfRule>
    <cfRule type="cellIs" dxfId="4358" priority="110" stopIfTrue="1" operator="equal">
      <formula>"Fail"</formula>
    </cfRule>
    <cfRule type="cellIs" dxfId="4357" priority="111" stopIfTrue="1" operator="equal">
      <formula>"Not Implemented"</formula>
    </cfRule>
    <cfRule type="cellIs" dxfId="4356" priority="112" stopIfTrue="1" operator="equal">
      <formula>"Blocked"</formula>
    </cfRule>
  </conditionalFormatting>
  <conditionalFormatting sqref="J148">
    <cfRule type="cellIs" dxfId="4355" priority="107" stopIfTrue="1" operator="equal">
      <formula>"Pass"</formula>
    </cfRule>
    <cfRule type="cellIs" dxfId="4354" priority="108" stopIfTrue="1" operator="equal">
      <formula>"Fail"</formula>
    </cfRule>
  </conditionalFormatting>
  <conditionalFormatting sqref="J148">
    <cfRule type="cellIs" dxfId="4353" priority="103" stopIfTrue="1" operator="equal">
      <formula>"Pass"</formula>
    </cfRule>
    <cfRule type="cellIs" dxfId="4352" priority="104" stopIfTrue="1" operator="equal">
      <formula>"Fail"</formula>
    </cfRule>
    <cfRule type="cellIs" dxfId="4351" priority="105" stopIfTrue="1" operator="equal">
      <formula>"Not Implemented"</formula>
    </cfRule>
    <cfRule type="cellIs" dxfId="4350" priority="106" stopIfTrue="1" operator="equal">
      <formula>"Blocked"</formula>
    </cfRule>
  </conditionalFormatting>
  <conditionalFormatting sqref="J149">
    <cfRule type="cellIs" dxfId="4349" priority="101" stopIfTrue="1" operator="equal">
      <formula>"Pass"</formula>
    </cfRule>
    <cfRule type="cellIs" dxfId="4348" priority="102" stopIfTrue="1" operator="equal">
      <formula>"Fail"</formula>
    </cfRule>
  </conditionalFormatting>
  <conditionalFormatting sqref="J149">
    <cfRule type="cellIs" dxfId="4347" priority="97" stopIfTrue="1" operator="equal">
      <formula>"Pass"</formula>
    </cfRule>
    <cfRule type="cellIs" dxfId="4346" priority="98" stopIfTrue="1" operator="equal">
      <formula>"Fail"</formula>
    </cfRule>
    <cfRule type="cellIs" dxfId="4345" priority="99" stopIfTrue="1" operator="equal">
      <formula>"Not Implemented"</formula>
    </cfRule>
    <cfRule type="cellIs" dxfId="4344" priority="100" stopIfTrue="1" operator="equal">
      <formula>"Blocked"</formula>
    </cfRule>
  </conditionalFormatting>
  <conditionalFormatting sqref="J150">
    <cfRule type="cellIs" dxfId="4343" priority="95" stopIfTrue="1" operator="equal">
      <formula>"Pass"</formula>
    </cfRule>
    <cfRule type="cellIs" dxfId="4342" priority="96" stopIfTrue="1" operator="equal">
      <formula>"Fail"</formula>
    </cfRule>
  </conditionalFormatting>
  <conditionalFormatting sqref="J150">
    <cfRule type="cellIs" dxfId="4341" priority="91" stopIfTrue="1" operator="equal">
      <formula>"Pass"</formula>
    </cfRule>
    <cfRule type="cellIs" dxfId="4340" priority="92" stopIfTrue="1" operator="equal">
      <formula>"Fail"</formula>
    </cfRule>
    <cfRule type="cellIs" dxfId="4339" priority="93" stopIfTrue="1" operator="equal">
      <formula>"Not Implemented"</formula>
    </cfRule>
    <cfRule type="cellIs" dxfId="4338" priority="94" stopIfTrue="1" operator="equal">
      <formula>"Blocked"</formula>
    </cfRule>
  </conditionalFormatting>
  <conditionalFormatting sqref="J151">
    <cfRule type="cellIs" dxfId="4337" priority="89" stopIfTrue="1" operator="equal">
      <formula>"Pass"</formula>
    </cfRule>
    <cfRule type="cellIs" dxfId="4336" priority="90" stopIfTrue="1" operator="equal">
      <formula>"Fail"</formula>
    </cfRule>
  </conditionalFormatting>
  <conditionalFormatting sqref="J151">
    <cfRule type="cellIs" dxfId="4335" priority="85" stopIfTrue="1" operator="equal">
      <formula>"Pass"</formula>
    </cfRule>
    <cfRule type="cellIs" dxfId="4334" priority="86" stopIfTrue="1" operator="equal">
      <formula>"Fail"</formula>
    </cfRule>
    <cfRule type="cellIs" dxfId="4333" priority="87" stopIfTrue="1" operator="equal">
      <formula>"Not Implemented"</formula>
    </cfRule>
    <cfRule type="cellIs" dxfId="4332" priority="88" stopIfTrue="1" operator="equal">
      <formula>"Blocked"</formula>
    </cfRule>
  </conditionalFormatting>
  <conditionalFormatting sqref="J152">
    <cfRule type="cellIs" dxfId="4331" priority="83" stopIfTrue="1" operator="equal">
      <formula>"Pass"</formula>
    </cfRule>
    <cfRule type="cellIs" dxfId="4330" priority="84" stopIfTrue="1" operator="equal">
      <formula>"Fail"</formula>
    </cfRule>
  </conditionalFormatting>
  <conditionalFormatting sqref="J152">
    <cfRule type="cellIs" dxfId="4329" priority="79" stopIfTrue="1" operator="equal">
      <formula>"Pass"</formula>
    </cfRule>
    <cfRule type="cellIs" dxfId="4328" priority="80" stopIfTrue="1" operator="equal">
      <formula>"Fail"</formula>
    </cfRule>
    <cfRule type="cellIs" dxfId="4327" priority="81" stopIfTrue="1" operator="equal">
      <formula>"Not Implemented"</formula>
    </cfRule>
    <cfRule type="cellIs" dxfId="4326" priority="82" stopIfTrue="1" operator="equal">
      <formula>"Blocked"</formula>
    </cfRule>
  </conditionalFormatting>
  <conditionalFormatting sqref="J153">
    <cfRule type="cellIs" dxfId="4325" priority="77" stopIfTrue="1" operator="equal">
      <formula>"Pass"</formula>
    </cfRule>
    <cfRule type="cellIs" dxfId="4324" priority="78" stopIfTrue="1" operator="equal">
      <formula>"Fail"</formula>
    </cfRule>
  </conditionalFormatting>
  <conditionalFormatting sqref="J153">
    <cfRule type="cellIs" dxfId="4323" priority="73" stopIfTrue="1" operator="equal">
      <formula>"Pass"</formula>
    </cfRule>
    <cfRule type="cellIs" dxfId="4322" priority="74" stopIfTrue="1" operator="equal">
      <formula>"Fail"</formula>
    </cfRule>
    <cfRule type="cellIs" dxfId="4321" priority="75" stopIfTrue="1" operator="equal">
      <formula>"Not Implemented"</formula>
    </cfRule>
    <cfRule type="cellIs" dxfId="4320" priority="76" stopIfTrue="1" operator="equal">
      <formula>"Blocked"</formula>
    </cfRule>
  </conditionalFormatting>
  <conditionalFormatting sqref="J154">
    <cfRule type="cellIs" dxfId="4319" priority="71" stopIfTrue="1" operator="equal">
      <formula>"Pass"</formula>
    </cfRule>
    <cfRule type="cellIs" dxfId="4318" priority="72" stopIfTrue="1" operator="equal">
      <formula>"Fail"</formula>
    </cfRule>
  </conditionalFormatting>
  <conditionalFormatting sqref="J154">
    <cfRule type="cellIs" dxfId="4317" priority="67" stopIfTrue="1" operator="equal">
      <formula>"Pass"</formula>
    </cfRule>
    <cfRule type="cellIs" dxfId="4316" priority="68" stopIfTrue="1" operator="equal">
      <formula>"Fail"</formula>
    </cfRule>
    <cfRule type="cellIs" dxfId="4315" priority="69" stopIfTrue="1" operator="equal">
      <formula>"Not Implemented"</formula>
    </cfRule>
    <cfRule type="cellIs" dxfId="4314" priority="70" stopIfTrue="1" operator="equal">
      <formula>"Blocked"</formula>
    </cfRule>
  </conditionalFormatting>
  <conditionalFormatting sqref="J155">
    <cfRule type="cellIs" dxfId="4313" priority="65" stopIfTrue="1" operator="equal">
      <formula>"Pass"</formula>
    </cfRule>
    <cfRule type="cellIs" dxfId="4312" priority="66" stopIfTrue="1" operator="equal">
      <formula>"Fail"</formula>
    </cfRule>
  </conditionalFormatting>
  <conditionalFormatting sqref="J155">
    <cfRule type="cellIs" dxfId="4311" priority="61" stopIfTrue="1" operator="equal">
      <formula>"Pass"</formula>
    </cfRule>
    <cfRule type="cellIs" dxfId="4310" priority="62" stopIfTrue="1" operator="equal">
      <formula>"Fail"</formula>
    </cfRule>
    <cfRule type="cellIs" dxfId="4309" priority="63" stopIfTrue="1" operator="equal">
      <formula>"Not Implemented"</formula>
    </cfRule>
    <cfRule type="cellIs" dxfId="4308" priority="64" stopIfTrue="1" operator="equal">
      <formula>"Blocked"</formula>
    </cfRule>
  </conditionalFormatting>
  <conditionalFormatting sqref="J156">
    <cfRule type="cellIs" dxfId="4307" priority="59" stopIfTrue="1" operator="equal">
      <formula>"Pass"</formula>
    </cfRule>
    <cfRule type="cellIs" dxfId="4306" priority="60" stopIfTrue="1" operator="equal">
      <formula>"Fail"</formula>
    </cfRule>
  </conditionalFormatting>
  <conditionalFormatting sqref="J156">
    <cfRule type="cellIs" dxfId="4305" priority="55" stopIfTrue="1" operator="equal">
      <formula>"Pass"</formula>
    </cfRule>
    <cfRule type="cellIs" dxfId="4304" priority="56" stopIfTrue="1" operator="equal">
      <formula>"Fail"</formula>
    </cfRule>
    <cfRule type="cellIs" dxfId="4303" priority="57" stopIfTrue="1" operator="equal">
      <formula>"Not Implemented"</formula>
    </cfRule>
    <cfRule type="cellIs" dxfId="4302" priority="58" stopIfTrue="1" operator="equal">
      <formula>"Blocked"</formula>
    </cfRule>
  </conditionalFormatting>
  <conditionalFormatting sqref="J157">
    <cfRule type="cellIs" dxfId="4301" priority="53" stopIfTrue="1" operator="equal">
      <formula>"Pass"</formula>
    </cfRule>
    <cfRule type="cellIs" dxfId="4300" priority="54" stopIfTrue="1" operator="equal">
      <formula>"Fail"</formula>
    </cfRule>
  </conditionalFormatting>
  <conditionalFormatting sqref="J157">
    <cfRule type="cellIs" dxfId="4299" priority="49" stopIfTrue="1" operator="equal">
      <formula>"Pass"</formula>
    </cfRule>
    <cfRule type="cellIs" dxfId="4298" priority="50" stopIfTrue="1" operator="equal">
      <formula>"Fail"</formula>
    </cfRule>
    <cfRule type="cellIs" dxfId="4297" priority="51" stopIfTrue="1" operator="equal">
      <formula>"Not Implemented"</formula>
    </cfRule>
    <cfRule type="cellIs" dxfId="4296" priority="52" stopIfTrue="1" operator="equal">
      <formula>"Blocked"</formula>
    </cfRule>
  </conditionalFormatting>
  <conditionalFormatting sqref="J158">
    <cfRule type="cellIs" dxfId="4295" priority="47" stopIfTrue="1" operator="equal">
      <formula>"Pass"</formula>
    </cfRule>
    <cfRule type="cellIs" dxfId="4294" priority="48" stopIfTrue="1" operator="equal">
      <formula>"Fail"</formula>
    </cfRule>
  </conditionalFormatting>
  <conditionalFormatting sqref="J158">
    <cfRule type="cellIs" dxfId="4293" priority="43" stopIfTrue="1" operator="equal">
      <formula>"Pass"</formula>
    </cfRule>
    <cfRule type="cellIs" dxfId="4292" priority="44" stopIfTrue="1" operator="equal">
      <formula>"Fail"</formula>
    </cfRule>
    <cfRule type="cellIs" dxfId="4291" priority="45" stopIfTrue="1" operator="equal">
      <formula>"Not Implemented"</formula>
    </cfRule>
    <cfRule type="cellIs" dxfId="4290" priority="46" stopIfTrue="1" operator="equal">
      <formula>"Blocked"</formula>
    </cfRule>
  </conditionalFormatting>
  <conditionalFormatting sqref="J159">
    <cfRule type="cellIs" dxfId="4289" priority="41" stopIfTrue="1" operator="equal">
      <formula>"Pass"</formula>
    </cfRule>
    <cfRule type="cellIs" dxfId="4288" priority="42" stopIfTrue="1" operator="equal">
      <formula>"Fail"</formula>
    </cfRule>
  </conditionalFormatting>
  <conditionalFormatting sqref="J159">
    <cfRule type="cellIs" dxfId="4287" priority="37" stopIfTrue="1" operator="equal">
      <formula>"Pass"</formula>
    </cfRule>
    <cfRule type="cellIs" dxfId="4286" priority="38" stopIfTrue="1" operator="equal">
      <formula>"Fail"</formula>
    </cfRule>
    <cfRule type="cellIs" dxfId="4285" priority="39" stopIfTrue="1" operator="equal">
      <formula>"Not Implemented"</formula>
    </cfRule>
    <cfRule type="cellIs" dxfId="4284" priority="40" stopIfTrue="1" operator="equal">
      <formula>"Blocked"</formula>
    </cfRule>
  </conditionalFormatting>
  <conditionalFormatting sqref="J160">
    <cfRule type="cellIs" dxfId="4283" priority="35" stopIfTrue="1" operator="equal">
      <formula>"Pass"</formula>
    </cfRule>
    <cfRule type="cellIs" dxfId="4282" priority="36" stopIfTrue="1" operator="equal">
      <formula>"Fail"</formula>
    </cfRule>
  </conditionalFormatting>
  <conditionalFormatting sqref="J160">
    <cfRule type="cellIs" dxfId="4281" priority="31" stopIfTrue="1" operator="equal">
      <formula>"Pass"</formula>
    </cfRule>
    <cfRule type="cellIs" dxfId="4280" priority="32" stopIfTrue="1" operator="equal">
      <formula>"Fail"</formula>
    </cfRule>
    <cfRule type="cellIs" dxfId="4279" priority="33" stopIfTrue="1" operator="equal">
      <formula>"Not Implemented"</formula>
    </cfRule>
    <cfRule type="cellIs" dxfId="4278" priority="34" stopIfTrue="1" operator="equal">
      <formula>"Blocked"</formula>
    </cfRule>
  </conditionalFormatting>
  <conditionalFormatting sqref="J161">
    <cfRule type="cellIs" dxfId="4277" priority="29" stopIfTrue="1" operator="equal">
      <formula>"Pass"</formula>
    </cfRule>
    <cfRule type="cellIs" dxfId="4276" priority="30" stopIfTrue="1" operator="equal">
      <formula>"Fail"</formula>
    </cfRule>
  </conditionalFormatting>
  <conditionalFormatting sqref="J161">
    <cfRule type="cellIs" dxfId="4275" priority="25" stopIfTrue="1" operator="equal">
      <formula>"Pass"</formula>
    </cfRule>
    <cfRule type="cellIs" dxfId="4274" priority="26" stopIfTrue="1" operator="equal">
      <formula>"Fail"</formula>
    </cfRule>
    <cfRule type="cellIs" dxfId="4273" priority="27" stopIfTrue="1" operator="equal">
      <formula>"Not Implemented"</formula>
    </cfRule>
    <cfRule type="cellIs" dxfId="4272" priority="28" stopIfTrue="1" operator="equal">
      <formula>"Blocked"</formula>
    </cfRule>
  </conditionalFormatting>
  <conditionalFormatting sqref="J162">
    <cfRule type="cellIs" dxfId="4271" priority="23" stopIfTrue="1" operator="equal">
      <formula>"Pass"</formula>
    </cfRule>
    <cfRule type="cellIs" dxfId="4270" priority="24" stopIfTrue="1" operator="equal">
      <formula>"Fail"</formula>
    </cfRule>
  </conditionalFormatting>
  <conditionalFormatting sqref="J162">
    <cfRule type="cellIs" dxfId="4269" priority="19" stopIfTrue="1" operator="equal">
      <formula>"Pass"</formula>
    </cfRule>
    <cfRule type="cellIs" dxfId="4268" priority="20" stopIfTrue="1" operator="equal">
      <formula>"Fail"</formula>
    </cfRule>
    <cfRule type="cellIs" dxfId="4267" priority="21" stopIfTrue="1" operator="equal">
      <formula>"Not Implemented"</formula>
    </cfRule>
    <cfRule type="cellIs" dxfId="4266" priority="22" stopIfTrue="1" operator="equal">
      <formula>"Blocked"</formula>
    </cfRule>
  </conditionalFormatting>
  <conditionalFormatting sqref="J163">
    <cfRule type="cellIs" dxfId="4265" priority="17" stopIfTrue="1" operator="equal">
      <formula>"Pass"</formula>
    </cfRule>
    <cfRule type="cellIs" dxfId="4264" priority="18" stopIfTrue="1" operator="equal">
      <formula>"Fail"</formula>
    </cfRule>
  </conditionalFormatting>
  <conditionalFormatting sqref="J163">
    <cfRule type="cellIs" dxfId="4263" priority="13" stopIfTrue="1" operator="equal">
      <formula>"Pass"</formula>
    </cfRule>
    <cfRule type="cellIs" dxfId="4262" priority="14" stopIfTrue="1" operator="equal">
      <formula>"Fail"</formula>
    </cfRule>
    <cfRule type="cellIs" dxfId="4261" priority="15" stopIfTrue="1" operator="equal">
      <formula>"Not Implemented"</formula>
    </cfRule>
    <cfRule type="cellIs" dxfId="4260" priority="16" stopIfTrue="1" operator="equal">
      <formula>"Blocked"</formula>
    </cfRule>
  </conditionalFormatting>
  <conditionalFormatting sqref="J164">
    <cfRule type="cellIs" dxfId="4259" priority="11" stopIfTrue="1" operator="equal">
      <formula>"Pass"</formula>
    </cfRule>
    <cfRule type="cellIs" dxfId="4258" priority="12" stopIfTrue="1" operator="equal">
      <formula>"Fail"</formula>
    </cfRule>
  </conditionalFormatting>
  <conditionalFormatting sqref="J164">
    <cfRule type="cellIs" dxfId="4257" priority="7" stopIfTrue="1" operator="equal">
      <formula>"Pass"</formula>
    </cfRule>
    <cfRule type="cellIs" dxfId="4256" priority="8" stopIfTrue="1" operator="equal">
      <formula>"Fail"</formula>
    </cfRule>
    <cfRule type="cellIs" dxfId="4255" priority="9" stopIfTrue="1" operator="equal">
      <formula>"Not Implemented"</formula>
    </cfRule>
    <cfRule type="cellIs" dxfId="4254" priority="10" stopIfTrue="1" operator="equal">
      <formula>"Blocked"</formula>
    </cfRule>
  </conditionalFormatting>
  <conditionalFormatting sqref="J165">
    <cfRule type="cellIs" dxfId="4253" priority="5" stopIfTrue="1" operator="equal">
      <formula>"Pass"</formula>
    </cfRule>
    <cfRule type="cellIs" dxfId="4252" priority="6" stopIfTrue="1" operator="equal">
      <formula>"Fail"</formula>
    </cfRule>
  </conditionalFormatting>
  <conditionalFormatting sqref="J165">
    <cfRule type="cellIs" dxfId="4251" priority="1" stopIfTrue="1" operator="equal">
      <formula>"Pass"</formula>
    </cfRule>
    <cfRule type="cellIs" dxfId="4250" priority="2" stopIfTrue="1" operator="equal">
      <formula>"Fail"</formula>
    </cfRule>
    <cfRule type="cellIs" dxfId="4249" priority="3" stopIfTrue="1" operator="equal">
      <formula>"Not Implemented"</formula>
    </cfRule>
    <cfRule type="cellIs" dxfId="4248" priority="4" stopIfTrue="1" operator="equal">
      <formula>"Blocked"</formula>
    </cfRule>
  </conditionalFormatting>
  <dataValidations count="4">
    <dataValidation type="list" allowBlank="1" showInputMessage="1" showErrorMessage="1" sqref="J19:J165">
      <formula1>"Pass,Fail,Not Implemented,Blocked,Not Applicable"</formula1>
    </dataValidation>
    <dataValidation type="list" allowBlank="1" showInputMessage="1" showErrorMessage="1" sqref="K19:K165">
      <formula1>"Manual,Automation"</formula1>
    </dataValidation>
    <dataValidation type="list" allowBlank="1" showInputMessage="1" showErrorMessage="1" sqref="C19:C165">
      <formula1>"P1,P2,P3"</formula1>
    </dataValidation>
    <dataValidation type="list" allowBlank="1" showInputMessage="1" showErrorMessage="1" sqref="D19:D165">
      <formula1>"Functional,Usability/UI,Boundary,End-to-end,Security,Performance,Negative,NFR"</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7"/>
  <sheetViews>
    <sheetView topLeftCell="A118" workbookViewId="0">
      <selection activeCell="F20" sqref="F20"/>
    </sheetView>
  </sheetViews>
  <sheetFormatPr defaultRowHeight="12" x14ac:dyDescent="0.25"/>
  <cols>
    <col min="1" max="1" width="11.42578125" style="1" customWidth="1"/>
    <col min="2" max="2" width="12.7109375" style="1" hidden="1" customWidth="1"/>
    <col min="3" max="3" width="9.28515625" style="1" hidden="1" customWidth="1"/>
    <col min="4" max="4" width="13.28515625" style="1" customWidth="1"/>
    <col min="5" max="5" width="14" style="1" customWidth="1"/>
    <col min="6" max="6" width="23.7109375" style="1" customWidth="1"/>
    <col min="7" max="7" width="17.7109375" style="1" customWidth="1"/>
    <col min="8" max="9" width="35.7109375" style="1" customWidth="1"/>
    <col min="10" max="10" width="16.7109375" style="1" customWidth="1"/>
    <col min="11" max="11" width="11.7109375" style="1" customWidth="1"/>
    <col min="12" max="12" width="18.7109375" style="1" customWidth="1"/>
    <col min="13" max="16384" width="9.140625" style="1"/>
  </cols>
  <sheetData>
    <row r="1" spans="1:12" x14ac:dyDescent="0.25">
      <c r="B1" s="36"/>
    </row>
    <row r="2" spans="1:12" ht="12.75" thickBot="1" x14ac:dyDescent="0.3">
      <c r="B2" s="2"/>
      <c r="C2" s="3"/>
      <c r="D2" s="3"/>
      <c r="E2" s="3"/>
      <c r="F2" s="3"/>
      <c r="G2" s="3"/>
      <c r="H2" s="3"/>
      <c r="I2" s="4"/>
      <c r="J2" s="4"/>
      <c r="K2" s="4"/>
      <c r="L2" s="4"/>
    </row>
    <row r="3" spans="1:12" x14ac:dyDescent="0.25">
      <c r="B3" s="64" t="s">
        <v>0</v>
      </c>
      <c r="C3" s="65"/>
      <c r="D3" s="65"/>
      <c r="E3" s="3"/>
      <c r="F3" s="3"/>
      <c r="G3" s="3"/>
      <c r="H3" s="3"/>
      <c r="I3" s="4"/>
      <c r="J3" s="4"/>
      <c r="K3" s="4"/>
      <c r="L3" s="4"/>
    </row>
    <row r="4" spans="1:12" ht="12.75" thickBot="1" x14ac:dyDescent="0.3">
      <c r="B4" s="66"/>
      <c r="C4" s="67"/>
      <c r="D4" s="67"/>
      <c r="E4" s="3"/>
      <c r="F4" s="3"/>
      <c r="G4" s="3"/>
      <c r="H4" s="3"/>
      <c r="I4" s="4"/>
      <c r="J4" s="4"/>
      <c r="K4" s="4"/>
      <c r="L4" s="4"/>
    </row>
    <row r="5" spans="1:12" x14ac:dyDescent="0.25">
      <c r="B5" s="3"/>
      <c r="C5" s="3"/>
      <c r="D5" s="3"/>
      <c r="E5" s="3"/>
      <c r="F5" s="3"/>
      <c r="G5" s="3"/>
      <c r="H5" s="3"/>
      <c r="I5" s="4"/>
      <c r="J5" s="4"/>
      <c r="K5" s="4"/>
      <c r="L5" s="4"/>
    </row>
    <row r="6" spans="1:12" ht="12.75" customHeight="1" thickBot="1" x14ac:dyDescent="0.3">
      <c r="A6" s="68" t="s">
        <v>25</v>
      </c>
      <c r="B6" s="69"/>
      <c r="C6" s="69"/>
      <c r="D6" s="69"/>
      <c r="E6" s="69"/>
      <c r="G6" s="3"/>
      <c r="H6" s="3"/>
      <c r="I6" s="4"/>
      <c r="J6" s="4"/>
      <c r="K6" s="4"/>
      <c r="L6" s="4"/>
    </row>
    <row r="7" spans="1:12" ht="12.75" thickBot="1" x14ac:dyDescent="0.3">
      <c r="B7" s="3"/>
      <c r="C7" s="3"/>
      <c r="D7" s="3"/>
      <c r="E7" s="3"/>
      <c r="F7" s="5" t="s">
        <v>1</v>
      </c>
      <c r="G7" s="6" t="s">
        <v>2</v>
      </c>
      <c r="H7" s="7" t="s">
        <v>3</v>
      </c>
      <c r="I7" s="4"/>
      <c r="J7" s="4"/>
      <c r="K7" s="8"/>
      <c r="L7" s="4"/>
    </row>
    <row r="8" spans="1:12" ht="12.75" customHeight="1" x14ac:dyDescent="0.25">
      <c r="B8" s="9"/>
      <c r="C8" s="3"/>
      <c r="D8" s="3"/>
      <c r="E8" s="3"/>
      <c r="F8" s="29" t="s">
        <v>4</v>
      </c>
      <c r="G8" s="28">
        <f>COUNTA(A19:A212)</f>
        <v>101</v>
      </c>
      <c r="H8" s="10"/>
      <c r="I8" s="4"/>
      <c r="J8" s="4"/>
      <c r="K8" s="11"/>
      <c r="L8" s="4"/>
    </row>
    <row r="9" spans="1:12" ht="12.75" customHeight="1" x14ac:dyDescent="0.25">
      <c r="B9" s="9"/>
      <c r="C9" s="9"/>
      <c r="D9" s="3"/>
      <c r="E9" s="3"/>
      <c r="F9" s="12" t="s">
        <v>5</v>
      </c>
      <c r="G9" s="13">
        <f>COUNTIF($J$19:$J$212,F9)</f>
        <v>0</v>
      </c>
      <c r="H9" s="14">
        <f>(G9/$G$15)</f>
        <v>0</v>
      </c>
      <c r="I9" s="4"/>
      <c r="J9" s="4"/>
      <c r="K9" s="15"/>
      <c r="L9" s="4"/>
    </row>
    <row r="10" spans="1:12" ht="12.75" customHeight="1" x14ac:dyDescent="0.25">
      <c r="B10" s="9"/>
      <c r="C10" s="9"/>
      <c r="D10" s="3"/>
      <c r="E10" s="3"/>
      <c r="F10" s="16" t="s">
        <v>6</v>
      </c>
      <c r="G10" s="13">
        <f>COUNTIF($J$19:$J$212,F10)</f>
        <v>0</v>
      </c>
      <c r="H10" s="17">
        <f>(G10/$G$15)</f>
        <v>0</v>
      </c>
      <c r="I10" s="4"/>
      <c r="J10" s="4"/>
      <c r="K10" s="18"/>
      <c r="L10" s="4"/>
    </row>
    <row r="11" spans="1:12" ht="12.75" customHeight="1" x14ac:dyDescent="0.25">
      <c r="B11" s="9"/>
      <c r="C11" s="9"/>
      <c r="D11" s="3"/>
      <c r="E11" s="3"/>
      <c r="F11" s="16" t="s">
        <v>17</v>
      </c>
      <c r="G11" s="26">
        <f>COUNTIF($J$19:$J$212,F11)</f>
        <v>101</v>
      </c>
      <c r="H11" s="17">
        <f>(G11/$G$15)</f>
        <v>1</v>
      </c>
      <c r="I11" s="4"/>
      <c r="J11" s="4"/>
      <c r="K11" s="15"/>
      <c r="L11" s="4"/>
    </row>
    <row r="12" spans="1:12" ht="12.75" customHeight="1" x14ac:dyDescent="0.25">
      <c r="B12" s="3"/>
      <c r="C12" s="3"/>
      <c r="D12" s="3"/>
      <c r="E12" s="3"/>
      <c r="F12" s="16" t="s">
        <v>7</v>
      </c>
      <c r="G12" s="26">
        <f>COUNTIF($J$19:$J$212,F12)</f>
        <v>0</v>
      </c>
      <c r="H12" s="17">
        <f>(G12/$G$15)</f>
        <v>0</v>
      </c>
      <c r="I12" s="4"/>
      <c r="J12" s="4"/>
      <c r="K12" s="18"/>
      <c r="L12" s="4"/>
    </row>
    <row r="13" spans="1:12" ht="12.75" customHeight="1" x14ac:dyDescent="0.25">
      <c r="B13" s="3"/>
      <c r="C13" s="3"/>
      <c r="D13" s="9"/>
      <c r="E13" s="3"/>
      <c r="F13" s="19" t="s">
        <v>18</v>
      </c>
      <c r="G13" s="27">
        <f>COUNTIF($J$19:$J$212,F13)</f>
        <v>0</v>
      </c>
      <c r="H13" s="21">
        <f>(G13/$G$8)</f>
        <v>0</v>
      </c>
      <c r="I13" s="4"/>
      <c r="J13" s="4"/>
      <c r="K13" s="20"/>
      <c r="L13" s="4"/>
    </row>
    <row r="14" spans="1:12" ht="12.75" customHeight="1" x14ac:dyDescent="0.25">
      <c r="B14" s="3"/>
      <c r="C14" s="3"/>
      <c r="D14" s="9"/>
      <c r="E14" s="3"/>
      <c r="F14" s="33" t="s">
        <v>19</v>
      </c>
      <c r="G14" s="34">
        <f>G8-(G9 + G10 + G11 +G12 +G13)</f>
        <v>0</v>
      </c>
      <c r="H14" s="35">
        <f>(G14/$G$8)</f>
        <v>0</v>
      </c>
      <c r="I14" s="4"/>
      <c r="J14" s="39"/>
      <c r="K14" s="20"/>
      <c r="L14" s="4"/>
    </row>
    <row r="15" spans="1:12" ht="12.75" customHeight="1" thickBot="1" x14ac:dyDescent="0.3">
      <c r="B15" s="3"/>
      <c r="C15" s="3"/>
      <c r="D15" s="3"/>
      <c r="E15" s="3"/>
      <c r="F15" s="30" t="s">
        <v>20</v>
      </c>
      <c r="G15" s="31">
        <f>G9 +G10 +G11+G12</f>
        <v>101</v>
      </c>
      <c r="H15" s="32">
        <f>(G15/$G$8)</f>
        <v>1</v>
      </c>
      <c r="I15" s="4"/>
      <c r="J15" s="4"/>
      <c r="K15" s="22"/>
      <c r="L15" s="4"/>
    </row>
    <row r="16" spans="1:12" x14ac:dyDescent="0.25">
      <c r="B16" s="4"/>
      <c r="C16" s="4"/>
      <c r="D16" s="4"/>
      <c r="E16" s="4"/>
      <c r="F16" s="3"/>
      <c r="G16" s="3"/>
      <c r="H16" s="3"/>
      <c r="I16" s="4"/>
      <c r="J16" s="4"/>
      <c r="K16" s="3"/>
      <c r="L16" s="4"/>
    </row>
    <row r="17" spans="1:12" ht="12.75" thickBot="1" x14ac:dyDescent="0.3">
      <c r="B17" s="4"/>
      <c r="C17" s="4"/>
      <c r="D17" s="4"/>
      <c r="E17" s="4"/>
      <c r="F17" s="3"/>
      <c r="G17" s="3"/>
      <c r="H17" s="3"/>
      <c r="I17" s="4"/>
      <c r="J17" s="4"/>
      <c r="K17" s="4"/>
      <c r="L17" s="4"/>
    </row>
    <row r="18" spans="1:12" ht="23.25" thickBot="1" x14ac:dyDescent="0.3">
      <c r="A18" s="23" t="s">
        <v>23</v>
      </c>
      <c r="B18" s="23" t="s">
        <v>21</v>
      </c>
      <c r="C18" s="23" t="s">
        <v>8</v>
      </c>
      <c r="D18" s="23" t="s">
        <v>9</v>
      </c>
      <c r="E18" s="23" t="s">
        <v>242</v>
      </c>
      <c r="F18" s="23" t="s">
        <v>10</v>
      </c>
      <c r="G18" s="23" t="s">
        <v>11</v>
      </c>
      <c r="H18" s="24" t="s">
        <v>12</v>
      </c>
      <c r="I18" s="24" t="s">
        <v>15</v>
      </c>
      <c r="J18" s="25" t="s">
        <v>14</v>
      </c>
      <c r="K18" s="23" t="s">
        <v>16</v>
      </c>
      <c r="L18" s="23" t="s">
        <v>13</v>
      </c>
    </row>
    <row r="19" spans="1:12" ht="51" x14ac:dyDescent="0.25">
      <c r="A19" s="37">
        <v>1</v>
      </c>
      <c r="B19" s="37"/>
      <c r="C19" s="37"/>
      <c r="D19" s="37" t="s">
        <v>26</v>
      </c>
      <c r="E19" s="37" t="s">
        <v>370</v>
      </c>
      <c r="F19" s="37" t="s">
        <v>325</v>
      </c>
      <c r="G19" s="37" t="s">
        <v>488</v>
      </c>
      <c r="H19" s="37" t="s">
        <v>331</v>
      </c>
      <c r="I19" s="37" t="s">
        <v>326</v>
      </c>
      <c r="J19" s="38" t="s">
        <v>17</v>
      </c>
      <c r="K19" s="37" t="s">
        <v>27</v>
      </c>
      <c r="L19" s="37"/>
    </row>
    <row r="20" spans="1:12" ht="76.5" x14ac:dyDescent="0.25">
      <c r="A20" s="37">
        <v>2</v>
      </c>
      <c r="B20" s="37"/>
      <c r="C20" s="37"/>
      <c r="D20" s="37" t="s">
        <v>26</v>
      </c>
      <c r="E20" s="37" t="s">
        <v>245</v>
      </c>
      <c r="F20" s="37" t="s">
        <v>325</v>
      </c>
      <c r="G20" s="37" t="s">
        <v>488</v>
      </c>
      <c r="H20" s="37" t="s">
        <v>332</v>
      </c>
      <c r="I20" s="37" t="s">
        <v>489</v>
      </c>
      <c r="J20" s="38" t="s">
        <v>17</v>
      </c>
      <c r="K20" s="37" t="s">
        <v>27</v>
      </c>
      <c r="L20" s="37"/>
    </row>
    <row r="21" spans="1:12" ht="76.5" x14ac:dyDescent="0.25">
      <c r="A21" s="37">
        <v>3</v>
      </c>
      <c r="B21" s="37"/>
      <c r="C21" s="37"/>
      <c r="D21" s="37" t="s">
        <v>26</v>
      </c>
      <c r="E21" s="37" t="s">
        <v>371</v>
      </c>
      <c r="F21" s="37" t="s">
        <v>325</v>
      </c>
      <c r="G21" s="37" t="s">
        <v>488</v>
      </c>
      <c r="H21" s="37" t="s">
        <v>333</v>
      </c>
      <c r="I21" s="37" t="s">
        <v>327</v>
      </c>
      <c r="J21" s="38" t="s">
        <v>17</v>
      </c>
      <c r="K21" s="37" t="s">
        <v>27</v>
      </c>
      <c r="L21" s="37"/>
    </row>
    <row r="22" spans="1:12" ht="76.5" x14ac:dyDescent="0.25">
      <c r="A22" s="37">
        <v>4</v>
      </c>
      <c r="B22" s="37"/>
      <c r="C22" s="37"/>
      <c r="D22" s="37" t="s">
        <v>26</v>
      </c>
      <c r="E22" s="37" t="s">
        <v>372</v>
      </c>
      <c r="F22" s="37" t="s">
        <v>325</v>
      </c>
      <c r="G22" s="37" t="s">
        <v>488</v>
      </c>
      <c r="H22" s="37" t="s">
        <v>334</v>
      </c>
      <c r="I22" s="37" t="s">
        <v>328</v>
      </c>
      <c r="J22" s="38" t="s">
        <v>17</v>
      </c>
      <c r="K22" s="37" t="s">
        <v>27</v>
      </c>
      <c r="L22" s="37"/>
    </row>
    <row r="23" spans="1:12" ht="76.5" x14ac:dyDescent="0.25">
      <c r="A23" s="37">
        <v>5</v>
      </c>
      <c r="B23" s="37"/>
      <c r="C23" s="37"/>
      <c r="D23" s="37" t="s">
        <v>26</v>
      </c>
      <c r="E23" s="37" t="s">
        <v>373</v>
      </c>
      <c r="F23" s="37" t="s">
        <v>325</v>
      </c>
      <c r="G23" s="37" t="s">
        <v>488</v>
      </c>
      <c r="H23" s="37" t="s">
        <v>335</v>
      </c>
      <c r="I23" s="37" t="s">
        <v>329</v>
      </c>
      <c r="J23" s="38" t="s">
        <v>17</v>
      </c>
      <c r="K23" s="37" t="s">
        <v>27</v>
      </c>
      <c r="L23" s="37"/>
    </row>
    <row r="24" spans="1:12" ht="63.75" x14ac:dyDescent="0.25">
      <c r="A24" s="37">
        <v>6</v>
      </c>
      <c r="B24" s="37"/>
      <c r="C24" s="37"/>
      <c r="D24" s="37" t="s">
        <v>26</v>
      </c>
      <c r="E24" s="37" t="s">
        <v>374</v>
      </c>
      <c r="F24" s="37" t="s">
        <v>330</v>
      </c>
      <c r="G24" s="37" t="s">
        <v>488</v>
      </c>
      <c r="H24" s="37" t="s">
        <v>336</v>
      </c>
      <c r="I24" s="37" t="s">
        <v>761</v>
      </c>
      <c r="J24" s="38" t="s">
        <v>17</v>
      </c>
      <c r="K24" s="37" t="s">
        <v>27</v>
      </c>
      <c r="L24" s="37"/>
    </row>
    <row r="25" spans="1:12" ht="76.5" x14ac:dyDescent="0.25">
      <c r="A25" s="37">
        <v>7</v>
      </c>
      <c r="B25" s="37"/>
      <c r="C25" s="37"/>
      <c r="D25" s="37" t="s">
        <v>26</v>
      </c>
      <c r="E25" s="37" t="s">
        <v>252</v>
      </c>
      <c r="F25" s="37" t="s">
        <v>337</v>
      </c>
      <c r="G25" s="37" t="s">
        <v>488</v>
      </c>
      <c r="H25" s="37" t="s">
        <v>338</v>
      </c>
      <c r="I25" s="37" t="s">
        <v>339</v>
      </c>
      <c r="J25" s="38" t="s">
        <v>17</v>
      </c>
      <c r="K25" s="37" t="s">
        <v>27</v>
      </c>
      <c r="L25" s="37"/>
    </row>
    <row r="26" spans="1:12" ht="114.75" x14ac:dyDescent="0.25">
      <c r="A26" s="37">
        <v>8</v>
      </c>
      <c r="B26" s="37"/>
      <c r="C26" s="37"/>
      <c r="D26" s="37" t="s">
        <v>26</v>
      </c>
      <c r="E26" s="37" t="s">
        <v>358</v>
      </c>
      <c r="F26" s="37" t="s">
        <v>342</v>
      </c>
      <c r="G26" s="37" t="s">
        <v>488</v>
      </c>
      <c r="H26" s="37" t="s">
        <v>340</v>
      </c>
      <c r="I26" s="37" t="s">
        <v>341</v>
      </c>
      <c r="J26" s="38" t="s">
        <v>17</v>
      </c>
      <c r="K26" s="37" t="s">
        <v>27</v>
      </c>
      <c r="L26" s="37"/>
    </row>
    <row r="27" spans="1:12" ht="127.5" x14ac:dyDescent="0.25">
      <c r="A27" s="37">
        <v>9</v>
      </c>
      <c r="B27" s="37"/>
      <c r="C27" s="37"/>
      <c r="D27" s="37" t="s">
        <v>26</v>
      </c>
      <c r="E27" s="37" t="s">
        <v>358</v>
      </c>
      <c r="F27" s="37" t="s">
        <v>345</v>
      </c>
      <c r="G27" s="37" t="s">
        <v>488</v>
      </c>
      <c r="H27" s="37" t="s">
        <v>343</v>
      </c>
      <c r="I27" s="37" t="s">
        <v>344</v>
      </c>
      <c r="J27" s="38" t="s">
        <v>17</v>
      </c>
      <c r="K27" s="37" t="s">
        <v>27</v>
      </c>
      <c r="L27" s="37"/>
    </row>
    <row r="28" spans="1:12" ht="127.5" x14ac:dyDescent="0.25">
      <c r="A28" s="37">
        <v>10</v>
      </c>
      <c r="B28" s="37"/>
      <c r="C28" s="37"/>
      <c r="D28" s="37" t="s">
        <v>26</v>
      </c>
      <c r="E28" s="37" t="s">
        <v>358</v>
      </c>
      <c r="F28" s="37" t="s">
        <v>346</v>
      </c>
      <c r="G28" s="37" t="s">
        <v>488</v>
      </c>
      <c r="H28" s="37" t="s">
        <v>347</v>
      </c>
      <c r="I28" s="37" t="s">
        <v>348</v>
      </c>
      <c r="J28" s="38" t="s">
        <v>17</v>
      </c>
      <c r="K28" s="37" t="s">
        <v>27</v>
      </c>
      <c r="L28" s="37"/>
    </row>
    <row r="29" spans="1:12" ht="89.25" x14ac:dyDescent="0.25">
      <c r="A29" s="37">
        <v>11</v>
      </c>
      <c r="B29" s="37"/>
      <c r="C29" s="37"/>
      <c r="D29" s="37" t="s">
        <v>26</v>
      </c>
      <c r="E29" s="37" t="s">
        <v>357</v>
      </c>
      <c r="F29" s="37" t="s">
        <v>349</v>
      </c>
      <c r="G29" s="37" t="s">
        <v>488</v>
      </c>
      <c r="H29" s="37" t="s">
        <v>499</v>
      </c>
      <c r="I29" s="37" t="s">
        <v>350</v>
      </c>
      <c r="J29" s="38" t="s">
        <v>17</v>
      </c>
      <c r="K29" s="37" t="s">
        <v>27</v>
      </c>
      <c r="L29" s="37"/>
    </row>
    <row r="30" spans="1:12" ht="114.75" x14ac:dyDescent="0.25">
      <c r="A30" s="37">
        <v>12</v>
      </c>
      <c r="B30" s="37"/>
      <c r="C30" s="37"/>
      <c r="D30" s="37" t="s">
        <v>26</v>
      </c>
      <c r="E30" s="37" t="s">
        <v>357</v>
      </c>
      <c r="F30" s="37" t="s">
        <v>561</v>
      </c>
      <c r="G30" s="37" t="s">
        <v>488</v>
      </c>
      <c r="H30" s="37" t="s">
        <v>500</v>
      </c>
      <c r="I30" s="37" t="s">
        <v>351</v>
      </c>
      <c r="J30" s="38" t="s">
        <v>17</v>
      </c>
      <c r="K30" s="37" t="s">
        <v>27</v>
      </c>
      <c r="L30" s="37"/>
    </row>
    <row r="31" spans="1:12" ht="114.75" x14ac:dyDescent="0.25">
      <c r="A31" s="37">
        <v>13</v>
      </c>
      <c r="B31" s="37"/>
      <c r="C31" s="37"/>
      <c r="D31" s="37" t="s">
        <v>26</v>
      </c>
      <c r="E31" s="37" t="s">
        <v>359</v>
      </c>
      <c r="F31" s="37" t="s">
        <v>352</v>
      </c>
      <c r="G31" s="37" t="s">
        <v>488</v>
      </c>
      <c r="H31" s="37" t="s">
        <v>501</v>
      </c>
      <c r="I31" s="37" t="s">
        <v>571</v>
      </c>
      <c r="J31" s="38" t="s">
        <v>17</v>
      </c>
      <c r="K31" s="37" t="s">
        <v>27</v>
      </c>
      <c r="L31" s="37"/>
    </row>
    <row r="32" spans="1:12" ht="153" x14ac:dyDescent="0.25">
      <c r="A32" s="37">
        <v>14</v>
      </c>
      <c r="B32" s="37"/>
      <c r="C32" s="37"/>
      <c r="D32" s="37" t="s">
        <v>26</v>
      </c>
      <c r="E32" s="37" t="s">
        <v>359</v>
      </c>
      <c r="F32" s="37" t="s">
        <v>562</v>
      </c>
      <c r="G32" s="37" t="s">
        <v>488</v>
      </c>
      <c r="H32" s="37" t="s">
        <v>502</v>
      </c>
      <c r="I32" s="37" t="s">
        <v>572</v>
      </c>
      <c r="J32" s="38" t="s">
        <v>17</v>
      </c>
      <c r="K32" s="37" t="s">
        <v>27</v>
      </c>
      <c r="L32" s="37"/>
    </row>
    <row r="33" spans="1:12" ht="153" x14ac:dyDescent="0.25">
      <c r="A33" s="37">
        <v>15</v>
      </c>
      <c r="B33" s="37"/>
      <c r="C33" s="37"/>
      <c r="D33" s="37" t="s">
        <v>26</v>
      </c>
      <c r="E33" s="37" t="s">
        <v>359</v>
      </c>
      <c r="F33" s="37" t="s">
        <v>563</v>
      </c>
      <c r="G33" s="37" t="s">
        <v>488</v>
      </c>
      <c r="H33" s="37" t="s">
        <v>503</v>
      </c>
      <c r="I33" s="37" t="s">
        <v>353</v>
      </c>
      <c r="J33" s="38" t="s">
        <v>17</v>
      </c>
      <c r="K33" s="37" t="s">
        <v>27</v>
      </c>
      <c r="L33" s="37"/>
    </row>
    <row r="34" spans="1:12" ht="127.5" x14ac:dyDescent="0.25">
      <c r="A34" s="37">
        <v>16</v>
      </c>
      <c r="B34" s="37"/>
      <c r="C34" s="37"/>
      <c r="D34" s="37" t="s">
        <v>26</v>
      </c>
      <c r="E34" s="37" t="s">
        <v>359</v>
      </c>
      <c r="F34" s="37" t="s">
        <v>564</v>
      </c>
      <c r="G34" s="37" t="s">
        <v>488</v>
      </c>
      <c r="H34" s="37" t="s">
        <v>504</v>
      </c>
      <c r="I34" s="37" t="s">
        <v>354</v>
      </c>
      <c r="J34" s="38" t="s">
        <v>17</v>
      </c>
      <c r="K34" s="37" t="s">
        <v>27</v>
      </c>
      <c r="L34" s="37"/>
    </row>
    <row r="35" spans="1:12" ht="127.5" x14ac:dyDescent="0.25">
      <c r="A35" s="37">
        <v>17</v>
      </c>
      <c r="B35" s="37"/>
      <c r="C35" s="37"/>
      <c r="D35" s="37" t="s">
        <v>26</v>
      </c>
      <c r="E35" s="37" t="s">
        <v>359</v>
      </c>
      <c r="F35" s="37" t="s">
        <v>565</v>
      </c>
      <c r="G35" s="37" t="s">
        <v>488</v>
      </c>
      <c r="H35" s="37" t="s">
        <v>505</v>
      </c>
      <c r="I35" s="37" t="s">
        <v>355</v>
      </c>
      <c r="J35" s="38" t="s">
        <v>17</v>
      </c>
      <c r="K35" s="37" t="s">
        <v>27</v>
      </c>
      <c r="L35" s="37"/>
    </row>
    <row r="36" spans="1:12" ht="130.5" customHeight="1" x14ac:dyDescent="0.25">
      <c r="A36" s="37">
        <v>18</v>
      </c>
      <c r="B36" s="37"/>
      <c r="C36" s="37"/>
      <c r="D36" s="37" t="s">
        <v>26</v>
      </c>
      <c r="E36" s="37" t="s">
        <v>360</v>
      </c>
      <c r="F36" s="37" t="s">
        <v>566</v>
      </c>
      <c r="G36" s="37" t="s">
        <v>488</v>
      </c>
      <c r="H36" s="37" t="s">
        <v>506</v>
      </c>
      <c r="I36" s="37" t="s">
        <v>356</v>
      </c>
      <c r="J36" s="38" t="s">
        <v>17</v>
      </c>
      <c r="K36" s="37" t="s">
        <v>27</v>
      </c>
      <c r="L36" s="37"/>
    </row>
    <row r="37" spans="1:12" ht="157.5" customHeight="1" x14ac:dyDescent="0.25">
      <c r="A37" s="37">
        <v>19</v>
      </c>
      <c r="B37" s="37"/>
      <c r="C37" s="37"/>
      <c r="D37" s="37" t="s">
        <v>26</v>
      </c>
      <c r="E37" s="37" t="s">
        <v>360</v>
      </c>
      <c r="F37" s="37" t="s">
        <v>567</v>
      </c>
      <c r="G37" s="37" t="s">
        <v>488</v>
      </c>
      <c r="H37" s="37" t="s">
        <v>507</v>
      </c>
      <c r="I37" s="37" t="s">
        <v>353</v>
      </c>
      <c r="J37" s="38" t="s">
        <v>17</v>
      </c>
      <c r="K37" s="37" t="s">
        <v>27</v>
      </c>
      <c r="L37" s="37"/>
    </row>
    <row r="38" spans="1:12" ht="115.5" customHeight="1" x14ac:dyDescent="0.25">
      <c r="A38" s="37">
        <v>20</v>
      </c>
      <c r="B38" s="37"/>
      <c r="C38" s="37"/>
      <c r="D38" s="37" t="s">
        <v>26</v>
      </c>
      <c r="E38" s="37" t="s">
        <v>357</v>
      </c>
      <c r="F38" s="37" t="s">
        <v>361</v>
      </c>
      <c r="G38" s="37" t="s">
        <v>488</v>
      </c>
      <c r="H38" s="37" t="s">
        <v>508</v>
      </c>
      <c r="I38" s="37" t="s">
        <v>362</v>
      </c>
      <c r="J38" s="38" t="s">
        <v>17</v>
      </c>
      <c r="K38" s="37" t="s">
        <v>27</v>
      </c>
      <c r="L38" s="37"/>
    </row>
    <row r="39" spans="1:12" ht="150" customHeight="1" x14ac:dyDescent="0.25">
      <c r="A39" s="37">
        <v>21</v>
      </c>
      <c r="B39" s="37"/>
      <c r="C39" s="37"/>
      <c r="D39" s="37" t="s">
        <v>26</v>
      </c>
      <c r="E39" s="37" t="s">
        <v>357</v>
      </c>
      <c r="F39" s="37" t="s">
        <v>363</v>
      </c>
      <c r="G39" s="37" t="s">
        <v>488</v>
      </c>
      <c r="H39" s="37" t="s">
        <v>509</v>
      </c>
      <c r="I39" s="37" t="s">
        <v>353</v>
      </c>
      <c r="J39" s="38" t="s">
        <v>17</v>
      </c>
      <c r="K39" s="37" t="s">
        <v>27</v>
      </c>
      <c r="L39" s="37"/>
    </row>
    <row r="40" spans="1:12" ht="120.75" customHeight="1" x14ac:dyDescent="0.25">
      <c r="A40" s="37">
        <v>22</v>
      </c>
      <c r="B40" s="37"/>
      <c r="C40" s="37"/>
      <c r="D40" s="37" t="s">
        <v>26</v>
      </c>
      <c r="E40" s="37" t="s">
        <v>357</v>
      </c>
      <c r="F40" s="37" t="s">
        <v>364</v>
      </c>
      <c r="G40" s="37" t="s">
        <v>488</v>
      </c>
      <c r="H40" s="37" t="s">
        <v>510</v>
      </c>
      <c r="I40" s="37" t="s">
        <v>365</v>
      </c>
      <c r="J40" s="38" t="s">
        <v>17</v>
      </c>
      <c r="K40" s="37" t="s">
        <v>27</v>
      </c>
      <c r="L40" s="37"/>
    </row>
    <row r="41" spans="1:12" ht="135.75" customHeight="1" x14ac:dyDescent="0.25">
      <c r="A41" s="37">
        <v>23</v>
      </c>
      <c r="B41" s="37"/>
      <c r="C41" s="37"/>
      <c r="D41" s="37" t="s">
        <v>26</v>
      </c>
      <c r="E41" s="37" t="s">
        <v>357</v>
      </c>
      <c r="F41" s="37" t="s">
        <v>366</v>
      </c>
      <c r="G41" s="37" t="s">
        <v>488</v>
      </c>
      <c r="H41" s="37" t="s">
        <v>511</v>
      </c>
      <c r="I41" s="37" t="s">
        <v>367</v>
      </c>
      <c r="J41" s="38" t="s">
        <v>17</v>
      </c>
      <c r="K41" s="37" t="s">
        <v>27</v>
      </c>
      <c r="L41" s="37"/>
    </row>
    <row r="42" spans="1:12" ht="145.5" customHeight="1" x14ac:dyDescent="0.25">
      <c r="A42" s="37">
        <v>24</v>
      </c>
      <c r="B42" s="37"/>
      <c r="C42" s="37"/>
      <c r="D42" s="37" t="s">
        <v>26</v>
      </c>
      <c r="E42" s="37" t="s">
        <v>357</v>
      </c>
      <c r="F42" s="37" t="s">
        <v>368</v>
      </c>
      <c r="G42" s="37" t="s">
        <v>488</v>
      </c>
      <c r="H42" s="37" t="s">
        <v>512</v>
      </c>
      <c r="I42" s="37" t="s">
        <v>369</v>
      </c>
      <c r="J42" s="38" t="s">
        <v>17</v>
      </c>
      <c r="K42" s="37" t="s">
        <v>27</v>
      </c>
      <c r="L42" s="37"/>
    </row>
    <row r="43" spans="1:12" ht="84" customHeight="1" x14ac:dyDescent="0.25">
      <c r="A43" s="37">
        <v>25</v>
      </c>
      <c r="B43" s="37"/>
      <c r="C43" s="37"/>
      <c r="D43" s="37" t="s">
        <v>26</v>
      </c>
      <c r="E43" s="37" t="s">
        <v>513</v>
      </c>
      <c r="F43" s="37" t="s">
        <v>517</v>
      </c>
      <c r="G43" s="37" t="s">
        <v>488</v>
      </c>
      <c r="H43" s="37" t="s">
        <v>516</v>
      </c>
      <c r="I43" s="37" t="s">
        <v>515</v>
      </c>
      <c r="J43" s="38" t="s">
        <v>17</v>
      </c>
      <c r="K43" s="37" t="s">
        <v>27</v>
      </c>
      <c r="L43" s="37"/>
    </row>
    <row r="44" spans="1:12" ht="96.75" customHeight="1" x14ac:dyDescent="0.25">
      <c r="A44" s="37">
        <v>26</v>
      </c>
      <c r="B44" s="37"/>
      <c r="C44" s="37"/>
      <c r="D44" s="37" t="s">
        <v>26</v>
      </c>
      <c r="E44" s="37" t="s">
        <v>514</v>
      </c>
      <c r="F44" s="37" t="s">
        <v>375</v>
      </c>
      <c r="G44" s="37" t="s">
        <v>488</v>
      </c>
      <c r="H44" s="37" t="s">
        <v>376</v>
      </c>
      <c r="I44" s="37" t="s">
        <v>377</v>
      </c>
      <c r="J44" s="38" t="s">
        <v>17</v>
      </c>
      <c r="K44" s="37" t="s">
        <v>27</v>
      </c>
      <c r="L44" s="37"/>
    </row>
    <row r="45" spans="1:12" ht="115.5" customHeight="1" x14ac:dyDescent="0.25">
      <c r="A45" s="37">
        <v>27</v>
      </c>
      <c r="B45" s="37"/>
      <c r="C45" s="37"/>
      <c r="D45" s="37" t="s">
        <v>26</v>
      </c>
      <c r="E45" s="37" t="s">
        <v>380</v>
      </c>
      <c r="F45" s="37" t="s">
        <v>378</v>
      </c>
      <c r="G45" s="37" t="s">
        <v>488</v>
      </c>
      <c r="H45" s="37" t="s">
        <v>376</v>
      </c>
      <c r="I45" s="37" t="s">
        <v>518</v>
      </c>
      <c r="J45" s="38" t="s">
        <v>17</v>
      </c>
      <c r="K45" s="37" t="s">
        <v>27</v>
      </c>
      <c r="L45" s="37"/>
    </row>
    <row r="46" spans="1:12" ht="115.5" customHeight="1" x14ac:dyDescent="0.25">
      <c r="A46" s="37">
        <v>28</v>
      </c>
      <c r="B46" s="37"/>
      <c r="C46" s="37"/>
      <c r="D46" s="37" t="s">
        <v>26</v>
      </c>
      <c r="E46" s="37" t="s">
        <v>382</v>
      </c>
      <c r="F46" s="37" t="s">
        <v>378</v>
      </c>
      <c r="G46" s="37" t="s">
        <v>488</v>
      </c>
      <c r="H46" s="37" t="s">
        <v>376</v>
      </c>
      <c r="I46" s="37" t="s">
        <v>519</v>
      </c>
      <c r="J46" s="38" t="s">
        <v>17</v>
      </c>
      <c r="K46" s="37" t="s">
        <v>27</v>
      </c>
      <c r="L46" s="37"/>
    </row>
    <row r="47" spans="1:12" ht="115.5" customHeight="1" x14ac:dyDescent="0.25">
      <c r="A47" s="37">
        <v>29</v>
      </c>
      <c r="B47" s="37"/>
      <c r="C47" s="37"/>
      <c r="D47" s="37" t="s">
        <v>26</v>
      </c>
      <c r="E47" s="37" t="s">
        <v>520</v>
      </c>
      <c r="F47" s="37" t="s">
        <v>378</v>
      </c>
      <c r="G47" s="37" t="s">
        <v>488</v>
      </c>
      <c r="H47" s="37" t="s">
        <v>376</v>
      </c>
      <c r="I47" s="37" t="s">
        <v>522</v>
      </c>
      <c r="J47" s="38" t="s">
        <v>17</v>
      </c>
      <c r="K47" s="37" t="s">
        <v>27</v>
      </c>
      <c r="L47" s="37"/>
    </row>
    <row r="48" spans="1:12" ht="115.5" customHeight="1" x14ac:dyDescent="0.25">
      <c r="A48" s="37">
        <v>30</v>
      </c>
      <c r="B48" s="37"/>
      <c r="C48" s="37"/>
      <c r="D48" s="37" t="s">
        <v>26</v>
      </c>
      <c r="E48" s="37" t="s">
        <v>398</v>
      </c>
      <c r="F48" s="37" t="s">
        <v>378</v>
      </c>
      <c r="G48" s="37" t="s">
        <v>488</v>
      </c>
      <c r="H48" s="37" t="s">
        <v>376</v>
      </c>
      <c r="I48" s="37" t="s">
        <v>521</v>
      </c>
      <c r="J48" s="38" t="s">
        <v>17</v>
      </c>
      <c r="K48" s="37" t="s">
        <v>27</v>
      </c>
      <c r="L48" s="37"/>
    </row>
    <row r="49" spans="1:12" ht="115.5" customHeight="1" x14ac:dyDescent="0.25">
      <c r="A49" s="37">
        <v>31</v>
      </c>
      <c r="B49" s="37"/>
      <c r="C49" s="37"/>
      <c r="D49" s="37" t="s">
        <v>26</v>
      </c>
      <c r="E49" s="37" t="s">
        <v>523</v>
      </c>
      <c r="F49" s="37" t="s">
        <v>378</v>
      </c>
      <c r="G49" s="37" t="s">
        <v>488</v>
      </c>
      <c r="H49" s="37" t="s">
        <v>376</v>
      </c>
      <c r="I49" s="37" t="s">
        <v>568</v>
      </c>
      <c r="J49" s="38" t="s">
        <v>17</v>
      </c>
      <c r="K49" s="37" t="s">
        <v>27</v>
      </c>
      <c r="L49" s="37"/>
    </row>
    <row r="50" spans="1:12" ht="115.5" customHeight="1" x14ac:dyDescent="0.25">
      <c r="A50" s="37">
        <v>32</v>
      </c>
      <c r="B50" s="37"/>
      <c r="C50" s="37"/>
      <c r="D50" s="37" t="s">
        <v>26</v>
      </c>
      <c r="E50" s="37" t="s">
        <v>380</v>
      </c>
      <c r="F50" s="37" t="s">
        <v>490</v>
      </c>
      <c r="G50" s="37" t="s">
        <v>488</v>
      </c>
      <c r="H50" s="37" t="s">
        <v>383</v>
      </c>
      <c r="I50" s="37" t="s">
        <v>379</v>
      </c>
      <c r="J50" s="38" t="s">
        <v>17</v>
      </c>
      <c r="K50" s="37" t="s">
        <v>27</v>
      </c>
      <c r="L50" s="37"/>
    </row>
    <row r="51" spans="1:12" ht="115.5" customHeight="1" x14ac:dyDescent="0.25">
      <c r="A51" s="37">
        <v>33</v>
      </c>
      <c r="B51" s="37"/>
      <c r="C51" s="37"/>
      <c r="D51" s="37" t="s">
        <v>26</v>
      </c>
      <c r="E51" s="37" t="s">
        <v>382</v>
      </c>
      <c r="F51" s="37" t="s">
        <v>381</v>
      </c>
      <c r="G51" s="37" t="s">
        <v>488</v>
      </c>
      <c r="H51" s="37" t="s">
        <v>384</v>
      </c>
      <c r="I51" s="37" t="s">
        <v>379</v>
      </c>
      <c r="J51" s="38" t="s">
        <v>17</v>
      </c>
      <c r="K51" s="37" t="s">
        <v>27</v>
      </c>
      <c r="L51" s="37"/>
    </row>
    <row r="52" spans="1:12" ht="145.5" customHeight="1" x14ac:dyDescent="0.25">
      <c r="A52" s="37">
        <v>34</v>
      </c>
      <c r="B52" s="37"/>
      <c r="C52" s="37"/>
      <c r="D52" s="37" t="s">
        <v>26</v>
      </c>
      <c r="E52" s="37" t="s">
        <v>380</v>
      </c>
      <c r="F52" s="37" t="s">
        <v>491</v>
      </c>
      <c r="G52" s="37" t="s">
        <v>488</v>
      </c>
      <c r="H52" s="37" t="s">
        <v>524</v>
      </c>
      <c r="I52" s="37" t="s">
        <v>385</v>
      </c>
      <c r="J52" s="38" t="s">
        <v>17</v>
      </c>
      <c r="K52" s="37" t="s">
        <v>27</v>
      </c>
      <c r="L52" s="37"/>
    </row>
    <row r="53" spans="1:12" ht="115.5" customHeight="1" x14ac:dyDescent="0.25">
      <c r="A53" s="37">
        <v>35</v>
      </c>
      <c r="B53" s="37"/>
      <c r="C53" s="37"/>
      <c r="D53" s="37" t="s">
        <v>26</v>
      </c>
      <c r="E53" s="37" t="s">
        <v>382</v>
      </c>
      <c r="F53" s="37" t="s">
        <v>386</v>
      </c>
      <c r="G53" s="37" t="s">
        <v>488</v>
      </c>
      <c r="H53" s="37" t="s">
        <v>387</v>
      </c>
      <c r="I53" s="37" t="s">
        <v>388</v>
      </c>
      <c r="J53" s="38" t="s">
        <v>17</v>
      </c>
      <c r="K53" s="37" t="s">
        <v>27</v>
      </c>
      <c r="L53" s="37"/>
    </row>
    <row r="54" spans="1:12" ht="132.75" customHeight="1" x14ac:dyDescent="0.25">
      <c r="A54" s="37">
        <v>36</v>
      </c>
      <c r="B54" s="37"/>
      <c r="C54" s="37"/>
      <c r="D54" s="37" t="s">
        <v>26</v>
      </c>
      <c r="E54" s="37" t="s">
        <v>382</v>
      </c>
      <c r="F54" s="37" t="s">
        <v>525</v>
      </c>
      <c r="G54" s="37" t="s">
        <v>488</v>
      </c>
      <c r="H54" s="37" t="s">
        <v>557</v>
      </c>
      <c r="I54" s="37" t="s">
        <v>388</v>
      </c>
      <c r="J54" s="38" t="s">
        <v>17</v>
      </c>
      <c r="K54" s="37" t="s">
        <v>27</v>
      </c>
      <c r="L54" s="37"/>
    </row>
    <row r="55" spans="1:12" ht="132.75" customHeight="1" x14ac:dyDescent="0.25">
      <c r="A55" s="37">
        <v>37</v>
      </c>
      <c r="B55" s="37"/>
      <c r="C55" s="37"/>
      <c r="D55" s="37" t="s">
        <v>26</v>
      </c>
      <c r="E55" s="37" t="s">
        <v>382</v>
      </c>
      <c r="F55" s="37" t="s">
        <v>526</v>
      </c>
      <c r="G55" s="37" t="s">
        <v>488</v>
      </c>
      <c r="H55" s="37" t="s">
        <v>527</v>
      </c>
      <c r="I55" s="37" t="s">
        <v>388</v>
      </c>
      <c r="J55" s="38" t="s">
        <v>17</v>
      </c>
      <c r="K55" s="37" t="s">
        <v>27</v>
      </c>
      <c r="L55" s="37"/>
    </row>
    <row r="56" spans="1:12" ht="141" customHeight="1" x14ac:dyDescent="0.25">
      <c r="A56" s="37">
        <v>38</v>
      </c>
      <c r="B56" s="37"/>
      <c r="C56" s="37"/>
      <c r="D56" s="37" t="s">
        <v>26</v>
      </c>
      <c r="E56" s="37" t="s">
        <v>382</v>
      </c>
      <c r="F56" s="37" t="s">
        <v>389</v>
      </c>
      <c r="G56" s="37" t="s">
        <v>488</v>
      </c>
      <c r="H56" s="37" t="s">
        <v>390</v>
      </c>
      <c r="I56" s="37" t="s">
        <v>391</v>
      </c>
      <c r="J56" s="38" t="s">
        <v>17</v>
      </c>
      <c r="K56" s="37" t="s">
        <v>27</v>
      </c>
      <c r="L56" s="37"/>
    </row>
    <row r="57" spans="1:12" ht="145.5" customHeight="1" x14ac:dyDescent="0.25">
      <c r="A57" s="37">
        <v>39</v>
      </c>
      <c r="B57" s="37"/>
      <c r="C57" s="37"/>
      <c r="D57" s="37" t="s">
        <v>26</v>
      </c>
      <c r="E57" s="37" t="s">
        <v>382</v>
      </c>
      <c r="F57" s="37" t="s">
        <v>392</v>
      </c>
      <c r="G57" s="37" t="s">
        <v>488</v>
      </c>
      <c r="H57" s="37" t="s">
        <v>393</v>
      </c>
      <c r="I57" s="37" t="s">
        <v>394</v>
      </c>
      <c r="J57" s="38" t="s">
        <v>17</v>
      </c>
      <c r="K57" s="37" t="s">
        <v>27</v>
      </c>
      <c r="L57" s="37"/>
    </row>
    <row r="58" spans="1:12" ht="145.5" customHeight="1" x14ac:dyDescent="0.25">
      <c r="A58" s="37">
        <v>40</v>
      </c>
      <c r="B58" s="37"/>
      <c r="C58" s="37"/>
      <c r="D58" s="37" t="s">
        <v>26</v>
      </c>
      <c r="E58" s="37" t="s">
        <v>382</v>
      </c>
      <c r="F58" s="37" t="s">
        <v>530</v>
      </c>
      <c r="G58" s="37" t="s">
        <v>488</v>
      </c>
      <c r="H58" s="37" t="s">
        <v>528</v>
      </c>
      <c r="I58" s="37" t="s">
        <v>529</v>
      </c>
      <c r="J58" s="38" t="s">
        <v>17</v>
      </c>
      <c r="K58" s="37" t="s">
        <v>27</v>
      </c>
      <c r="L58" s="37"/>
    </row>
    <row r="59" spans="1:12" ht="142.5" customHeight="1" x14ac:dyDescent="0.25">
      <c r="A59" s="37">
        <v>41</v>
      </c>
      <c r="B59" s="37"/>
      <c r="C59" s="37"/>
      <c r="D59" s="37" t="s">
        <v>26</v>
      </c>
      <c r="E59" s="37" t="s">
        <v>380</v>
      </c>
      <c r="F59" s="37" t="s">
        <v>395</v>
      </c>
      <c r="G59" s="37" t="s">
        <v>488</v>
      </c>
      <c r="H59" s="37" t="s">
        <v>492</v>
      </c>
      <c r="I59" s="37" t="s">
        <v>396</v>
      </c>
      <c r="J59" s="38" t="s">
        <v>17</v>
      </c>
      <c r="K59" s="37" t="s">
        <v>27</v>
      </c>
      <c r="L59" s="37"/>
    </row>
    <row r="60" spans="1:12" ht="115.5" customHeight="1" x14ac:dyDescent="0.25">
      <c r="A60" s="37">
        <v>42</v>
      </c>
      <c r="B60" s="37"/>
      <c r="C60" s="37"/>
      <c r="D60" s="37" t="s">
        <v>26</v>
      </c>
      <c r="E60" s="37" t="s">
        <v>398</v>
      </c>
      <c r="F60" s="37" t="s">
        <v>397</v>
      </c>
      <c r="G60" s="37" t="s">
        <v>488</v>
      </c>
      <c r="H60" s="37" t="s">
        <v>493</v>
      </c>
      <c r="I60" s="37" t="s">
        <v>399</v>
      </c>
      <c r="J60" s="38" t="s">
        <v>17</v>
      </c>
      <c r="K60" s="37" t="s">
        <v>27</v>
      </c>
      <c r="L60" s="37"/>
    </row>
    <row r="61" spans="1:12" ht="141.75" customHeight="1" x14ac:dyDescent="0.25">
      <c r="A61" s="37">
        <v>43</v>
      </c>
      <c r="B61" s="37"/>
      <c r="C61" s="37"/>
      <c r="D61" s="37" t="s">
        <v>26</v>
      </c>
      <c r="E61" s="37" t="s">
        <v>398</v>
      </c>
      <c r="F61" s="37" t="s">
        <v>400</v>
      </c>
      <c r="G61" s="37" t="s">
        <v>488</v>
      </c>
      <c r="H61" s="37" t="s">
        <v>494</v>
      </c>
      <c r="I61" s="37" t="s">
        <v>401</v>
      </c>
      <c r="J61" s="38" t="s">
        <v>17</v>
      </c>
      <c r="K61" s="37" t="s">
        <v>27</v>
      </c>
      <c r="L61" s="37"/>
    </row>
    <row r="62" spans="1:12" ht="115.5" customHeight="1" x14ac:dyDescent="0.25">
      <c r="A62" s="37">
        <v>44</v>
      </c>
      <c r="B62" s="37"/>
      <c r="C62" s="37"/>
      <c r="D62" s="37" t="s">
        <v>26</v>
      </c>
      <c r="E62" s="37" t="s">
        <v>402</v>
      </c>
      <c r="F62" s="37" t="s">
        <v>531</v>
      </c>
      <c r="G62" s="37" t="s">
        <v>488</v>
      </c>
      <c r="H62" s="37" t="s">
        <v>532</v>
      </c>
      <c r="I62" s="37" t="s">
        <v>533</v>
      </c>
      <c r="J62" s="38" t="s">
        <v>17</v>
      </c>
      <c r="K62" s="37" t="s">
        <v>27</v>
      </c>
      <c r="L62" s="37"/>
    </row>
    <row r="63" spans="1:12" ht="115.5" customHeight="1" x14ac:dyDescent="0.25">
      <c r="A63" s="37">
        <v>45</v>
      </c>
      <c r="B63" s="37"/>
      <c r="C63" s="37"/>
      <c r="D63" s="37" t="s">
        <v>26</v>
      </c>
      <c r="E63" s="37" t="s">
        <v>402</v>
      </c>
      <c r="F63" s="37" t="s">
        <v>534</v>
      </c>
      <c r="G63" s="37" t="s">
        <v>488</v>
      </c>
      <c r="H63" s="37" t="s">
        <v>535</v>
      </c>
      <c r="I63" s="37" t="s">
        <v>536</v>
      </c>
      <c r="J63" s="38" t="s">
        <v>17</v>
      </c>
      <c r="K63" s="37" t="s">
        <v>27</v>
      </c>
      <c r="L63" s="37"/>
    </row>
    <row r="64" spans="1:12" ht="115.5" customHeight="1" x14ac:dyDescent="0.25">
      <c r="A64" s="37">
        <v>46</v>
      </c>
      <c r="B64" s="37"/>
      <c r="C64" s="37"/>
      <c r="D64" s="37" t="s">
        <v>26</v>
      </c>
      <c r="E64" s="37" t="s">
        <v>402</v>
      </c>
      <c r="F64" s="37" t="s">
        <v>403</v>
      </c>
      <c r="G64" s="37" t="s">
        <v>488</v>
      </c>
      <c r="H64" s="37" t="s">
        <v>404</v>
      </c>
      <c r="I64" s="37" t="s">
        <v>405</v>
      </c>
      <c r="J64" s="38" t="s">
        <v>17</v>
      </c>
      <c r="K64" s="37" t="s">
        <v>27</v>
      </c>
      <c r="L64" s="37"/>
    </row>
    <row r="65" spans="1:12" ht="134.25" customHeight="1" x14ac:dyDescent="0.25">
      <c r="A65" s="37">
        <v>47</v>
      </c>
      <c r="B65" s="37"/>
      <c r="C65" s="37"/>
      <c r="D65" s="37" t="s">
        <v>26</v>
      </c>
      <c r="E65" s="37" t="s">
        <v>402</v>
      </c>
      <c r="F65" s="37" t="s">
        <v>406</v>
      </c>
      <c r="G65" s="37" t="s">
        <v>488</v>
      </c>
      <c r="H65" s="37" t="s">
        <v>407</v>
      </c>
      <c r="I65" s="37" t="s">
        <v>408</v>
      </c>
      <c r="J65" s="38" t="s">
        <v>17</v>
      </c>
      <c r="K65" s="37" t="s">
        <v>27</v>
      </c>
      <c r="L65" s="37"/>
    </row>
    <row r="66" spans="1:12" ht="115.5" customHeight="1" x14ac:dyDescent="0.25">
      <c r="A66" s="37">
        <v>48</v>
      </c>
      <c r="B66" s="37"/>
      <c r="C66" s="37"/>
      <c r="D66" s="37" t="s">
        <v>26</v>
      </c>
      <c r="E66" s="37" t="s">
        <v>402</v>
      </c>
      <c r="F66" s="37" t="s">
        <v>409</v>
      </c>
      <c r="G66" s="37" t="s">
        <v>488</v>
      </c>
      <c r="H66" s="37" t="s">
        <v>410</v>
      </c>
      <c r="I66" s="37" t="s">
        <v>411</v>
      </c>
      <c r="J66" s="38" t="s">
        <v>17</v>
      </c>
      <c r="K66" s="37" t="s">
        <v>27</v>
      </c>
      <c r="L66" s="37"/>
    </row>
    <row r="67" spans="1:12" ht="144.75" customHeight="1" x14ac:dyDescent="0.25">
      <c r="A67" s="37">
        <v>49</v>
      </c>
      <c r="B67" s="37"/>
      <c r="C67" s="37"/>
      <c r="D67" s="37" t="s">
        <v>26</v>
      </c>
      <c r="E67" s="37" t="s">
        <v>412</v>
      </c>
      <c r="F67" s="37" t="s">
        <v>413</v>
      </c>
      <c r="G67" s="37" t="s">
        <v>488</v>
      </c>
      <c r="H67" s="37" t="s">
        <v>415</v>
      </c>
      <c r="I67" s="37" t="s">
        <v>396</v>
      </c>
      <c r="J67" s="38" t="s">
        <v>17</v>
      </c>
      <c r="K67" s="37" t="s">
        <v>27</v>
      </c>
      <c r="L67" s="37"/>
    </row>
    <row r="68" spans="1:12" ht="147.75" customHeight="1" x14ac:dyDescent="0.25">
      <c r="A68" s="37">
        <v>50</v>
      </c>
      <c r="B68" s="37"/>
      <c r="C68" s="37"/>
      <c r="D68" s="37" t="s">
        <v>26</v>
      </c>
      <c r="E68" s="37" t="s">
        <v>412</v>
      </c>
      <c r="F68" s="37" t="s">
        <v>414</v>
      </c>
      <c r="G68" s="37" t="s">
        <v>488</v>
      </c>
      <c r="H68" s="37" t="s">
        <v>416</v>
      </c>
      <c r="I68" s="37" t="s">
        <v>417</v>
      </c>
      <c r="J68" s="38" t="s">
        <v>17</v>
      </c>
      <c r="K68" s="37" t="s">
        <v>27</v>
      </c>
      <c r="L68" s="37"/>
    </row>
    <row r="69" spans="1:12" ht="143.25" customHeight="1" x14ac:dyDescent="0.25">
      <c r="A69" s="37">
        <v>51</v>
      </c>
      <c r="B69" s="37"/>
      <c r="C69" s="37"/>
      <c r="D69" s="37" t="s">
        <v>26</v>
      </c>
      <c r="E69" s="37" t="s">
        <v>418</v>
      </c>
      <c r="F69" s="37" t="s">
        <v>537</v>
      </c>
      <c r="G69" s="37" t="s">
        <v>488</v>
      </c>
      <c r="H69" s="37" t="s">
        <v>539</v>
      </c>
      <c r="I69" s="37" t="s">
        <v>388</v>
      </c>
      <c r="J69" s="38" t="s">
        <v>17</v>
      </c>
      <c r="K69" s="37" t="s">
        <v>27</v>
      </c>
      <c r="L69" s="37"/>
    </row>
    <row r="70" spans="1:12" ht="156.75" customHeight="1" x14ac:dyDescent="0.25">
      <c r="A70" s="37">
        <v>52</v>
      </c>
      <c r="B70" s="37"/>
      <c r="C70" s="37"/>
      <c r="D70" s="37" t="s">
        <v>26</v>
      </c>
      <c r="E70" s="37" t="s">
        <v>418</v>
      </c>
      <c r="F70" s="37" t="s">
        <v>538</v>
      </c>
      <c r="G70" s="37" t="s">
        <v>488</v>
      </c>
      <c r="H70" s="37" t="s">
        <v>558</v>
      </c>
      <c r="I70" s="37" t="s">
        <v>388</v>
      </c>
      <c r="J70" s="38" t="s">
        <v>17</v>
      </c>
      <c r="K70" s="37" t="s">
        <v>27</v>
      </c>
      <c r="L70" s="37"/>
    </row>
    <row r="71" spans="1:12" ht="153" customHeight="1" x14ac:dyDescent="0.25">
      <c r="A71" s="37">
        <v>53</v>
      </c>
      <c r="B71" s="37"/>
      <c r="C71" s="37"/>
      <c r="D71" s="37" t="s">
        <v>26</v>
      </c>
      <c r="E71" s="37" t="s">
        <v>418</v>
      </c>
      <c r="F71" s="37" t="s">
        <v>540</v>
      </c>
      <c r="G71" s="37" t="s">
        <v>488</v>
      </c>
      <c r="H71" s="37" t="s">
        <v>541</v>
      </c>
      <c r="I71" s="37" t="s">
        <v>388</v>
      </c>
      <c r="J71" s="38" t="s">
        <v>17</v>
      </c>
      <c r="K71" s="37" t="s">
        <v>27</v>
      </c>
      <c r="L71" s="37"/>
    </row>
    <row r="72" spans="1:12" ht="155.25" customHeight="1" x14ac:dyDescent="0.25">
      <c r="A72" s="37">
        <v>54</v>
      </c>
      <c r="B72" s="37"/>
      <c r="C72" s="37"/>
      <c r="D72" s="37" t="s">
        <v>26</v>
      </c>
      <c r="E72" s="37" t="s">
        <v>418</v>
      </c>
      <c r="F72" s="37" t="s">
        <v>419</v>
      </c>
      <c r="G72" s="37" t="s">
        <v>488</v>
      </c>
      <c r="H72" s="37" t="s">
        <v>420</v>
      </c>
      <c r="I72" s="37" t="s">
        <v>391</v>
      </c>
      <c r="J72" s="38" t="s">
        <v>17</v>
      </c>
      <c r="K72" s="37" t="s">
        <v>27</v>
      </c>
      <c r="L72" s="37"/>
    </row>
    <row r="73" spans="1:12" ht="162" customHeight="1" x14ac:dyDescent="0.25">
      <c r="A73" s="37">
        <v>55</v>
      </c>
      <c r="B73" s="37"/>
      <c r="C73" s="37"/>
      <c r="D73" s="37" t="s">
        <v>26</v>
      </c>
      <c r="E73" s="37" t="s">
        <v>418</v>
      </c>
      <c r="F73" s="37" t="s">
        <v>421</v>
      </c>
      <c r="G73" s="37" t="s">
        <v>488</v>
      </c>
      <c r="H73" s="37" t="s">
        <v>422</v>
      </c>
      <c r="I73" s="37" t="s">
        <v>423</v>
      </c>
      <c r="J73" s="38" t="s">
        <v>17</v>
      </c>
      <c r="K73" s="37" t="s">
        <v>27</v>
      </c>
      <c r="L73" s="37"/>
    </row>
    <row r="74" spans="1:12" ht="167.25" customHeight="1" x14ac:dyDescent="0.25">
      <c r="A74" s="37">
        <v>56</v>
      </c>
      <c r="B74" s="37"/>
      <c r="C74" s="37"/>
      <c r="D74" s="37" t="s">
        <v>26</v>
      </c>
      <c r="E74" s="37" t="s">
        <v>418</v>
      </c>
      <c r="F74" s="37" t="s">
        <v>424</v>
      </c>
      <c r="G74" s="37" t="s">
        <v>488</v>
      </c>
      <c r="H74" s="37" t="s">
        <v>425</v>
      </c>
      <c r="I74" s="37" t="s">
        <v>426</v>
      </c>
      <c r="J74" s="38" t="s">
        <v>17</v>
      </c>
      <c r="K74" s="37" t="s">
        <v>27</v>
      </c>
      <c r="L74" s="37"/>
    </row>
    <row r="75" spans="1:12" ht="143.25" customHeight="1" x14ac:dyDescent="0.25">
      <c r="A75" s="37">
        <v>57</v>
      </c>
      <c r="B75" s="37"/>
      <c r="C75" s="37"/>
      <c r="D75" s="37" t="s">
        <v>26</v>
      </c>
      <c r="E75" s="37" t="s">
        <v>418</v>
      </c>
      <c r="F75" s="37" t="s">
        <v>427</v>
      </c>
      <c r="G75" s="37" t="s">
        <v>488</v>
      </c>
      <c r="H75" s="37" t="s">
        <v>428</v>
      </c>
      <c r="I75" s="37" t="s">
        <v>426</v>
      </c>
      <c r="J75" s="38" t="s">
        <v>17</v>
      </c>
      <c r="K75" s="37" t="s">
        <v>27</v>
      </c>
      <c r="L75" s="37"/>
    </row>
    <row r="76" spans="1:12" ht="143.25" customHeight="1" x14ac:dyDescent="0.25">
      <c r="A76" s="37">
        <v>58</v>
      </c>
      <c r="B76" s="37"/>
      <c r="C76" s="37"/>
      <c r="D76" s="37" t="s">
        <v>26</v>
      </c>
      <c r="E76" s="37" t="s">
        <v>429</v>
      </c>
      <c r="F76" s="37" t="s">
        <v>430</v>
      </c>
      <c r="G76" s="37" t="s">
        <v>488</v>
      </c>
      <c r="H76" s="37" t="s">
        <v>542</v>
      </c>
      <c r="I76" s="37" t="s">
        <v>432</v>
      </c>
      <c r="J76" s="38" t="s">
        <v>17</v>
      </c>
      <c r="K76" s="37" t="s">
        <v>27</v>
      </c>
      <c r="L76" s="37"/>
    </row>
    <row r="77" spans="1:12" ht="147.75" customHeight="1" x14ac:dyDescent="0.25">
      <c r="A77" s="37">
        <v>59</v>
      </c>
      <c r="B77" s="37"/>
      <c r="C77" s="37"/>
      <c r="D77" s="37" t="s">
        <v>26</v>
      </c>
      <c r="E77" s="37" t="s">
        <v>429</v>
      </c>
      <c r="F77" s="37" t="s">
        <v>431</v>
      </c>
      <c r="G77" s="37" t="s">
        <v>488</v>
      </c>
      <c r="H77" s="37" t="s">
        <v>543</v>
      </c>
      <c r="I77" s="37" t="s">
        <v>433</v>
      </c>
      <c r="J77" s="38" t="s">
        <v>17</v>
      </c>
      <c r="K77" s="37" t="s">
        <v>27</v>
      </c>
      <c r="L77" s="37"/>
    </row>
    <row r="78" spans="1:12" ht="145.5" customHeight="1" x14ac:dyDescent="0.25">
      <c r="A78" s="37">
        <v>60</v>
      </c>
      <c r="B78" s="37"/>
      <c r="C78" s="37"/>
      <c r="D78" s="37" t="s">
        <v>26</v>
      </c>
      <c r="E78" s="37" t="s">
        <v>434</v>
      </c>
      <c r="F78" s="37" t="s">
        <v>569</v>
      </c>
      <c r="G78" s="37" t="s">
        <v>488</v>
      </c>
      <c r="H78" s="37" t="s">
        <v>544</v>
      </c>
      <c r="I78" s="37" t="s">
        <v>353</v>
      </c>
      <c r="J78" s="38" t="s">
        <v>17</v>
      </c>
      <c r="K78" s="37" t="s">
        <v>27</v>
      </c>
      <c r="L78" s="37"/>
    </row>
    <row r="79" spans="1:12" ht="153" customHeight="1" x14ac:dyDescent="0.25">
      <c r="A79" s="37">
        <v>61</v>
      </c>
      <c r="B79" s="37"/>
      <c r="C79" s="37"/>
      <c r="D79" s="37" t="s">
        <v>26</v>
      </c>
      <c r="E79" s="37" t="s">
        <v>434</v>
      </c>
      <c r="F79" s="37" t="s">
        <v>570</v>
      </c>
      <c r="G79" s="37" t="s">
        <v>488</v>
      </c>
      <c r="H79" s="37" t="s">
        <v>435</v>
      </c>
      <c r="I79" s="37" t="s">
        <v>436</v>
      </c>
      <c r="J79" s="38" t="s">
        <v>17</v>
      </c>
      <c r="K79" s="37" t="s">
        <v>27</v>
      </c>
      <c r="L79" s="37"/>
    </row>
    <row r="80" spans="1:12" ht="115.5" customHeight="1" x14ac:dyDescent="0.25">
      <c r="A80" s="37">
        <v>62</v>
      </c>
      <c r="B80" s="37"/>
      <c r="C80" s="37"/>
      <c r="D80" s="37" t="s">
        <v>26</v>
      </c>
      <c r="E80" s="37" t="s">
        <v>513</v>
      </c>
      <c r="F80" s="37" t="s">
        <v>545</v>
      </c>
      <c r="G80" s="37" t="s">
        <v>488</v>
      </c>
      <c r="H80" s="37" t="s">
        <v>551</v>
      </c>
      <c r="I80" s="37" t="s">
        <v>546</v>
      </c>
      <c r="J80" s="38" t="s">
        <v>17</v>
      </c>
      <c r="K80" s="37" t="s">
        <v>27</v>
      </c>
      <c r="L80" s="37"/>
    </row>
    <row r="81" spans="1:12" ht="115.5" customHeight="1" x14ac:dyDescent="0.25">
      <c r="A81" s="37">
        <v>63</v>
      </c>
      <c r="B81" s="37"/>
      <c r="C81" s="37"/>
      <c r="D81" s="37" t="s">
        <v>26</v>
      </c>
      <c r="E81" s="37" t="s">
        <v>513</v>
      </c>
      <c r="F81" s="37" t="s">
        <v>552</v>
      </c>
      <c r="G81" s="37" t="s">
        <v>488</v>
      </c>
      <c r="H81" s="37" t="s">
        <v>553</v>
      </c>
      <c r="I81" s="37" t="s">
        <v>547</v>
      </c>
      <c r="J81" s="38" t="s">
        <v>17</v>
      </c>
      <c r="K81" s="37" t="s">
        <v>27</v>
      </c>
      <c r="L81" s="37"/>
    </row>
    <row r="82" spans="1:12" ht="115.5" customHeight="1" x14ac:dyDescent="0.25">
      <c r="A82" s="37">
        <v>64</v>
      </c>
      <c r="B82" s="37"/>
      <c r="C82" s="37"/>
      <c r="D82" s="37" t="s">
        <v>26</v>
      </c>
      <c r="E82" s="37" t="s">
        <v>513</v>
      </c>
      <c r="F82" s="37" t="s">
        <v>548</v>
      </c>
      <c r="G82" s="37" t="s">
        <v>488</v>
      </c>
      <c r="H82" s="37" t="s">
        <v>549</v>
      </c>
      <c r="I82" s="37" t="s">
        <v>550</v>
      </c>
      <c r="J82" s="38" t="s">
        <v>17</v>
      </c>
      <c r="K82" s="37" t="s">
        <v>27</v>
      </c>
      <c r="L82" s="37"/>
    </row>
    <row r="83" spans="1:12" ht="115.5" customHeight="1" x14ac:dyDescent="0.25">
      <c r="A83" s="37">
        <v>65</v>
      </c>
      <c r="B83" s="37"/>
      <c r="C83" s="37"/>
      <c r="D83" s="37" t="s">
        <v>26</v>
      </c>
      <c r="E83" s="37" t="s">
        <v>514</v>
      </c>
      <c r="F83" s="37" t="s">
        <v>437</v>
      </c>
      <c r="G83" s="37" t="s">
        <v>488</v>
      </c>
      <c r="H83" s="37" t="s">
        <v>438</v>
      </c>
      <c r="I83" s="37" t="s">
        <v>439</v>
      </c>
      <c r="J83" s="38" t="s">
        <v>17</v>
      </c>
      <c r="K83" s="37" t="s">
        <v>27</v>
      </c>
      <c r="L83" s="37"/>
    </row>
    <row r="84" spans="1:12" ht="115.5" customHeight="1" x14ac:dyDescent="0.25">
      <c r="A84" s="37">
        <v>66</v>
      </c>
      <c r="B84" s="37"/>
      <c r="C84" s="37"/>
      <c r="D84" s="37" t="s">
        <v>26</v>
      </c>
      <c r="E84" s="37" t="s">
        <v>514</v>
      </c>
      <c r="F84" s="37" t="s">
        <v>440</v>
      </c>
      <c r="G84" s="37" t="s">
        <v>488</v>
      </c>
      <c r="H84" s="37" t="s">
        <v>438</v>
      </c>
      <c r="I84" s="37" t="s">
        <v>441</v>
      </c>
      <c r="J84" s="38" t="s">
        <v>17</v>
      </c>
      <c r="K84" s="37" t="s">
        <v>27</v>
      </c>
      <c r="L84" s="37"/>
    </row>
    <row r="85" spans="1:12" ht="115.5" customHeight="1" x14ac:dyDescent="0.25">
      <c r="A85" s="37">
        <v>67</v>
      </c>
      <c r="B85" s="37"/>
      <c r="C85" s="37"/>
      <c r="D85" s="37" t="s">
        <v>26</v>
      </c>
      <c r="E85" s="37" t="s">
        <v>380</v>
      </c>
      <c r="F85" s="37" t="s">
        <v>495</v>
      </c>
      <c r="G85" s="37" t="s">
        <v>488</v>
      </c>
      <c r="H85" s="37" t="s">
        <v>442</v>
      </c>
      <c r="I85" s="37" t="s">
        <v>379</v>
      </c>
      <c r="J85" s="38" t="s">
        <v>17</v>
      </c>
      <c r="K85" s="37" t="s">
        <v>27</v>
      </c>
      <c r="L85" s="37"/>
    </row>
    <row r="86" spans="1:12" ht="115.5" customHeight="1" x14ac:dyDescent="0.25">
      <c r="A86" s="37">
        <v>68</v>
      </c>
      <c r="B86" s="37"/>
      <c r="C86" s="37"/>
      <c r="D86" s="37" t="s">
        <v>26</v>
      </c>
      <c r="E86" s="37" t="s">
        <v>382</v>
      </c>
      <c r="F86" s="37" t="s">
        <v>443</v>
      </c>
      <c r="G86" s="37" t="s">
        <v>488</v>
      </c>
      <c r="H86" s="37" t="s">
        <v>444</v>
      </c>
      <c r="I86" s="37" t="s">
        <v>379</v>
      </c>
      <c r="J86" s="38" t="s">
        <v>17</v>
      </c>
      <c r="K86" s="37" t="s">
        <v>27</v>
      </c>
      <c r="L86" s="37"/>
    </row>
    <row r="87" spans="1:12" ht="115.5" customHeight="1" x14ac:dyDescent="0.25">
      <c r="A87" s="37">
        <v>69</v>
      </c>
      <c r="B87" s="37"/>
      <c r="C87" s="37"/>
      <c r="D87" s="37" t="s">
        <v>26</v>
      </c>
      <c r="E87" s="37" t="s">
        <v>382</v>
      </c>
      <c r="F87" s="37" t="s">
        <v>445</v>
      </c>
      <c r="G87" s="37" t="s">
        <v>488</v>
      </c>
      <c r="H87" s="37" t="s">
        <v>446</v>
      </c>
      <c r="I87" s="37" t="s">
        <v>388</v>
      </c>
      <c r="J87" s="38" t="s">
        <v>17</v>
      </c>
      <c r="K87" s="37" t="s">
        <v>27</v>
      </c>
      <c r="L87" s="37"/>
    </row>
    <row r="88" spans="1:12" ht="134.25" customHeight="1" x14ac:dyDescent="0.25">
      <c r="A88" s="37">
        <v>70</v>
      </c>
      <c r="B88" s="37"/>
      <c r="C88" s="37"/>
      <c r="D88" s="37" t="s">
        <v>26</v>
      </c>
      <c r="E88" s="37" t="s">
        <v>382</v>
      </c>
      <c r="F88" s="37" t="s">
        <v>554</v>
      </c>
      <c r="G88" s="37" t="s">
        <v>488</v>
      </c>
      <c r="H88" s="37" t="s">
        <v>559</v>
      </c>
      <c r="I88" s="37" t="s">
        <v>388</v>
      </c>
      <c r="J88" s="38" t="s">
        <v>17</v>
      </c>
      <c r="K88" s="37" t="s">
        <v>27</v>
      </c>
      <c r="L88" s="37"/>
    </row>
    <row r="89" spans="1:12" ht="129" customHeight="1" x14ac:dyDescent="0.25">
      <c r="A89" s="37">
        <v>71</v>
      </c>
      <c r="B89" s="37"/>
      <c r="C89" s="37"/>
      <c r="D89" s="37" t="s">
        <v>26</v>
      </c>
      <c r="E89" s="37" t="s">
        <v>382</v>
      </c>
      <c r="F89" s="37" t="s">
        <v>555</v>
      </c>
      <c r="G89" s="37" t="s">
        <v>488</v>
      </c>
      <c r="H89" s="37" t="s">
        <v>556</v>
      </c>
      <c r="I89" s="37" t="s">
        <v>388</v>
      </c>
      <c r="J89" s="38" t="s">
        <v>17</v>
      </c>
      <c r="K89" s="37" t="s">
        <v>27</v>
      </c>
      <c r="L89" s="37"/>
    </row>
    <row r="90" spans="1:12" ht="144.75" customHeight="1" x14ac:dyDescent="0.25">
      <c r="A90" s="37">
        <v>72</v>
      </c>
      <c r="B90" s="37"/>
      <c r="C90" s="37"/>
      <c r="D90" s="37" t="s">
        <v>26</v>
      </c>
      <c r="E90" s="37" t="s">
        <v>382</v>
      </c>
      <c r="F90" s="37" t="s">
        <v>447</v>
      </c>
      <c r="G90" s="37" t="s">
        <v>488</v>
      </c>
      <c r="H90" s="37" t="s">
        <v>448</v>
      </c>
      <c r="I90" s="37" t="s">
        <v>391</v>
      </c>
      <c r="J90" s="38" t="s">
        <v>17</v>
      </c>
      <c r="K90" s="37" t="s">
        <v>27</v>
      </c>
      <c r="L90" s="37"/>
    </row>
    <row r="91" spans="1:12" ht="153" customHeight="1" x14ac:dyDescent="0.25">
      <c r="A91" s="37">
        <v>73</v>
      </c>
      <c r="B91" s="37"/>
      <c r="C91" s="37"/>
      <c r="D91" s="37" t="s">
        <v>26</v>
      </c>
      <c r="E91" s="37" t="s">
        <v>382</v>
      </c>
      <c r="F91" s="37" t="s">
        <v>449</v>
      </c>
      <c r="G91" s="37" t="s">
        <v>488</v>
      </c>
      <c r="H91" s="37" t="s">
        <v>450</v>
      </c>
      <c r="I91" s="37" t="s">
        <v>394</v>
      </c>
      <c r="J91" s="38" t="s">
        <v>17</v>
      </c>
      <c r="K91" s="37" t="s">
        <v>27</v>
      </c>
      <c r="L91" s="37"/>
    </row>
    <row r="92" spans="1:12" ht="151.5" customHeight="1" x14ac:dyDescent="0.25">
      <c r="A92" s="37">
        <v>74</v>
      </c>
      <c r="B92" s="37"/>
      <c r="C92" s="37"/>
      <c r="D92" s="37" t="s">
        <v>26</v>
      </c>
      <c r="E92" s="37" t="s">
        <v>380</v>
      </c>
      <c r="F92" s="37" t="s">
        <v>451</v>
      </c>
      <c r="G92" s="37" t="s">
        <v>488</v>
      </c>
      <c r="H92" s="37" t="s">
        <v>496</v>
      </c>
      <c r="I92" s="37" t="s">
        <v>396</v>
      </c>
      <c r="J92" s="38" t="s">
        <v>17</v>
      </c>
      <c r="K92" s="37" t="s">
        <v>27</v>
      </c>
      <c r="L92" s="37"/>
    </row>
    <row r="93" spans="1:12" ht="115.5" customHeight="1" x14ac:dyDescent="0.25">
      <c r="A93" s="37">
        <v>75</v>
      </c>
      <c r="B93" s="37"/>
      <c r="C93" s="37"/>
      <c r="D93" s="37" t="s">
        <v>26</v>
      </c>
      <c r="E93" s="37" t="s">
        <v>398</v>
      </c>
      <c r="F93" s="37" t="s">
        <v>452</v>
      </c>
      <c r="G93" s="37" t="s">
        <v>488</v>
      </c>
      <c r="H93" s="37" t="s">
        <v>497</v>
      </c>
      <c r="I93" s="37" t="s">
        <v>453</v>
      </c>
      <c r="J93" s="38" t="s">
        <v>17</v>
      </c>
      <c r="K93" s="37" t="s">
        <v>27</v>
      </c>
      <c r="L93" s="37"/>
    </row>
    <row r="94" spans="1:12" ht="134.25" customHeight="1" x14ac:dyDescent="0.25">
      <c r="A94" s="37">
        <v>76</v>
      </c>
      <c r="B94" s="37"/>
      <c r="C94" s="37"/>
      <c r="D94" s="37" t="s">
        <v>26</v>
      </c>
      <c r="E94" s="37" t="s">
        <v>398</v>
      </c>
      <c r="F94" s="37" t="s">
        <v>454</v>
      </c>
      <c r="G94" s="37" t="s">
        <v>488</v>
      </c>
      <c r="H94" s="37" t="s">
        <v>498</v>
      </c>
      <c r="I94" s="37" t="s">
        <v>455</v>
      </c>
      <c r="J94" s="38" t="s">
        <v>17</v>
      </c>
      <c r="K94" s="37" t="s">
        <v>27</v>
      </c>
      <c r="L94" s="37"/>
    </row>
    <row r="95" spans="1:12" ht="369.75" x14ac:dyDescent="0.25">
      <c r="A95" s="37">
        <v>77</v>
      </c>
      <c r="B95" s="37"/>
      <c r="C95" s="37"/>
      <c r="D95" s="37" t="s">
        <v>26</v>
      </c>
      <c r="E95" s="37"/>
      <c r="F95" s="37" t="s">
        <v>486</v>
      </c>
      <c r="G95" s="37" t="s">
        <v>487</v>
      </c>
      <c r="H95" s="37" t="s">
        <v>560</v>
      </c>
      <c r="I95" s="40" t="s">
        <v>32</v>
      </c>
      <c r="J95" s="48" t="s">
        <v>17</v>
      </c>
      <c r="K95" s="37" t="s">
        <v>27</v>
      </c>
      <c r="L95" s="37"/>
    </row>
    <row r="96" spans="1:12" ht="97.5" customHeight="1" x14ac:dyDescent="0.25">
      <c r="A96" s="37">
        <v>78</v>
      </c>
      <c r="B96" s="37"/>
      <c r="C96" s="37"/>
      <c r="D96" s="37" t="s">
        <v>26</v>
      </c>
      <c r="E96" s="37" t="s">
        <v>252</v>
      </c>
      <c r="F96" s="37" t="s">
        <v>707</v>
      </c>
      <c r="G96" s="37" t="s">
        <v>713</v>
      </c>
      <c r="H96" s="37" t="s">
        <v>745</v>
      </c>
      <c r="I96" s="37" t="s">
        <v>708</v>
      </c>
      <c r="J96" s="38" t="s">
        <v>17</v>
      </c>
      <c r="K96" s="37" t="s">
        <v>27</v>
      </c>
      <c r="L96" s="37"/>
    </row>
    <row r="97" spans="1:12" ht="102.75" customHeight="1" x14ac:dyDescent="0.25">
      <c r="A97" s="37">
        <v>79</v>
      </c>
      <c r="B97" s="37"/>
      <c r="C97" s="37"/>
      <c r="D97" s="37" t="s">
        <v>26</v>
      </c>
      <c r="E97" s="37" t="s">
        <v>252</v>
      </c>
      <c r="F97" s="37" t="s">
        <v>709</v>
      </c>
      <c r="G97" s="37" t="s">
        <v>713</v>
      </c>
      <c r="H97" s="37" t="s">
        <v>746</v>
      </c>
      <c r="I97" s="37" t="s">
        <v>710</v>
      </c>
      <c r="J97" s="38" t="s">
        <v>17</v>
      </c>
      <c r="K97" s="37" t="s">
        <v>27</v>
      </c>
      <c r="L97" s="37"/>
    </row>
    <row r="98" spans="1:12" ht="102.75" customHeight="1" x14ac:dyDescent="0.25">
      <c r="A98" s="37">
        <v>80</v>
      </c>
      <c r="B98" s="37"/>
      <c r="C98" s="37"/>
      <c r="D98" s="37" t="s">
        <v>26</v>
      </c>
      <c r="E98" s="37" t="s">
        <v>252</v>
      </c>
      <c r="F98" s="37" t="s">
        <v>456</v>
      </c>
      <c r="G98" s="37" t="s">
        <v>713</v>
      </c>
      <c r="H98" s="37" t="s">
        <v>746</v>
      </c>
      <c r="I98" s="37" t="s">
        <v>711</v>
      </c>
      <c r="J98" s="38" t="s">
        <v>17</v>
      </c>
      <c r="K98" s="37" t="s">
        <v>27</v>
      </c>
      <c r="L98" s="37"/>
    </row>
    <row r="99" spans="1:12" ht="102.75" customHeight="1" x14ac:dyDescent="0.25">
      <c r="A99" s="37">
        <v>81</v>
      </c>
      <c r="B99" s="37"/>
      <c r="C99" s="37"/>
      <c r="D99" s="37" t="s">
        <v>26</v>
      </c>
      <c r="E99" s="37" t="s">
        <v>252</v>
      </c>
      <c r="F99" s="37" t="s">
        <v>712</v>
      </c>
      <c r="G99" s="37" t="s">
        <v>763</v>
      </c>
      <c r="H99" s="37" t="s">
        <v>764</v>
      </c>
      <c r="I99" s="37" t="s">
        <v>765</v>
      </c>
      <c r="J99" s="38" t="s">
        <v>17</v>
      </c>
      <c r="K99" s="37" t="s">
        <v>27</v>
      </c>
      <c r="L99" s="37"/>
    </row>
    <row r="100" spans="1:12" ht="136.5" customHeight="1" x14ac:dyDescent="0.25">
      <c r="A100" s="37">
        <v>82</v>
      </c>
      <c r="B100" s="37"/>
      <c r="C100" s="37"/>
      <c r="D100" s="37" t="s">
        <v>26</v>
      </c>
      <c r="E100" s="37" t="s">
        <v>252</v>
      </c>
      <c r="F100" s="37" t="s">
        <v>715</v>
      </c>
      <c r="G100" s="37" t="s">
        <v>713</v>
      </c>
      <c r="H100" s="37" t="s">
        <v>747</v>
      </c>
      <c r="I100" s="37" t="s">
        <v>714</v>
      </c>
      <c r="J100" s="38" t="s">
        <v>17</v>
      </c>
      <c r="K100" s="37" t="s">
        <v>27</v>
      </c>
      <c r="L100" s="37"/>
    </row>
    <row r="101" spans="1:12" ht="137.25" customHeight="1" x14ac:dyDescent="0.25">
      <c r="A101" s="37">
        <v>83</v>
      </c>
      <c r="B101" s="37"/>
      <c r="C101" s="37"/>
      <c r="D101" s="37" t="s">
        <v>26</v>
      </c>
      <c r="E101" s="37" t="s">
        <v>252</v>
      </c>
      <c r="F101" s="37" t="s">
        <v>716</v>
      </c>
      <c r="G101" s="37" t="s">
        <v>766</v>
      </c>
      <c r="H101" s="37" t="s">
        <v>748</v>
      </c>
      <c r="I101" s="37" t="s">
        <v>767</v>
      </c>
      <c r="J101" s="38" t="s">
        <v>17</v>
      </c>
      <c r="K101" s="37" t="s">
        <v>27</v>
      </c>
      <c r="L101" s="37"/>
    </row>
    <row r="102" spans="1:12" ht="114.75" x14ac:dyDescent="0.25">
      <c r="A102" s="37">
        <v>84</v>
      </c>
      <c r="B102" s="37"/>
      <c r="C102" s="37"/>
      <c r="D102" s="37" t="s">
        <v>26</v>
      </c>
      <c r="E102" s="37" t="s">
        <v>733</v>
      </c>
      <c r="F102" s="37" t="s">
        <v>719</v>
      </c>
      <c r="G102" s="37" t="s">
        <v>762</v>
      </c>
      <c r="H102" s="37" t="s">
        <v>749</v>
      </c>
      <c r="I102" s="37" t="s">
        <v>750</v>
      </c>
      <c r="J102" s="48" t="s">
        <v>17</v>
      </c>
      <c r="K102" s="37" t="s">
        <v>27</v>
      </c>
      <c r="L102" s="37"/>
    </row>
    <row r="103" spans="1:12" ht="140.25" x14ac:dyDescent="0.25">
      <c r="A103" s="37">
        <v>85</v>
      </c>
      <c r="B103" s="37"/>
      <c r="C103" s="37"/>
      <c r="D103" s="37" t="s">
        <v>26</v>
      </c>
      <c r="E103" s="37" t="s">
        <v>733</v>
      </c>
      <c r="F103" s="37" t="s">
        <v>720</v>
      </c>
      <c r="G103" s="37" t="s">
        <v>762</v>
      </c>
      <c r="H103" s="37" t="s">
        <v>751</v>
      </c>
      <c r="I103" s="37" t="s">
        <v>721</v>
      </c>
      <c r="J103" s="48" t="s">
        <v>17</v>
      </c>
      <c r="K103" s="37" t="s">
        <v>27</v>
      </c>
      <c r="L103" s="37"/>
    </row>
    <row r="104" spans="1:12" ht="140.25" x14ac:dyDescent="0.25">
      <c r="A104" s="37">
        <v>86</v>
      </c>
      <c r="B104" s="37"/>
      <c r="C104" s="37"/>
      <c r="D104" s="37" t="s">
        <v>26</v>
      </c>
      <c r="E104" s="37" t="s">
        <v>733</v>
      </c>
      <c r="F104" s="37" t="s">
        <v>722</v>
      </c>
      <c r="G104" s="37" t="s">
        <v>762</v>
      </c>
      <c r="H104" s="37" t="s">
        <v>752</v>
      </c>
      <c r="I104" s="37" t="s">
        <v>723</v>
      </c>
      <c r="J104" s="48" t="s">
        <v>17</v>
      </c>
      <c r="K104" s="37" t="s">
        <v>27</v>
      </c>
      <c r="L104" s="37"/>
    </row>
    <row r="105" spans="1:12" ht="114.75" x14ac:dyDescent="0.25">
      <c r="A105" s="37">
        <v>87</v>
      </c>
      <c r="B105" s="37"/>
      <c r="C105" s="37"/>
      <c r="D105" s="37" t="s">
        <v>26</v>
      </c>
      <c r="E105" s="37" t="s">
        <v>733</v>
      </c>
      <c r="F105" s="37" t="s">
        <v>725</v>
      </c>
      <c r="G105" s="37" t="s">
        <v>768</v>
      </c>
      <c r="H105" s="37" t="s">
        <v>753</v>
      </c>
      <c r="I105" s="37" t="s">
        <v>750</v>
      </c>
      <c r="J105" s="48" t="s">
        <v>17</v>
      </c>
      <c r="K105" s="37" t="s">
        <v>27</v>
      </c>
      <c r="L105" s="37"/>
    </row>
    <row r="106" spans="1:12" ht="140.25" x14ac:dyDescent="0.25">
      <c r="A106" s="37">
        <v>88</v>
      </c>
      <c r="B106" s="37"/>
      <c r="C106" s="37"/>
      <c r="D106" s="37" t="s">
        <v>26</v>
      </c>
      <c r="E106" s="37" t="s">
        <v>733</v>
      </c>
      <c r="F106" s="37" t="s">
        <v>726</v>
      </c>
      <c r="G106" s="37" t="s">
        <v>768</v>
      </c>
      <c r="H106" s="37" t="s">
        <v>754</v>
      </c>
      <c r="I106" s="37" t="s">
        <v>721</v>
      </c>
      <c r="J106" s="48" t="s">
        <v>17</v>
      </c>
      <c r="K106" s="37" t="s">
        <v>27</v>
      </c>
      <c r="L106" s="37"/>
    </row>
    <row r="107" spans="1:12" ht="140.25" x14ac:dyDescent="0.25">
      <c r="A107" s="37">
        <v>89</v>
      </c>
      <c r="B107" s="37"/>
      <c r="C107" s="37"/>
      <c r="D107" s="37" t="s">
        <v>26</v>
      </c>
      <c r="E107" s="37" t="s">
        <v>733</v>
      </c>
      <c r="F107" s="37" t="s">
        <v>724</v>
      </c>
      <c r="G107" s="37" t="s">
        <v>762</v>
      </c>
      <c r="H107" s="37" t="s">
        <v>755</v>
      </c>
      <c r="I107" s="37" t="s">
        <v>723</v>
      </c>
      <c r="J107" s="48" t="s">
        <v>17</v>
      </c>
      <c r="K107" s="37" t="s">
        <v>27</v>
      </c>
      <c r="L107" s="37"/>
    </row>
    <row r="108" spans="1:12" ht="127.5" x14ac:dyDescent="0.25">
      <c r="A108" s="37">
        <v>90</v>
      </c>
      <c r="B108" s="37"/>
      <c r="C108" s="37"/>
      <c r="D108" s="37" t="s">
        <v>26</v>
      </c>
      <c r="E108" s="37" t="s">
        <v>261</v>
      </c>
      <c r="F108" s="37" t="s">
        <v>727</v>
      </c>
      <c r="G108" s="37" t="s">
        <v>762</v>
      </c>
      <c r="H108" s="37" t="s">
        <v>756</v>
      </c>
      <c r="I108" s="37" t="s">
        <v>728</v>
      </c>
      <c r="J108" s="48" t="s">
        <v>17</v>
      </c>
      <c r="K108" s="37" t="s">
        <v>27</v>
      </c>
      <c r="L108" s="37"/>
    </row>
    <row r="109" spans="1:12" ht="127.5" x14ac:dyDescent="0.25">
      <c r="A109" s="37">
        <v>91</v>
      </c>
      <c r="B109" s="37"/>
      <c r="C109" s="37"/>
      <c r="D109" s="37" t="s">
        <v>26</v>
      </c>
      <c r="E109" s="37" t="s">
        <v>261</v>
      </c>
      <c r="F109" s="37" t="s">
        <v>757</v>
      </c>
      <c r="G109" s="37" t="s">
        <v>768</v>
      </c>
      <c r="H109" s="37" t="s">
        <v>758</v>
      </c>
      <c r="I109" s="37" t="s">
        <v>728</v>
      </c>
      <c r="J109" s="48" t="s">
        <v>17</v>
      </c>
      <c r="K109" s="37" t="s">
        <v>27</v>
      </c>
      <c r="L109" s="37"/>
    </row>
    <row r="110" spans="1:12" ht="127.5" x14ac:dyDescent="0.25">
      <c r="A110" s="37">
        <v>92</v>
      </c>
      <c r="B110" s="37"/>
      <c r="C110" s="37"/>
      <c r="D110" s="37" t="s">
        <v>26</v>
      </c>
      <c r="E110" s="37" t="s">
        <v>734</v>
      </c>
      <c r="F110" s="37" t="s">
        <v>729</v>
      </c>
      <c r="G110" s="37" t="s">
        <v>768</v>
      </c>
      <c r="H110" s="37" t="s">
        <v>759</v>
      </c>
      <c r="I110" s="37" t="s">
        <v>730</v>
      </c>
      <c r="J110" s="48" t="s">
        <v>17</v>
      </c>
      <c r="K110" s="37" t="s">
        <v>27</v>
      </c>
      <c r="L110" s="37"/>
    </row>
    <row r="111" spans="1:12" ht="127.5" x14ac:dyDescent="0.25">
      <c r="A111" s="37">
        <v>93</v>
      </c>
      <c r="B111" s="37"/>
      <c r="C111" s="37"/>
      <c r="D111" s="37" t="s">
        <v>26</v>
      </c>
      <c r="E111" s="37" t="s">
        <v>258</v>
      </c>
      <c r="F111" s="37" t="s">
        <v>731</v>
      </c>
      <c r="G111" s="37" t="s">
        <v>768</v>
      </c>
      <c r="H111" s="37" t="s">
        <v>760</v>
      </c>
      <c r="I111" s="37" t="s">
        <v>732</v>
      </c>
      <c r="J111" s="48" t="s">
        <v>17</v>
      </c>
      <c r="K111" s="37" t="s">
        <v>27</v>
      </c>
      <c r="L111" s="37"/>
    </row>
    <row r="112" spans="1:12" ht="102" x14ac:dyDescent="0.25">
      <c r="A112" s="37">
        <v>94</v>
      </c>
      <c r="B112" s="37"/>
      <c r="C112" s="37"/>
      <c r="D112" s="37" t="s">
        <v>26</v>
      </c>
      <c r="E112" s="37" t="s">
        <v>735</v>
      </c>
      <c r="F112" s="37" t="s">
        <v>736</v>
      </c>
      <c r="G112" s="37" t="s">
        <v>762</v>
      </c>
      <c r="H112" s="37" t="s">
        <v>737</v>
      </c>
      <c r="I112" s="37" t="s">
        <v>738</v>
      </c>
      <c r="J112" s="48" t="s">
        <v>17</v>
      </c>
      <c r="K112" s="37" t="s">
        <v>27</v>
      </c>
      <c r="L112" s="37"/>
    </row>
    <row r="113" spans="1:12" ht="114.75" x14ac:dyDescent="0.25">
      <c r="A113" s="37">
        <v>95</v>
      </c>
      <c r="B113" s="37"/>
      <c r="C113" s="37"/>
      <c r="D113" s="37" t="s">
        <v>26</v>
      </c>
      <c r="E113" s="37" t="s">
        <v>735</v>
      </c>
      <c r="F113" s="37" t="s">
        <v>739</v>
      </c>
      <c r="G113" s="37" t="s">
        <v>768</v>
      </c>
      <c r="H113" s="37" t="s">
        <v>740</v>
      </c>
      <c r="I113" s="37" t="s">
        <v>741</v>
      </c>
      <c r="J113" s="48" t="s">
        <v>17</v>
      </c>
      <c r="K113" s="37" t="s">
        <v>27</v>
      </c>
      <c r="L113" s="37"/>
    </row>
    <row r="114" spans="1:12" ht="114.75" x14ac:dyDescent="0.25">
      <c r="A114" s="37">
        <v>96</v>
      </c>
      <c r="B114" s="37"/>
      <c r="C114" s="37"/>
      <c r="D114" s="37" t="s">
        <v>26</v>
      </c>
      <c r="E114" s="37" t="s">
        <v>735</v>
      </c>
      <c r="F114" s="37" t="s">
        <v>742</v>
      </c>
      <c r="G114" s="37" t="s">
        <v>762</v>
      </c>
      <c r="H114" s="37" t="s">
        <v>743</v>
      </c>
      <c r="I114" s="37" t="s">
        <v>744</v>
      </c>
      <c r="J114" s="48" t="s">
        <v>17</v>
      </c>
      <c r="K114" s="37" t="s">
        <v>27</v>
      </c>
      <c r="L114" s="37"/>
    </row>
    <row r="115" spans="1:12" ht="127.5" x14ac:dyDescent="0.25">
      <c r="A115" s="37">
        <v>97</v>
      </c>
      <c r="B115" s="37"/>
      <c r="C115" s="37"/>
      <c r="D115" s="37" t="s">
        <v>26</v>
      </c>
      <c r="E115" s="37" t="s">
        <v>257</v>
      </c>
      <c r="F115" s="37" t="s">
        <v>783</v>
      </c>
      <c r="G115" s="37" t="s">
        <v>713</v>
      </c>
      <c r="H115" s="37" t="s">
        <v>769</v>
      </c>
      <c r="I115" s="37" t="s">
        <v>770</v>
      </c>
      <c r="J115" s="48" t="s">
        <v>17</v>
      </c>
      <c r="K115" s="37" t="s">
        <v>27</v>
      </c>
      <c r="L115" s="37"/>
    </row>
    <row r="116" spans="1:12" ht="178.5" x14ac:dyDescent="0.25">
      <c r="A116" s="37">
        <v>98</v>
      </c>
      <c r="B116" s="37"/>
      <c r="C116" s="37"/>
      <c r="D116" s="37" t="s">
        <v>26</v>
      </c>
      <c r="E116" s="37" t="s">
        <v>257</v>
      </c>
      <c r="F116" s="37" t="s">
        <v>784</v>
      </c>
      <c r="G116" s="37" t="s">
        <v>771</v>
      </c>
      <c r="H116" s="37" t="s">
        <v>772</v>
      </c>
      <c r="I116" s="37" t="s">
        <v>773</v>
      </c>
      <c r="J116" s="48" t="s">
        <v>17</v>
      </c>
      <c r="K116" s="37" t="s">
        <v>27</v>
      </c>
      <c r="L116" s="37"/>
    </row>
    <row r="117" spans="1:12" ht="204" x14ac:dyDescent="0.25">
      <c r="A117" s="37">
        <v>99</v>
      </c>
      <c r="B117" s="37"/>
      <c r="C117" s="37"/>
      <c r="D117" s="37" t="s">
        <v>26</v>
      </c>
      <c r="E117" s="37" t="s">
        <v>257</v>
      </c>
      <c r="F117" s="37" t="s">
        <v>774</v>
      </c>
      <c r="G117" s="37" t="s">
        <v>713</v>
      </c>
      <c r="H117" s="37" t="s">
        <v>775</v>
      </c>
      <c r="I117" s="37" t="s">
        <v>776</v>
      </c>
      <c r="J117" s="48" t="s">
        <v>17</v>
      </c>
      <c r="K117" s="37" t="s">
        <v>27</v>
      </c>
      <c r="L117" s="37"/>
    </row>
    <row r="118" spans="1:12" ht="229.5" x14ac:dyDescent="0.25">
      <c r="A118" s="37">
        <v>100</v>
      </c>
      <c r="B118" s="37"/>
      <c r="C118" s="37"/>
      <c r="D118" s="37" t="s">
        <v>26</v>
      </c>
      <c r="E118" s="37" t="s">
        <v>257</v>
      </c>
      <c r="F118" s="37" t="s">
        <v>777</v>
      </c>
      <c r="G118" s="37" t="s">
        <v>713</v>
      </c>
      <c r="H118" s="37" t="s">
        <v>778</v>
      </c>
      <c r="I118" s="37" t="s">
        <v>779</v>
      </c>
      <c r="J118" s="48" t="s">
        <v>17</v>
      </c>
      <c r="K118" s="37" t="s">
        <v>27</v>
      </c>
      <c r="L118" s="37"/>
    </row>
    <row r="119" spans="1:12" ht="229.5" x14ac:dyDescent="0.25">
      <c r="A119" s="37">
        <v>101</v>
      </c>
      <c r="B119" s="37"/>
      <c r="C119" s="37"/>
      <c r="D119" s="37" t="s">
        <v>26</v>
      </c>
      <c r="E119" s="37" t="s">
        <v>257</v>
      </c>
      <c r="F119" s="37" t="s">
        <v>780</v>
      </c>
      <c r="G119" s="37" t="s">
        <v>713</v>
      </c>
      <c r="H119" s="37" t="s">
        <v>781</v>
      </c>
      <c r="I119" s="37" t="s">
        <v>782</v>
      </c>
      <c r="J119" s="48" t="s">
        <v>17</v>
      </c>
      <c r="K119" s="37" t="s">
        <v>27</v>
      </c>
      <c r="L119" s="37"/>
    </row>
    <row r="120" spans="1:12" s="47" customFormat="1" ht="12.75" x14ac:dyDescent="0.25">
      <c r="A120" s="45"/>
      <c r="B120" s="45"/>
      <c r="C120" s="45"/>
      <c r="D120" s="45"/>
      <c r="E120" s="45"/>
      <c r="F120" s="45"/>
      <c r="G120" s="45"/>
      <c r="H120" s="45"/>
      <c r="I120" s="45"/>
      <c r="J120" s="46"/>
      <c r="K120" s="45"/>
      <c r="L120" s="45"/>
    </row>
    <row r="121" spans="1:12" s="47" customFormat="1" ht="12.75" x14ac:dyDescent="0.25">
      <c r="A121" s="45"/>
      <c r="B121" s="45"/>
      <c r="C121" s="45"/>
      <c r="D121" s="45"/>
      <c r="E121" s="45"/>
      <c r="F121" s="45"/>
      <c r="G121" s="45"/>
      <c r="H121" s="45"/>
      <c r="I121" s="45"/>
      <c r="J121" s="46"/>
      <c r="K121" s="45"/>
      <c r="L121" s="45"/>
    </row>
    <row r="122" spans="1:12" s="47" customFormat="1" ht="12.75" x14ac:dyDescent="0.25">
      <c r="A122" s="45"/>
      <c r="B122" s="45"/>
      <c r="C122" s="45"/>
      <c r="D122" s="45"/>
      <c r="E122" s="45"/>
      <c r="F122" s="45"/>
      <c r="G122" s="45"/>
      <c r="H122" s="45"/>
      <c r="I122" s="45"/>
      <c r="J122" s="46"/>
      <c r="K122" s="45"/>
      <c r="L122" s="45"/>
    </row>
    <row r="123" spans="1:12" s="47" customFormat="1" ht="12.75" x14ac:dyDescent="0.25">
      <c r="A123" s="45"/>
      <c r="B123" s="45"/>
      <c r="C123" s="45"/>
      <c r="D123" s="45"/>
      <c r="E123" s="45"/>
      <c r="F123" s="45"/>
      <c r="G123" s="45"/>
      <c r="H123" s="45"/>
      <c r="I123" s="45"/>
      <c r="J123" s="46"/>
      <c r="K123" s="45"/>
      <c r="L123" s="45"/>
    </row>
    <row r="124" spans="1:12" s="47" customFormat="1" ht="12.75" x14ac:dyDescent="0.25">
      <c r="A124" s="45"/>
      <c r="B124" s="45"/>
      <c r="C124" s="45"/>
      <c r="D124" s="45"/>
      <c r="E124" s="45"/>
      <c r="F124" s="45"/>
      <c r="G124" s="45"/>
      <c r="H124" s="45"/>
      <c r="I124" s="45"/>
      <c r="J124" s="46"/>
      <c r="K124" s="45"/>
      <c r="L124" s="45"/>
    </row>
    <row r="125" spans="1:12" s="47" customFormat="1" ht="12.75" x14ac:dyDescent="0.25">
      <c r="A125" s="45"/>
      <c r="B125" s="45"/>
      <c r="C125" s="45"/>
      <c r="D125" s="45"/>
      <c r="E125" s="45"/>
      <c r="F125" s="45"/>
      <c r="G125" s="45"/>
      <c r="H125" s="45"/>
      <c r="I125" s="45"/>
      <c r="J125" s="46"/>
      <c r="K125" s="45"/>
      <c r="L125" s="45"/>
    </row>
    <row r="126" spans="1:12" s="47" customFormat="1" ht="12.75" x14ac:dyDescent="0.25">
      <c r="A126" s="45"/>
      <c r="B126" s="45"/>
      <c r="C126" s="45"/>
      <c r="D126" s="45"/>
      <c r="E126" s="45"/>
      <c r="F126" s="45"/>
      <c r="G126" s="45"/>
      <c r="H126" s="45"/>
      <c r="I126" s="45"/>
      <c r="J126" s="46"/>
      <c r="K126" s="45"/>
      <c r="L126" s="45"/>
    </row>
    <row r="127" spans="1:12" s="47" customFormat="1" ht="12.75" x14ac:dyDescent="0.25">
      <c r="A127" s="45"/>
      <c r="B127" s="45"/>
      <c r="C127" s="45"/>
      <c r="D127" s="45"/>
      <c r="E127" s="45"/>
      <c r="F127" s="45"/>
      <c r="G127" s="45"/>
      <c r="H127" s="45"/>
      <c r="I127" s="45"/>
      <c r="J127" s="46"/>
      <c r="K127" s="45"/>
      <c r="L127" s="45"/>
    </row>
    <row r="128" spans="1:12" s="47" customFormat="1" ht="12.75" x14ac:dyDescent="0.25">
      <c r="A128" s="45"/>
      <c r="B128" s="45"/>
      <c r="C128" s="45"/>
      <c r="D128" s="45"/>
      <c r="E128" s="45"/>
      <c r="F128" s="45"/>
      <c r="G128" s="45"/>
      <c r="H128" s="45"/>
      <c r="I128" s="45"/>
      <c r="J128" s="46"/>
      <c r="K128" s="45"/>
      <c r="L128" s="45"/>
    </row>
    <row r="129" spans="1:12" s="47" customFormat="1" ht="12.75" x14ac:dyDescent="0.25">
      <c r="A129" s="45"/>
      <c r="B129" s="45"/>
      <c r="C129" s="45"/>
      <c r="D129" s="45"/>
      <c r="E129" s="45"/>
      <c r="F129" s="45"/>
      <c r="G129" s="45"/>
      <c r="H129" s="45"/>
      <c r="I129" s="45"/>
      <c r="J129" s="46"/>
      <c r="K129" s="45"/>
      <c r="L129" s="45"/>
    </row>
    <row r="130" spans="1:12" s="44" customFormat="1" ht="12.75" x14ac:dyDescent="0.25">
      <c r="A130" s="42"/>
      <c r="B130" s="42"/>
      <c r="C130" s="42"/>
      <c r="D130" s="42"/>
      <c r="E130" s="42"/>
      <c r="F130" s="42"/>
      <c r="G130" s="42"/>
      <c r="H130" s="42"/>
      <c r="I130" s="42"/>
      <c r="J130" s="43"/>
      <c r="K130" s="42"/>
      <c r="L130" s="42"/>
    </row>
    <row r="131" spans="1:12" s="44" customFormat="1" ht="12.75" x14ac:dyDescent="0.25">
      <c r="A131" s="42"/>
      <c r="B131" s="42"/>
      <c r="C131" s="42"/>
      <c r="D131" s="42"/>
      <c r="E131" s="42"/>
      <c r="F131" s="42"/>
      <c r="G131" s="42"/>
      <c r="H131" s="42"/>
      <c r="I131" s="42"/>
      <c r="J131" s="43"/>
      <c r="K131" s="42"/>
      <c r="L131" s="42"/>
    </row>
    <row r="132" spans="1:12" s="44" customFormat="1" ht="12.75" x14ac:dyDescent="0.25">
      <c r="A132" s="42"/>
      <c r="B132" s="42"/>
      <c r="C132" s="42"/>
      <c r="D132" s="42"/>
      <c r="E132" s="42"/>
      <c r="F132" s="42"/>
      <c r="G132" s="42"/>
      <c r="H132" s="42"/>
      <c r="I132" s="42"/>
      <c r="J132" s="43"/>
      <c r="K132" s="42"/>
      <c r="L132" s="42"/>
    </row>
    <row r="133" spans="1:12" s="44" customFormat="1" ht="12.75" x14ac:dyDescent="0.25">
      <c r="A133" s="42"/>
      <c r="B133" s="42"/>
      <c r="C133" s="42"/>
      <c r="D133" s="42"/>
      <c r="E133" s="42"/>
      <c r="F133" s="42"/>
      <c r="G133" s="42"/>
      <c r="H133" s="42"/>
      <c r="I133" s="42"/>
      <c r="J133" s="43"/>
      <c r="K133" s="42"/>
      <c r="L133" s="42"/>
    </row>
    <row r="134" spans="1:12" s="44" customFormat="1" ht="12.75" x14ac:dyDescent="0.25">
      <c r="A134" s="42"/>
      <c r="B134" s="42"/>
      <c r="C134" s="42"/>
      <c r="D134" s="42"/>
      <c r="E134" s="42"/>
      <c r="F134" s="42"/>
      <c r="G134" s="42"/>
      <c r="H134" s="42"/>
      <c r="I134" s="42"/>
      <c r="J134" s="43"/>
      <c r="K134" s="42"/>
      <c r="L134" s="42"/>
    </row>
    <row r="135" spans="1:12" s="44" customFormat="1" ht="12.75" x14ac:dyDescent="0.25">
      <c r="A135" s="42"/>
      <c r="B135" s="42"/>
      <c r="C135" s="42"/>
      <c r="D135" s="42"/>
      <c r="E135" s="42"/>
      <c r="F135" s="42"/>
      <c r="G135" s="42"/>
      <c r="H135" s="42"/>
      <c r="I135" s="42"/>
      <c r="J135" s="43"/>
      <c r="K135" s="42"/>
      <c r="L135" s="42"/>
    </row>
    <row r="136" spans="1:12" s="44" customFormat="1" ht="12.75" x14ac:dyDescent="0.25">
      <c r="A136" s="42"/>
      <c r="B136" s="42"/>
      <c r="C136" s="42"/>
      <c r="D136" s="42"/>
      <c r="E136" s="42"/>
      <c r="F136" s="42"/>
      <c r="G136" s="42"/>
      <c r="H136" s="42"/>
      <c r="I136" s="42"/>
      <c r="J136" s="43"/>
      <c r="K136" s="42"/>
      <c r="L136" s="42"/>
    </row>
    <row r="137" spans="1:12" s="44" customFormat="1" ht="12.75" x14ac:dyDescent="0.25">
      <c r="A137" s="42"/>
      <c r="B137" s="42"/>
      <c r="C137" s="42"/>
      <c r="D137" s="42"/>
      <c r="E137" s="42"/>
      <c r="F137" s="42"/>
      <c r="G137" s="42"/>
      <c r="H137" s="42"/>
      <c r="I137" s="42"/>
      <c r="J137" s="43"/>
      <c r="K137" s="42"/>
      <c r="L137" s="42"/>
    </row>
    <row r="138" spans="1:12" s="44" customFormat="1" ht="12.75" x14ac:dyDescent="0.25">
      <c r="A138" s="42"/>
      <c r="B138" s="42"/>
      <c r="C138" s="42"/>
      <c r="D138" s="42"/>
      <c r="E138" s="42"/>
      <c r="F138" s="42"/>
      <c r="G138" s="42"/>
      <c r="H138" s="42"/>
      <c r="I138" s="42"/>
      <c r="J138" s="43"/>
      <c r="K138" s="42"/>
      <c r="L138" s="42"/>
    </row>
    <row r="139" spans="1:12" s="44" customFormat="1" ht="12.75" x14ac:dyDescent="0.25">
      <c r="A139" s="42"/>
      <c r="B139" s="42"/>
      <c r="C139" s="42"/>
      <c r="D139" s="42"/>
      <c r="E139" s="42"/>
      <c r="F139" s="42"/>
      <c r="G139" s="42"/>
      <c r="H139" s="42"/>
      <c r="I139" s="42"/>
      <c r="J139" s="43"/>
      <c r="K139" s="42"/>
      <c r="L139" s="42"/>
    </row>
    <row r="140" spans="1:12" s="44" customFormat="1" ht="12.75" x14ac:dyDescent="0.25">
      <c r="A140" s="42"/>
      <c r="B140" s="42"/>
      <c r="C140" s="42"/>
      <c r="D140" s="42"/>
      <c r="E140" s="42"/>
      <c r="F140" s="42"/>
      <c r="G140" s="42"/>
      <c r="H140" s="42"/>
      <c r="I140" s="42"/>
      <c r="J140" s="43"/>
      <c r="K140" s="42"/>
      <c r="L140" s="42"/>
    </row>
    <row r="141" spans="1:12" s="44" customFormat="1" ht="12.75" x14ac:dyDescent="0.25">
      <c r="A141" s="42"/>
      <c r="B141" s="42"/>
      <c r="C141" s="42"/>
      <c r="D141" s="42"/>
      <c r="E141" s="42"/>
      <c r="F141" s="42"/>
      <c r="G141" s="42"/>
      <c r="H141" s="42"/>
      <c r="I141" s="42"/>
      <c r="J141" s="43"/>
      <c r="K141" s="42"/>
      <c r="L141" s="42"/>
    </row>
    <row r="142" spans="1:12" s="44" customFormat="1" ht="12.75" x14ac:dyDescent="0.25">
      <c r="A142" s="42"/>
      <c r="B142" s="42"/>
      <c r="C142" s="42"/>
      <c r="D142" s="42"/>
      <c r="E142" s="42"/>
      <c r="F142" s="42"/>
      <c r="G142" s="42"/>
      <c r="H142" s="42"/>
      <c r="I142" s="42"/>
      <c r="J142" s="43"/>
      <c r="K142" s="42"/>
      <c r="L142" s="42"/>
    </row>
    <row r="143" spans="1:12" s="44" customFormat="1" ht="12.75" x14ac:dyDescent="0.25">
      <c r="A143" s="42"/>
      <c r="B143" s="42"/>
      <c r="C143" s="42"/>
      <c r="D143" s="42"/>
      <c r="E143" s="42"/>
      <c r="F143" s="42"/>
      <c r="G143" s="42"/>
      <c r="H143" s="42"/>
      <c r="I143" s="42"/>
      <c r="J143" s="43"/>
      <c r="K143" s="42"/>
      <c r="L143" s="42"/>
    </row>
    <row r="144" spans="1:12" s="44" customFormat="1" ht="12.75" x14ac:dyDescent="0.25">
      <c r="A144" s="42"/>
      <c r="B144" s="42"/>
      <c r="C144" s="42"/>
      <c r="D144" s="42"/>
      <c r="E144" s="42"/>
      <c r="F144" s="42"/>
      <c r="G144" s="42"/>
      <c r="H144" s="42"/>
      <c r="I144" s="42"/>
      <c r="J144" s="43"/>
      <c r="K144" s="42"/>
      <c r="L144" s="42"/>
    </row>
    <row r="145" spans="1:12" s="44" customFormat="1" ht="12.75" x14ac:dyDescent="0.25">
      <c r="A145" s="42"/>
      <c r="B145" s="42"/>
      <c r="C145" s="42"/>
      <c r="D145" s="42"/>
      <c r="E145" s="42"/>
      <c r="F145" s="42"/>
      <c r="G145" s="42"/>
      <c r="H145" s="42"/>
      <c r="I145" s="42"/>
      <c r="J145" s="43"/>
      <c r="K145" s="42"/>
      <c r="L145" s="42"/>
    </row>
    <row r="146" spans="1:12" s="44" customFormat="1" ht="12.75" x14ac:dyDescent="0.25">
      <c r="A146" s="42"/>
      <c r="B146" s="42"/>
      <c r="C146" s="42"/>
      <c r="D146" s="42"/>
      <c r="E146" s="42"/>
      <c r="F146" s="42"/>
      <c r="G146" s="42"/>
      <c r="H146" s="42"/>
      <c r="I146" s="42"/>
      <c r="J146" s="43"/>
      <c r="K146" s="42"/>
      <c r="L146" s="42"/>
    </row>
    <row r="147" spans="1:12" s="44" customFormat="1" ht="12.75" x14ac:dyDescent="0.25">
      <c r="A147" s="42"/>
      <c r="B147" s="42"/>
      <c r="C147" s="42"/>
      <c r="D147" s="42"/>
      <c r="E147" s="42"/>
      <c r="F147" s="42"/>
      <c r="G147" s="42"/>
      <c r="H147" s="42"/>
      <c r="I147" s="42"/>
      <c r="J147" s="43"/>
      <c r="K147" s="42"/>
      <c r="L147" s="42"/>
    </row>
    <row r="148" spans="1:12" s="44" customFormat="1" ht="12.75" x14ac:dyDescent="0.25">
      <c r="A148" s="42"/>
      <c r="B148" s="42"/>
      <c r="C148" s="42"/>
      <c r="D148" s="42"/>
      <c r="E148" s="42"/>
      <c r="F148" s="42"/>
      <c r="G148" s="42"/>
      <c r="H148" s="42"/>
      <c r="I148" s="42"/>
      <c r="J148" s="43"/>
      <c r="K148" s="42"/>
      <c r="L148" s="42"/>
    </row>
    <row r="149" spans="1:12" s="44" customFormat="1" ht="12.75" x14ac:dyDescent="0.25">
      <c r="A149" s="42"/>
      <c r="B149" s="42"/>
      <c r="C149" s="42"/>
      <c r="D149" s="42"/>
      <c r="E149" s="42"/>
      <c r="F149" s="42"/>
      <c r="G149" s="42"/>
      <c r="H149" s="42"/>
      <c r="I149" s="42"/>
      <c r="J149" s="43"/>
      <c r="K149" s="42"/>
      <c r="L149" s="42"/>
    </row>
    <row r="150" spans="1:12" s="44" customFormat="1" ht="12.75" x14ac:dyDescent="0.25">
      <c r="A150" s="42"/>
      <c r="B150" s="42"/>
      <c r="C150" s="42"/>
      <c r="D150" s="42"/>
      <c r="E150" s="42"/>
      <c r="F150" s="42"/>
      <c r="G150" s="42"/>
      <c r="H150" s="42"/>
      <c r="I150" s="42"/>
      <c r="J150" s="43"/>
      <c r="K150" s="42"/>
      <c r="L150" s="42"/>
    </row>
    <row r="151" spans="1:12" s="44" customFormat="1" ht="12.75" x14ac:dyDescent="0.25">
      <c r="A151" s="42"/>
      <c r="B151" s="42"/>
      <c r="C151" s="42"/>
      <c r="D151" s="42"/>
      <c r="E151" s="42"/>
      <c r="F151" s="42"/>
      <c r="G151" s="42"/>
      <c r="H151" s="42"/>
      <c r="I151" s="42"/>
      <c r="J151" s="43"/>
      <c r="K151" s="42"/>
      <c r="L151" s="42"/>
    </row>
    <row r="152" spans="1:12" s="44" customFormat="1" ht="12.75" x14ac:dyDescent="0.25">
      <c r="A152" s="42"/>
      <c r="B152" s="42"/>
      <c r="C152" s="42"/>
      <c r="D152" s="42"/>
      <c r="E152" s="42"/>
      <c r="F152" s="42"/>
      <c r="G152" s="42"/>
      <c r="H152" s="42"/>
      <c r="I152" s="42"/>
      <c r="J152" s="43"/>
      <c r="K152" s="42"/>
      <c r="L152" s="42"/>
    </row>
    <row r="153" spans="1:12" s="44" customFormat="1" ht="12.75" x14ac:dyDescent="0.25">
      <c r="A153" s="42"/>
      <c r="B153" s="42"/>
      <c r="C153" s="42"/>
      <c r="D153" s="42"/>
      <c r="E153" s="42"/>
      <c r="F153" s="42"/>
      <c r="G153" s="42"/>
      <c r="H153" s="42"/>
      <c r="I153" s="42"/>
      <c r="J153" s="43"/>
      <c r="K153" s="42"/>
      <c r="L153" s="42"/>
    </row>
    <row r="154" spans="1:12" s="44" customFormat="1" ht="12.75" x14ac:dyDescent="0.25">
      <c r="A154" s="42"/>
      <c r="B154" s="42"/>
      <c r="C154" s="42"/>
      <c r="D154" s="42"/>
      <c r="E154" s="42"/>
      <c r="F154" s="42"/>
      <c r="G154" s="42"/>
      <c r="H154" s="42"/>
      <c r="I154" s="42"/>
      <c r="J154" s="43"/>
      <c r="K154" s="42"/>
      <c r="L154" s="42"/>
    </row>
    <row r="155" spans="1:12" s="44" customFormat="1" ht="12.75" x14ac:dyDescent="0.25">
      <c r="A155" s="42"/>
      <c r="B155" s="42"/>
      <c r="C155" s="42"/>
      <c r="D155" s="42"/>
      <c r="E155" s="42"/>
      <c r="F155" s="42"/>
      <c r="G155" s="42"/>
      <c r="H155" s="42"/>
      <c r="I155" s="42"/>
      <c r="J155" s="43"/>
      <c r="K155" s="42"/>
      <c r="L155" s="42"/>
    </row>
    <row r="156" spans="1:12" s="47" customFormat="1" ht="12.75" x14ac:dyDescent="0.25">
      <c r="A156" s="45"/>
      <c r="B156" s="45"/>
      <c r="C156" s="45"/>
      <c r="D156" s="45"/>
      <c r="E156" s="45"/>
      <c r="F156" s="45"/>
      <c r="G156" s="45"/>
      <c r="H156" s="45"/>
      <c r="I156" s="45"/>
      <c r="J156" s="46"/>
      <c r="K156" s="45"/>
      <c r="L156" s="45"/>
    </row>
    <row r="157" spans="1:12" s="44" customFormat="1" ht="12.75" x14ac:dyDescent="0.25">
      <c r="A157" s="42"/>
      <c r="B157" s="42"/>
      <c r="C157" s="42"/>
      <c r="D157" s="42"/>
      <c r="E157" s="42"/>
      <c r="F157" s="42"/>
      <c r="G157" s="42"/>
      <c r="H157" s="42"/>
      <c r="I157" s="42"/>
      <c r="J157" s="43"/>
      <c r="K157" s="42"/>
      <c r="L157" s="42"/>
    </row>
    <row r="158" spans="1:12" s="44" customFormat="1" ht="12.75" x14ac:dyDescent="0.25">
      <c r="A158" s="42"/>
      <c r="B158" s="42"/>
      <c r="C158" s="42"/>
      <c r="D158" s="42"/>
      <c r="E158" s="42"/>
      <c r="F158" s="42"/>
      <c r="G158" s="42"/>
      <c r="H158" s="42"/>
      <c r="I158" s="42"/>
      <c r="J158" s="43"/>
      <c r="K158" s="42"/>
      <c r="L158" s="42"/>
    </row>
    <row r="159" spans="1:12" s="44" customFormat="1" ht="12.75" x14ac:dyDescent="0.25">
      <c r="A159" s="42"/>
      <c r="B159" s="42"/>
      <c r="C159" s="42"/>
      <c r="D159" s="42"/>
      <c r="E159" s="42"/>
      <c r="F159" s="42"/>
      <c r="G159" s="42"/>
      <c r="H159" s="42"/>
      <c r="I159" s="42"/>
      <c r="J159" s="43"/>
      <c r="K159" s="42"/>
      <c r="L159" s="42"/>
    </row>
    <row r="160" spans="1:12" s="44" customFormat="1" ht="12.75" x14ac:dyDescent="0.25">
      <c r="A160" s="42"/>
      <c r="B160" s="42"/>
      <c r="C160" s="42"/>
      <c r="D160" s="42"/>
      <c r="E160" s="42"/>
      <c r="F160" s="42"/>
      <c r="G160" s="42"/>
      <c r="H160" s="42"/>
      <c r="I160" s="42"/>
      <c r="J160" s="43"/>
      <c r="K160" s="42"/>
      <c r="L160" s="42"/>
    </row>
    <row r="161" spans="1:12" s="44" customFormat="1" ht="12.75" x14ac:dyDescent="0.25">
      <c r="A161" s="42"/>
      <c r="B161" s="42"/>
      <c r="C161" s="42"/>
      <c r="D161" s="42"/>
      <c r="E161" s="42"/>
      <c r="F161" s="42"/>
      <c r="G161" s="42"/>
      <c r="H161" s="42"/>
      <c r="I161" s="42"/>
      <c r="J161" s="43"/>
      <c r="K161" s="42"/>
      <c r="L161" s="42"/>
    </row>
    <row r="162" spans="1:12" s="44" customFormat="1" ht="12.75" x14ac:dyDescent="0.25">
      <c r="A162" s="42"/>
      <c r="B162" s="42"/>
      <c r="C162" s="42"/>
      <c r="D162" s="42"/>
      <c r="E162" s="42"/>
      <c r="F162" s="42"/>
      <c r="G162" s="42"/>
      <c r="H162" s="42"/>
      <c r="I162" s="42"/>
      <c r="J162" s="43"/>
      <c r="K162" s="42"/>
      <c r="L162" s="42"/>
    </row>
    <row r="163" spans="1:12" s="44" customFormat="1" ht="12.75" x14ac:dyDescent="0.25">
      <c r="A163" s="42"/>
      <c r="B163" s="42"/>
      <c r="C163" s="42"/>
      <c r="D163" s="42"/>
      <c r="E163" s="42"/>
      <c r="F163" s="42"/>
      <c r="G163" s="42"/>
      <c r="H163" s="42"/>
      <c r="I163" s="42"/>
      <c r="J163" s="43"/>
      <c r="K163" s="42"/>
      <c r="L163" s="42"/>
    </row>
    <row r="164" spans="1:12" s="44" customFormat="1" ht="12.75" x14ac:dyDescent="0.25">
      <c r="A164" s="42"/>
      <c r="B164" s="42"/>
      <c r="C164" s="42"/>
      <c r="D164" s="42"/>
      <c r="E164" s="42"/>
      <c r="F164" s="42"/>
      <c r="G164" s="42"/>
      <c r="H164" s="42"/>
      <c r="I164" s="42"/>
      <c r="J164" s="43"/>
      <c r="K164" s="42"/>
      <c r="L164" s="42"/>
    </row>
    <row r="165" spans="1:12" s="44" customFormat="1" ht="12.75" x14ac:dyDescent="0.25">
      <c r="A165" s="42"/>
      <c r="B165" s="42"/>
      <c r="C165" s="42"/>
      <c r="D165" s="42"/>
      <c r="E165" s="42"/>
      <c r="F165" s="42"/>
      <c r="G165" s="42"/>
      <c r="H165" s="42"/>
      <c r="I165" s="42"/>
      <c r="J165" s="43"/>
      <c r="K165" s="42"/>
      <c r="L165" s="42"/>
    </row>
    <row r="166" spans="1:12" s="44" customFormat="1" ht="12.75" x14ac:dyDescent="0.25">
      <c r="A166" s="42"/>
      <c r="B166" s="42"/>
      <c r="C166" s="42"/>
      <c r="D166" s="42"/>
      <c r="E166" s="42"/>
      <c r="F166" s="42"/>
      <c r="G166" s="42"/>
      <c r="H166" s="42"/>
      <c r="I166" s="42"/>
      <c r="J166" s="43"/>
      <c r="K166" s="42"/>
      <c r="L166" s="42"/>
    </row>
    <row r="167" spans="1:12" s="44" customFormat="1" ht="12.75" x14ac:dyDescent="0.25">
      <c r="A167" s="42"/>
      <c r="B167" s="42"/>
      <c r="C167" s="42"/>
      <c r="D167" s="42"/>
      <c r="E167" s="42"/>
      <c r="F167" s="42"/>
      <c r="G167" s="42"/>
      <c r="H167" s="42"/>
      <c r="I167" s="42"/>
      <c r="J167" s="43"/>
      <c r="K167" s="42"/>
      <c r="L167" s="42"/>
    </row>
    <row r="168" spans="1:12" s="44" customFormat="1" ht="12.75" x14ac:dyDescent="0.25">
      <c r="A168" s="42"/>
      <c r="B168" s="42"/>
      <c r="C168" s="42"/>
      <c r="D168" s="42"/>
      <c r="E168" s="42"/>
      <c r="F168" s="42"/>
      <c r="G168" s="42"/>
      <c r="H168" s="42"/>
      <c r="I168" s="42"/>
      <c r="J168" s="43"/>
      <c r="K168" s="42"/>
      <c r="L168" s="42"/>
    </row>
    <row r="169" spans="1:12" s="44" customFormat="1" ht="12.75" x14ac:dyDescent="0.25">
      <c r="A169" s="42"/>
      <c r="B169" s="42"/>
      <c r="C169" s="42"/>
      <c r="D169" s="42"/>
      <c r="E169" s="42"/>
      <c r="F169" s="42"/>
      <c r="G169" s="42"/>
      <c r="H169" s="42"/>
      <c r="I169" s="42"/>
      <c r="J169" s="43"/>
      <c r="K169" s="42"/>
      <c r="L169" s="42"/>
    </row>
    <row r="170" spans="1:12" s="44" customFormat="1" ht="12.75" x14ac:dyDescent="0.25">
      <c r="A170" s="42"/>
      <c r="B170" s="42"/>
      <c r="C170" s="42"/>
      <c r="D170" s="42"/>
      <c r="E170" s="42"/>
      <c r="F170" s="42"/>
      <c r="G170" s="42"/>
      <c r="H170" s="42"/>
      <c r="I170" s="42"/>
      <c r="J170" s="43"/>
      <c r="K170" s="42"/>
      <c r="L170" s="42"/>
    </row>
    <row r="171" spans="1:12" s="44" customFormat="1" ht="12.75" x14ac:dyDescent="0.25">
      <c r="A171" s="42"/>
      <c r="B171" s="42"/>
      <c r="C171" s="42"/>
      <c r="D171" s="42"/>
      <c r="E171" s="42"/>
      <c r="F171" s="42"/>
      <c r="G171" s="42"/>
      <c r="H171" s="42"/>
      <c r="I171" s="42"/>
      <c r="J171" s="43"/>
      <c r="K171" s="42"/>
      <c r="L171" s="42"/>
    </row>
    <row r="172" spans="1:12" s="44" customFormat="1" ht="12.75" x14ac:dyDescent="0.25">
      <c r="A172" s="42"/>
      <c r="B172" s="42"/>
      <c r="C172" s="42"/>
      <c r="D172" s="42"/>
      <c r="E172" s="42"/>
      <c r="F172" s="42"/>
      <c r="G172" s="42"/>
      <c r="H172" s="42"/>
      <c r="I172" s="42"/>
      <c r="J172" s="43"/>
      <c r="K172" s="42"/>
      <c r="L172" s="42"/>
    </row>
    <row r="173" spans="1:12" s="44" customFormat="1" ht="12.75" x14ac:dyDescent="0.25">
      <c r="A173" s="42"/>
      <c r="B173" s="42"/>
      <c r="C173" s="42"/>
      <c r="D173" s="42"/>
      <c r="E173" s="42"/>
      <c r="F173" s="42"/>
      <c r="G173" s="42"/>
      <c r="H173" s="42"/>
      <c r="I173" s="42"/>
      <c r="J173" s="43"/>
      <c r="K173" s="42"/>
      <c r="L173" s="42"/>
    </row>
    <row r="174" spans="1:12" s="44" customFormat="1" ht="12.75" x14ac:dyDescent="0.25">
      <c r="A174" s="42"/>
      <c r="B174" s="42"/>
      <c r="C174" s="42"/>
      <c r="D174" s="42"/>
      <c r="E174" s="42"/>
      <c r="F174" s="42"/>
      <c r="G174" s="42"/>
      <c r="H174" s="42"/>
      <c r="I174" s="42"/>
      <c r="J174" s="43"/>
      <c r="K174" s="42"/>
      <c r="L174" s="42"/>
    </row>
    <row r="175" spans="1:12" s="44" customFormat="1" ht="12.75" x14ac:dyDescent="0.25">
      <c r="A175" s="42"/>
      <c r="B175" s="42"/>
      <c r="C175" s="42"/>
      <c r="D175" s="42"/>
      <c r="E175" s="42"/>
      <c r="F175" s="42"/>
      <c r="G175" s="42"/>
      <c r="H175" s="42"/>
      <c r="I175" s="42"/>
      <c r="J175" s="43"/>
      <c r="K175" s="42"/>
      <c r="L175" s="42"/>
    </row>
    <row r="176" spans="1:12" s="44" customFormat="1" ht="12.75" x14ac:dyDescent="0.25">
      <c r="A176" s="42"/>
      <c r="B176" s="42"/>
      <c r="C176" s="42"/>
      <c r="D176" s="42"/>
      <c r="E176" s="42"/>
      <c r="F176" s="42"/>
      <c r="G176" s="42"/>
      <c r="H176" s="42"/>
      <c r="I176" s="42"/>
      <c r="J176" s="43"/>
      <c r="K176" s="42"/>
      <c r="L176" s="42"/>
    </row>
    <row r="177" spans="1:12" s="44" customFormat="1" ht="12.75" x14ac:dyDescent="0.25">
      <c r="A177" s="42"/>
      <c r="B177" s="42"/>
      <c r="C177" s="42"/>
      <c r="D177" s="42"/>
      <c r="E177" s="42"/>
      <c r="F177" s="42"/>
      <c r="G177" s="42"/>
      <c r="H177" s="42"/>
      <c r="I177" s="42"/>
      <c r="J177" s="43"/>
      <c r="K177" s="42"/>
      <c r="L177" s="42"/>
    </row>
  </sheetData>
  <mergeCells count="2">
    <mergeCell ref="B3:D4"/>
    <mergeCell ref="A6:E6"/>
  </mergeCells>
  <conditionalFormatting sqref="J2:J19">
    <cfRule type="cellIs" dxfId="4247" priority="1205" stopIfTrue="1" operator="equal">
      <formula>"Pass"</formula>
    </cfRule>
    <cfRule type="cellIs" dxfId="4246" priority="1206" stopIfTrue="1" operator="equal">
      <formula>"Fail"</formula>
    </cfRule>
  </conditionalFormatting>
  <conditionalFormatting sqref="J19">
    <cfRule type="cellIs" dxfId="4245" priority="1201" stopIfTrue="1" operator="equal">
      <formula>"Pass"</formula>
    </cfRule>
    <cfRule type="cellIs" dxfId="4244" priority="1202" stopIfTrue="1" operator="equal">
      <formula>"Fail"</formula>
    </cfRule>
    <cfRule type="cellIs" dxfId="4243" priority="1203" stopIfTrue="1" operator="equal">
      <formula>"Not Implemented"</formula>
    </cfRule>
    <cfRule type="cellIs" dxfId="4242" priority="1204" stopIfTrue="1" operator="equal">
      <formula>"Blocked"</formula>
    </cfRule>
  </conditionalFormatting>
  <conditionalFormatting sqref="J102">
    <cfRule type="cellIs" dxfId="4241" priority="1097" stopIfTrue="1" operator="equal">
      <formula>"Pass"</formula>
    </cfRule>
    <cfRule type="cellIs" dxfId="4240" priority="1098" stopIfTrue="1" operator="equal">
      <formula>"Fail"</formula>
    </cfRule>
  </conditionalFormatting>
  <conditionalFormatting sqref="J102">
    <cfRule type="cellIs" dxfId="4239" priority="1093" stopIfTrue="1" operator="equal">
      <formula>"Pass"</formula>
    </cfRule>
    <cfRule type="cellIs" dxfId="4238" priority="1094" stopIfTrue="1" operator="equal">
      <formula>"Fail"</formula>
    </cfRule>
    <cfRule type="cellIs" dxfId="4237" priority="1095" stopIfTrue="1" operator="equal">
      <formula>"Not Implemented"</formula>
    </cfRule>
    <cfRule type="cellIs" dxfId="4236" priority="1096" stopIfTrue="1" operator="equal">
      <formula>"Blocked"</formula>
    </cfRule>
  </conditionalFormatting>
  <conditionalFormatting sqref="J120">
    <cfRule type="cellIs" dxfId="4235" priority="989" stopIfTrue="1" operator="equal">
      <formula>"Pass"</formula>
    </cfRule>
    <cfRule type="cellIs" dxfId="4234" priority="990" stopIfTrue="1" operator="equal">
      <formula>"Fail"</formula>
    </cfRule>
  </conditionalFormatting>
  <conditionalFormatting sqref="J120">
    <cfRule type="cellIs" dxfId="4233" priority="985" stopIfTrue="1" operator="equal">
      <formula>"Pass"</formula>
    </cfRule>
    <cfRule type="cellIs" dxfId="4232" priority="986" stopIfTrue="1" operator="equal">
      <formula>"Fail"</formula>
    </cfRule>
    <cfRule type="cellIs" dxfId="4231" priority="987" stopIfTrue="1" operator="equal">
      <formula>"Not Implemented"</formula>
    </cfRule>
    <cfRule type="cellIs" dxfId="4230" priority="988" stopIfTrue="1" operator="equal">
      <formula>"Blocked"</formula>
    </cfRule>
  </conditionalFormatting>
  <conditionalFormatting sqref="J121">
    <cfRule type="cellIs" dxfId="4229" priority="983" stopIfTrue="1" operator="equal">
      <formula>"Pass"</formula>
    </cfRule>
    <cfRule type="cellIs" dxfId="4228" priority="984" stopIfTrue="1" operator="equal">
      <formula>"Fail"</formula>
    </cfRule>
  </conditionalFormatting>
  <conditionalFormatting sqref="J121">
    <cfRule type="cellIs" dxfId="4227" priority="979" stopIfTrue="1" operator="equal">
      <formula>"Pass"</formula>
    </cfRule>
    <cfRule type="cellIs" dxfId="4226" priority="980" stopIfTrue="1" operator="equal">
      <formula>"Fail"</formula>
    </cfRule>
    <cfRule type="cellIs" dxfId="4225" priority="981" stopIfTrue="1" operator="equal">
      <formula>"Not Implemented"</formula>
    </cfRule>
    <cfRule type="cellIs" dxfId="4224" priority="982" stopIfTrue="1" operator="equal">
      <formula>"Blocked"</formula>
    </cfRule>
  </conditionalFormatting>
  <conditionalFormatting sqref="J122">
    <cfRule type="cellIs" dxfId="4223" priority="977" stopIfTrue="1" operator="equal">
      <formula>"Pass"</formula>
    </cfRule>
    <cfRule type="cellIs" dxfId="4222" priority="978" stopIfTrue="1" operator="equal">
      <formula>"Fail"</formula>
    </cfRule>
  </conditionalFormatting>
  <conditionalFormatting sqref="J122">
    <cfRule type="cellIs" dxfId="4221" priority="973" stopIfTrue="1" operator="equal">
      <formula>"Pass"</formula>
    </cfRule>
    <cfRule type="cellIs" dxfId="4220" priority="974" stopIfTrue="1" operator="equal">
      <formula>"Fail"</formula>
    </cfRule>
    <cfRule type="cellIs" dxfId="4219" priority="975" stopIfTrue="1" operator="equal">
      <formula>"Not Implemented"</formula>
    </cfRule>
    <cfRule type="cellIs" dxfId="4218" priority="976" stopIfTrue="1" operator="equal">
      <formula>"Blocked"</formula>
    </cfRule>
  </conditionalFormatting>
  <conditionalFormatting sqref="J123">
    <cfRule type="cellIs" dxfId="4217" priority="971" stopIfTrue="1" operator="equal">
      <formula>"Pass"</formula>
    </cfRule>
    <cfRule type="cellIs" dxfId="4216" priority="972" stopIfTrue="1" operator="equal">
      <formula>"Fail"</formula>
    </cfRule>
  </conditionalFormatting>
  <conditionalFormatting sqref="J123">
    <cfRule type="cellIs" dxfId="4215" priority="967" stopIfTrue="1" operator="equal">
      <formula>"Pass"</formula>
    </cfRule>
    <cfRule type="cellIs" dxfId="4214" priority="968" stopIfTrue="1" operator="equal">
      <formula>"Fail"</formula>
    </cfRule>
    <cfRule type="cellIs" dxfId="4213" priority="969" stopIfTrue="1" operator="equal">
      <formula>"Not Implemented"</formula>
    </cfRule>
    <cfRule type="cellIs" dxfId="4212" priority="970" stopIfTrue="1" operator="equal">
      <formula>"Blocked"</formula>
    </cfRule>
  </conditionalFormatting>
  <conditionalFormatting sqref="J124">
    <cfRule type="cellIs" dxfId="4211" priority="965" stopIfTrue="1" operator="equal">
      <formula>"Pass"</formula>
    </cfRule>
    <cfRule type="cellIs" dxfId="4210" priority="966" stopIfTrue="1" operator="equal">
      <formula>"Fail"</formula>
    </cfRule>
  </conditionalFormatting>
  <conditionalFormatting sqref="J124">
    <cfRule type="cellIs" dxfId="4209" priority="961" stopIfTrue="1" operator="equal">
      <formula>"Pass"</formula>
    </cfRule>
    <cfRule type="cellIs" dxfId="4208" priority="962" stopIfTrue="1" operator="equal">
      <formula>"Fail"</formula>
    </cfRule>
    <cfRule type="cellIs" dxfId="4207" priority="963" stopIfTrue="1" operator="equal">
      <formula>"Not Implemented"</formula>
    </cfRule>
    <cfRule type="cellIs" dxfId="4206" priority="964" stopIfTrue="1" operator="equal">
      <formula>"Blocked"</formula>
    </cfRule>
  </conditionalFormatting>
  <conditionalFormatting sqref="J125">
    <cfRule type="cellIs" dxfId="4205" priority="959" stopIfTrue="1" operator="equal">
      <formula>"Pass"</formula>
    </cfRule>
    <cfRule type="cellIs" dxfId="4204" priority="960" stopIfTrue="1" operator="equal">
      <formula>"Fail"</formula>
    </cfRule>
  </conditionalFormatting>
  <conditionalFormatting sqref="J125">
    <cfRule type="cellIs" dxfId="4203" priority="955" stopIfTrue="1" operator="equal">
      <formula>"Pass"</formula>
    </cfRule>
    <cfRule type="cellIs" dxfId="4202" priority="956" stopIfTrue="1" operator="equal">
      <formula>"Fail"</formula>
    </cfRule>
    <cfRule type="cellIs" dxfId="4201" priority="957" stopIfTrue="1" operator="equal">
      <formula>"Not Implemented"</formula>
    </cfRule>
    <cfRule type="cellIs" dxfId="4200" priority="958" stopIfTrue="1" operator="equal">
      <formula>"Blocked"</formula>
    </cfRule>
  </conditionalFormatting>
  <conditionalFormatting sqref="J126">
    <cfRule type="cellIs" dxfId="4199" priority="953" stopIfTrue="1" operator="equal">
      <formula>"Pass"</formula>
    </cfRule>
    <cfRule type="cellIs" dxfId="4198" priority="954" stopIfTrue="1" operator="equal">
      <formula>"Fail"</formula>
    </cfRule>
  </conditionalFormatting>
  <conditionalFormatting sqref="J126">
    <cfRule type="cellIs" dxfId="4197" priority="949" stopIfTrue="1" operator="equal">
      <formula>"Pass"</formula>
    </cfRule>
    <cfRule type="cellIs" dxfId="4196" priority="950" stopIfTrue="1" operator="equal">
      <formula>"Fail"</formula>
    </cfRule>
    <cfRule type="cellIs" dxfId="4195" priority="951" stopIfTrue="1" operator="equal">
      <formula>"Not Implemented"</formula>
    </cfRule>
    <cfRule type="cellIs" dxfId="4194" priority="952" stopIfTrue="1" operator="equal">
      <formula>"Blocked"</formula>
    </cfRule>
  </conditionalFormatting>
  <conditionalFormatting sqref="J130">
    <cfRule type="cellIs" dxfId="4193" priority="947" stopIfTrue="1" operator="equal">
      <formula>"Pass"</formula>
    </cfRule>
    <cfRule type="cellIs" dxfId="4192" priority="948" stopIfTrue="1" operator="equal">
      <formula>"Fail"</formula>
    </cfRule>
  </conditionalFormatting>
  <conditionalFormatting sqref="J130">
    <cfRule type="cellIs" dxfId="4191" priority="943" stopIfTrue="1" operator="equal">
      <formula>"Pass"</formula>
    </cfRule>
    <cfRule type="cellIs" dxfId="4190" priority="944" stopIfTrue="1" operator="equal">
      <formula>"Fail"</formula>
    </cfRule>
    <cfRule type="cellIs" dxfId="4189" priority="945" stopIfTrue="1" operator="equal">
      <formula>"Not Implemented"</formula>
    </cfRule>
    <cfRule type="cellIs" dxfId="4188" priority="946" stopIfTrue="1" operator="equal">
      <formula>"Blocked"</formula>
    </cfRule>
  </conditionalFormatting>
  <conditionalFormatting sqref="J127">
    <cfRule type="cellIs" dxfId="4187" priority="941" stopIfTrue="1" operator="equal">
      <formula>"Pass"</formula>
    </cfRule>
    <cfRule type="cellIs" dxfId="4186" priority="942" stopIfTrue="1" operator="equal">
      <formula>"Fail"</formula>
    </cfRule>
  </conditionalFormatting>
  <conditionalFormatting sqref="J127">
    <cfRule type="cellIs" dxfId="4185" priority="937" stopIfTrue="1" operator="equal">
      <formula>"Pass"</formula>
    </cfRule>
    <cfRule type="cellIs" dxfId="4184" priority="938" stopIfTrue="1" operator="equal">
      <formula>"Fail"</formula>
    </cfRule>
    <cfRule type="cellIs" dxfId="4183" priority="939" stopIfTrue="1" operator="equal">
      <formula>"Not Implemented"</formula>
    </cfRule>
    <cfRule type="cellIs" dxfId="4182" priority="940" stopIfTrue="1" operator="equal">
      <formula>"Blocked"</formula>
    </cfRule>
  </conditionalFormatting>
  <conditionalFormatting sqref="J128">
    <cfRule type="cellIs" dxfId="4181" priority="935" stopIfTrue="1" operator="equal">
      <formula>"Pass"</formula>
    </cfRule>
    <cfRule type="cellIs" dxfId="4180" priority="936" stopIfTrue="1" operator="equal">
      <formula>"Fail"</formula>
    </cfRule>
  </conditionalFormatting>
  <conditionalFormatting sqref="J128">
    <cfRule type="cellIs" dxfId="4179" priority="931" stopIfTrue="1" operator="equal">
      <formula>"Pass"</formula>
    </cfRule>
    <cfRule type="cellIs" dxfId="4178" priority="932" stopIfTrue="1" operator="equal">
      <formula>"Fail"</formula>
    </cfRule>
    <cfRule type="cellIs" dxfId="4177" priority="933" stopIfTrue="1" operator="equal">
      <formula>"Not Implemented"</formula>
    </cfRule>
    <cfRule type="cellIs" dxfId="4176" priority="934" stopIfTrue="1" operator="equal">
      <formula>"Blocked"</formula>
    </cfRule>
  </conditionalFormatting>
  <conditionalFormatting sqref="J129">
    <cfRule type="cellIs" dxfId="4175" priority="929" stopIfTrue="1" operator="equal">
      <formula>"Pass"</formula>
    </cfRule>
    <cfRule type="cellIs" dxfId="4174" priority="930" stopIfTrue="1" operator="equal">
      <formula>"Fail"</formula>
    </cfRule>
  </conditionalFormatting>
  <conditionalFormatting sqref="J129">
    <cfRule type="cellIs" dxfId="4173" priority="925" stopIfTrue="1" operator="equal">
      <formula>"Pass"</formula>
    </cfRule>
    <cfRule type="cellIs" dxfId="4172" priority="926" stopIfTrue="1" operator="equal">
      <formula>"Fail"</formula>
    </cfRule>
    <cfRule type="cellIs" dxfId="4171" priority="927" stopIfTrue="1" operator="equal">
      <formula>"Not Implemented"</formula>
    </cfRule>
    <cfRule type="cellIs" dxfId="4170" priority="928" stopIfTrue="1" operator="equal">
      <formula>"Blocked"</formula>
    </cfRule>
  </conditionalFormatting>
  <conditionalFormatting sqref="J131">
    <cfRule type="cellIs" dxfId="4169" priority="923" stopIfTrue="1" operator="equal">
      <formula>"Pass"</formula>
    </cfRule>
    <cfRule type="cellIs" dxfId="4168" priority="924" stopIfTrue="1" operator="equal">
      <formula>"Fail"</formula>
    </cfRule>
  </conditionalFormatting>
  <conditionalFormatting sqref="J131">
    <cfRule type="cellIs" dxfId="4167" priority="919" stopIfTrue="1" operator="equal">
      <formula>"Pass"</formula>
    </cfRule>
    <cfRule type="cellIs" dxfId="4166" priority="920" stopIfTrue="1" operator="equal">
      <formula>"Fail"</formula>
    </cfRule>
    <cfRule type="cellIs" dxfId="4165" priority="921" stopIfTrue="1" operator="equal">
      <formula>"Not Implemented"</formula>
    </cfRule>
    <cfRule type="cellIs" dxfId="4164" priority="922" stopIfTrue="1" operator="equal">
      <formula>"Blocked"</formula>
    </cfRule>
  </conditionalFormatting>
  <conditionalFormatting sqref="J132">
    <cfRule type="cellIs" dxfId="4163" priority="917" stopIfTrue="1" operator="equal">
      <formula>"Pass"</formula>
    </cfRule>
    <cfRule type="cellIs" dxfId="4162" priority="918" stopIfTrue="1" operator="equal">
      <formula>"Fail"</formula>
    </cfRule>
  </conditionalFormatting>
  <conditionalFormatting sqref="J132">
    <cfRule type="cellIs" dxfId="4161" priority="913" stopIfTrue="1" operator="equal">
      <formula>"Pass"</formula>
    </cfRule>
    <cfRule type="cellIs" dxfId="4160" priority="914" stopIfTrue="1" operator="equal">
      <formula>"Fail"</formula>
    </cfRule>
    <cfRule type="cellIs" dxfId="4159" priority="915" stopIfTrue="1" operator="equal">
      <formula>"Not Implemented"</formula>
    </cfRule>
    <cfRule type="cellIs" dxfId="4158" priority="916" stopIfTrue="1" operator="equal">
      <formula>"Blocked"</formula>
    </cfRule>
  </conditionalFormatting>
  <conditionalFormatting sqref="J133">
    <cfRule type="cellIs" dxfId="4157" priority="911" stopIfTrue="1" operator="equal">
      <formula>"Pass"</formula>
    </cfRule>
    <cfRule type="cellIs" dxfId="4156" priority="912" stopIfTrue="1" operator="equal">
      <formula>"Fail"</formula>
    </cfRule>
  </conditionalFormatting>
  <conditionalFormatting sqref="J133">
    <cfRule type="cellIs" dxfId="4155" priority="907" stopIfTrue="1" operator="equal">
      <formula>"Pass"</formula>
    </cfRule>
    <cfRule type="cellIs" dxfId="4154" priority="908" stopIfTrue="1" operator="equal">
      <formula>"Fail"</formula>
    </cfRule>
    <cfRule type="cellIs" dxfId="4153" priority="909" stopIfTrue="1" operator="equal">
      <formula>"Not Implemented"</formula>
    </cfRule>
    <cfRule type="cellIs" dxfId="4152" priority="910" stopIfTrue="1" operator="equal">
      <formula>"Blocked"</formula>
    </cfRule>
  </conditionalFormatting>
  <conditionalFormatting sqref="J134">
    <cfRule type="cellIs" dxfId="4151" priority="905" stopIfTrue="1" operator="equal">
      <formula>"Pass"</formula>
    </cfRule>
    <cfRule type="cellIs" dxfId="4150" priority="906" stopIfTrue="1" operator="equal">
      <formula>"Fail"</formula>
    </cfRule>
  </conditionalFormatting>
  <conditionalFormatting sqref="J134">
    <cfRule type="cellIs" dxfId="4149" priority="901" stopIfTrue="1" operator="equal">
      <formula>"Pass"</formula>
    </cfRule>
    <cfRule type="cellIs" dxfId="4148" priority="902" stopIfTrue="1" operator="equal">
      <formula>"Fail"</formula>
    </cfRule>
    <cfRule type="cellIs" dxfId="4147" priority="903" stopIfTrue="1" operator="equal">
      <formula>"Not Implemented"</formula>
    </cfRule>
    <cfRule type="cellIs" dxfId="4146" priority="904" stopIfTrue="1" operator="equal">
      <formula>"Blocked"</formula>
    </cfRule>
  </conditionalFormatting>
  <conditionalFormatting sqref="J135">
    <cfRule type="cellIs" dxfId="4145" priority="899" stopIfTrue="1" operator="equal">
      <formula>"Pass"</formula>
    </cfRule>
    <cfRule type="cellIs" dxfId="4144" priority="900" stopIfTrue="1" operator="equal">
      <formula>"Fail"</formula>
    </cfRule>
  </conditionalFormatting>
  <conditionalFormatting sqref="J135">
    <cfRule type="cellIs" dxfId="4143" priority="895" stopIfTrue="1" operator="equal">
      <formula>"Pass"</formula>
    </cfRule>
    <cfRule type="cellIs" dxfId="4142" priority="896" stopIfTrue="1" operator="equal">
      <formula>"Fail"</formula>
    </cfRule>
    <cfRule type="cellIs" dxfId="4141" priority="897" stopIfTrue="1" operator="equal">
      <formula>"Not Implemented"</formula>
    </cfRule>
    <cfRule type="cellIs" dxfId="4140" priority="898" stopIfTrue="1" operator="equal">
      <formula>"Blocked"</formula>
    </cfRule>
  </conditionalFormatting>
  <conditionalFormatting sqref="J136">
    <cfRule type="cellIs" dxfId="4139" priority="893" stopIfTrue="1" operator="equal">
      <formula>"Pass"</formula>
    </cfRule>
    <cfRule type="cellIs" dxfId="4138" priority="894" stopIfTrue="1" operator="equal">
      <formula>"Fail"</formula>
    </cfRule>
  </conditionalFormatting>
  <conditionalFormatting sqref="J136">
    <cfRule type="cellIs" dxfId="4137" priority="889" stopIfTrue="1" operator="equal">
      <formula>"Pass"</formula>
    </cfRule>
    <cfRule type="cellIs" dxfId="4136" priority="890" stopIfTrue="1" operator="equal">
      <formula>"Fail"</formula>
    </cfRule>
    <cfRule type="cellIs" dxfId="4135" priority="891" stopIfTrue="1" operator="equal">
      <formula>"Not Implemented"</formula>
    </cfRule>
    <cfRule type="cellIs" dxfId="4134" priority="892" stopIfTrue="1" operator="equal">
      <formula>"Blocked"</formula>
    </cfRule>
  </conditionalFormatting>
  <conditionalFormatting sqref="J137">
    <cfRule type="cellIs" dxfId="4133" priority="887" stopIfTrue="1" operator="equal">
      <formula>"Pass"</formula>
    </cfRule>
    <cfRule type="cellIs" dxfId="4132" priority="888" stopIfTrue="1" operator="equal">
      <formula>"Fail"</formula>
    </cfRule>
  </conditionalFormatting>
  <conditionalFormatting sqref="J137">
    <cfRule type="cellIs" dxfId="4131" priority="883" stopIfTrue="1" operator="equal">
      <formula>"Pass"</formula>
    </cfRule>
    <cfRule type="cellIs" dxfId="4130" priority="884" stopIfTrue="1" operator="equal">
      <formula>"Fail"</formula>
    </cfRule>
    <cfRule type="cellIs" dxfId="4129" priority="885" stopIfTrue="1" operator="equal">
      <formula>"Not Implemented"</formula>
    </cfRule>
    <cfRule type="cellIs" dxfId="4128" priority="886" stopIfTrue="1" operator="equal">
      <formula>"Blocked"</formula>
    </cfRule>
  </conditionalFormatting>
  <conditionalFormatting sqref="J138">
    <cfRule type="cellIs" dxfId="4127" priority="881" stopIfTrue="1" operator="equal">
      <formula>"Pass"</formula>
    </cfRule>
    <cfRule type="cellIs" dxfId="4126" priority="882" stopIfTrue="1" operator="equal">
      <formula>"Fail"</formula>
    </cfRule>
  </conditionalFormatting>
  <conditionalFormatting sqref="J138">
    <cfRule type="cellIs" dxfId="4125" priority="877" stopIfTrue="1" operator="equal">
      <formula>"Pass"</formula>
    </cfRule>
    <cfRule type="cellIs" dxfId="4124" priority="878" stopIfTrue="1" operator="equal">
      <formula>"Fail"</formula>
    </cfRule>
    <cfRule type="cellIs" dxfId="4123" priority="879" stopIfTrue="1" operator="equal">
      <formula>"Not Implemented"</formula>
    </cfRule>
    <cfRule type="cellIs" dxfId="4122" priority="880" stopIfTrue="1" operator="equal">
      <formula>"Blocked"</formula>
    </cfRule>
  </conditionalFormatting>
  <conditionalFormatting sqref="J139">
    <cfRule type="cellIs" dxfId="4121" priority="875" stopIfTrue="1" operator="equal">
      <formula>"Pass"</formula>
    </cfRule>
    <cfRule type="cellIs" dxfId="4120" priority="876" stopIfTrue="1" operator="equal">
      <formula>"Fail"</formula>
    </cfRule>
  </conditionalFormatting>
  <conditionalFormatting sqref="J139">
    <cfRule type="cellIs" dxfId="4119" priority="871" stopIfTrue="1" operator="equal">
      <formula>"Pass"</formula>
    </cfRule>
    <cfRule type="cellIs" dxfId="4118" priority="872" stopIfTrue="1" operator="equal">
      <formula>"Fail"</formula>
    </cfRule>
    <cfRule type="cellIs" dxfId="4117" priority="873" stopIfTrue="1" operator="equal">
      <formula>"Not Implemented"</formula>
    </cfRule>
    <cfRule type="cellIs" dxfId="4116" priority="874" stopIfTrue="1" operator="equal">
      <formula>"Blocked"</formula>
    </cfRule>
  </conditionalFormatting>
  <conditionalFormatting sqref="J140">
    <cfRule type="cellIs" dxfId="4115" priority="869" stopIfTrue="1" operator="equal">
      <formula>"Pass"</formula>
    </cfRule>
    <cfRule type="cellIs" dxfId="4114" priority="870" stopIfTrue="1" operator="equal">
      <formula>"Fail"</formula>
    </cfRule>
  </conditionalFormatting>
  <conditionalFormatting sqref="J140">
    <cfRule type="cellIs" dxfId="4113" priority="865" stopIfTrue="1" operator="equal">
      <formula>"Pass"</formula>
    </cfRule>
    <cfRule type="cellIs" dxfId="4112" priority="866" stopIfTrue="1" operator="equal">
      <formula>"Fail"</formula>
    </cfRule>
    <cfRule type="cellIs" dxfId="4111" priority="867" stopIfTrue="1" operator="equal">
      <formula>"Not Implemented"</formula>
    </cfRule>
    <cfRule type="cellIs" dxfId="4110" priority="868" stopIfTrue="1" operator="equal">
      <formula>"Blocked"</formula>
    </cfRule>
  </conditionalFormatting>
  <conditionalFormatting sqref="J141">
    <cfRule type="cellIs" dxfId="4109" priority="863" stopIfTrue="1" operator="equal">
      <formula>"Pass"</formula>
    </cfRule>
    <cfRule type="cellIs" dxfId="4108" priority="864" stopIfTrue="1" operator="equal">
      <formula>"Fail"</formula>
    </cfRule>
  </conditionalFormatting>
  <conditionalFormatting sqref="J141">
    <cfRule type="cellIs" dxfId="4107" priority="859" stopIfTrue="1" operator="equal">
      <formula>"Pass"</formula>
    </cfRule>
    <cfRule type="cellIs" dxfId="4106" priority="860" stopIfTrue="1" operator="equal">
      <formula>"Fail"</formula>
    </cfRule>
    <cfRule type="cellIs" dxfId="4105" priority="861" stopIfTrue="1" operator="equal">
      <formula>"Not Implemented"</formula>
    </cfRule>
    <cfRule type="cellIs" dxfId="4104" priority="862" stopIfTrue="1" operator="equal">
      <formula>"Blocked"</formula>
    </cfRule>
  </conditionalFormatting>
  <conditionalFormatting sqref="J142">
    <cfRule type="cellIs" dxfId="4103" priority="857" stopIfTrue="1" operator="equal">
      <formula>"Pass"</formula>
    </cfRule>
    <cfRule type="cellIs" dxfId="4102" priority="858" stopIfTrue="1" operator="equal">
      <formula>"Fail"</formula>
    </cfRule>
  </conditionalFormatting>
  <conditionalFormatting sqref="J142">
    <cfRule type="cellIs" dxfId="4101" priority="853" stopIfTrue="1" operator="equal">
      <formula>"Pass"</formula>
    </cfRule>
    <cfRule type="cellIs" dxfId="4100" priority="854" stopIfTrue="1" operator="equal">
      <formula>"Fail"</formula>
    </cfRule>
    <cfRule type="cellIs" dxfId="4099" priority="855" stopIfTrue="1" operator="equal">
      <formula>"Not Implemented"</formula>
    </cfRule>
    <cfRule type="cellIs" dxfId="4098" priority="856" stopIfTrue="1" operator="equal">
      <formula>"Blocked"</formula>
    </cfRule>
  </conditionalFormatting>
  <conditionalFormatting sqref="J143">
    <cfRule type="cellIs" dxfId="4097" priority="851" stopIfTrue="1" operator="equal">
      <formula>"Pass"</formula>
    </cfRule>
    <cfRule type="cellIs" dxfId="4096" priority="852" stopIfTrue="1" operator="equal">
      <formula>"Fail"</formula>
    </cfRule>
  </conditionalFormatting>
  <conditionalFormatting sqref="J143">
    <cfRule type="cellIs" dxfId="4095" priority="847" stopIfTrue="1" operator="equal">
      <formula>"Pass"</formula>
    </cfRule>
    <cfRule type="cellIs" dxfId="4094" priority="848" stopIfTrue="1" operator="equal">
      <formula>"Fail"</formula>
    </cfRule>
    <cfRule type="cellIs" dxfId="4093" priority="849" stopIfTrue="1" operator="equal">
      <formula>"Not Implemented"</formula>
    </cfRule>
    <cfRule type="cellIs" dxfId="4092" priority="850" stopIfTrue="1" operator="equal">
      <formula>"Blocked"</formula>
    </cfRule>
  </conditionalFormatting>
  <conditionalFormatting sqref="J144">
    <cfRule type="cellIs" dxfId="4091" priority="845" stopIfTrue="1" operator="equal">
      <formula>"Pass"</formula>
    </cfRule>
    <cfRule type="cellIs" dxfId="4090" priority="846" stopIfTrue="1" operator="equal">
      <formula>"Fail"</formula>
    </cfRule>
  </conditionalFormatting>
  <conditionalFormatting sqref="J144">
    <cfRule type="cellIs" dxfId="4089" priority="841" stopIfTrue="1" operator="equal">
      <formula>"Pass"</formula>
    </cfRule>
    <cfRule type="cellIs" dxfId="4088" priority="842" stopIfTrue="1" operator="equal">
      <formula>"Fail"</formula>
    </cfRule>
    <cfRule type="cellIs" dxfId="4087" priority="843" stopIfTrue="1" operator="equal">
      <formula>"Not Implemented"</formula>
    </cfRule>
    <cfRule type="cellIs" dxfId="4086" priority="844" stopIfTrue="1" operator="equal">
      <formula>"Blocked"</formula>
    </cfRule>
  </conditionalFormatting>
  <conditionalFormatting sqref="J145">
    <cfRule type="cellIs" dxfId="4085" priority="839" stopIfTrue="1" operator="equal">
      <formula>"Pass"</formula>
    </cfRule>
    <cfRule type="cellIs" dxfId="4084" priority="840" stopIfTrue="1" operator="equal">
      <formula>"Fail"</formula>
    </cfRule>
  </conditionalFormatting>
  <conditionalFormatting sqref="J145">
    <cfRule type="cellIs" dxfId="4083" priority="835" stopIfTrue="1" operator="equal">
      <formula>"Pass"</formula>
    </cfRule>
    <cfRule type="cellIs" dxfId="4082" priority="836" stopIfTrue="1" operator="equal">
      <formula>"Fail"</formula>
    </cfRule>
    <cfRule type="cellIs" dxfId="4081" priority="837" stopIfTrue="1" operator="equal">
      <formula>"Not Implemented"</formula>
    </cfRule>
    <cfRule type="cellIs" dxfId="4080" priority="838" stopIfTrue="1" operator="equal">
      <formula>"Blocked"</formula>
    </cfRule>
  </conditionalFormatting>
  <conditionalFormatting sqref="J146">
    <cfRule type="cellIs" dxfId="4079" priority="833" stopIfTrue="1" operator="equal">
      <formula>"Pass"</formula>
    </cfRule>
    <cfRule type="cellIs" dxfId="4078" priority="834" stopIfTrue="1" operator="equal">
      <formula>"Fail"</formula>
    </cfRule>
  </conditionalFormatting>
  <conditionalFormatting sqref="J146">
    <cfRule type="cellIs" dxfId="4077" priority="829" stopIfTrue="1" operator="equal">
      <formula>"Pass"</formula>
    </cfRule>
    <cfRule type="cellIs" dxfId="4076" priority="830" stopIfTrue="1" operator="equal">
      <formula>"Fail"</formula>
    </cfRule>
    <cfRule type="cellIs" dxfId="4075" priority="831" stopIfTrue="1" operator="equal">
      <formula>"Not Implemented"</formula>
    </cfRule>
    <cfRule type="cellIs" dxfId="4074" priority="832" stopIfTrue="1" operator="equal">
      <formula>"Blocked"</formula>
    </cfRule>
  </conditionalFormatting>
  <conditionalFormatting sqref="J147">
    <cfRule type="cellIs" dxfId="4073" priority="827" stopIfTrue="1" operator="equal">
      <formula>"Pass"</formula>
    </cfRule>
    <cfRule type="cellIs" dxfId="4072" priority="828" stopIfTrue="1" operator="equal">
      <formula>"Fail"</formula>
    </cfRule>
  </conditionalFormatting>
  <conditionalFormatting sqref="J147">
    <cfRule type="cellIs" dxfId="4071" priority="823" stopIfTrue="1" operator="equal">
      <formula>"Pass"</formula>
    </cfRule>
    <cfRule type="cellIs" dxfId="4070" priority="824" stopIfTrue="1" operator="equal">
      <formula>"Fail"</formula>
    </cfRule>
    <cfRule type="cellIs" dxfId="4069" priority="825" stopIfTrue="1" operator="equal">
      <formula>"Not Implemented"</formula>
    </cfRule>
    <cfRule type="cellIs" dxfId="4068" priority="826" stopIfTrue="1" operator="equal">
      <formula>"Blocked"</formula>
    </cfRule>
  </conditionalFormatting>
  <conditionalFormatting sqref="J148">
    <cfRule type="cellIs" dxfId="4067" priority="821" stopIfTrue="1" operator="equal">
      <formula>"Pass"</formula>
    </cfRule>
    <cfRule type="cellIs" dxfId="4066" priority="822" stopIfTrue="1" operator="equal">
      <formula>"Fail"</formula>
    </cfRule>
  </conditionalFormatting>
  <conditionalFormatting sqref="J148">
    <cfRule type="cellIs" dxfId="4065" priority="817" stopIfTrue="1" operator="equal">
      <formula>"Pass"</formula>
    </cfRule>
    <cfRule type="cellIs" dxfId="4064" priority="818" stopIfTrue="1" operator="equal">
      <formula>"Fail"</formula>
    </cfRule>
    <cfRule type="cellIs" dxfId="4063" priority="819" stopIfTrue="1" operator="equal">
      <formula>"Not Implemented"</formula>
    </cfRule>
    <cfRule type="cellIs" dxfId="4062" priority="820" stopIfTrue="1" operator="equal">
      <formula>"Blocked"</formula>
    </cfRule>
  </conditionalFormatting>
  <conditionalFormatting sqref="J149">
    <cfRule type="cellIs" dxfId="4061" priority="815" stopIfTrue="1" operator="equal">
      <formula>"Pass"</formula>
    </cfRule>
    <cfRule type="cellIs" dxfId="4060" priority="816" stopIfTrue="1" operator="equal">
      <formula>"Fail"</formula>
    </cfRule>
  </conditionalFormatting>
  <conditionalFormatting sqref="J149">
    <cfRule type="cellIs" dxfId="4059" priority="811" stopIfTrue="1" operator="equal">
      <formula>"Pass"</formula>
    </cfRule>
    <cfRule type="cellIs" dxfId="4058" priority="812" stopIfTrue="1" operator="equal">
      <formula>"Fail"</formula>
    </cfRule>
    <cfRule type="cellIs" dxfId="4057" priority="813" stopIfTrue="1" operator="equal">
      <formula>"Not Implemented"</formula>
    </cfRule>
    <cfRule type="cellIs" dxfId="4056" priority="814" stopIfTrue="1" operator="equal">
      <formula>"Blocked"</formula>
    </cfRule>
  </conditionalFormatting>
  <conditionalFormatting sqref="J150">
    <cfRule type="cellIs" dxfId="4055" priority="809" stopIfTrue="1" operator="equal">
      <formula>"Pass"</formula>
    </cfRule>
    <cfRule type="cellIs" dxfId="4054" priority="810" stopIfTrue="1" operator="equal">
      <formula>"Fail"</formula>
    </cfRule>
  </conditionalFormatting>
  <conditionalFormatting sqref="J150">
    <cfRule type="cellIs" dxfId="4053" priority="805" stopIfTrue="1" operator="equal">
      <formula>"Pass"</formula>
    </cfRule>
    <cfRule type="cellIs" dxfId="4052" priority="806" stopIfTrue="1" operator="equal">
      <formula>"Fail"</formula>
    </cfRule>
    <cfRule type="cellIs" dxfId="4051" priority="807" stopIfTrue="1" operator="equal">
      <formula>"Not Implemented"</formula>
    </cfRule>
    <cfRule type="cellIs" dxfId="4050" priority="808" stopIfTrue="1" operator="equal">
      <formula>"Blocked"</formula>
    </cfRule>
  </conditionalFormatting>
  <conditionalFormatting sqref="J151">
    <cfRule type="cellIs" dxfId="4049" priority="803" stopIfTrue="1" operator="equal">
      <formula>"Pass"</formula>
    </cfRule>
    <cfRule type="cellIs" dxfId="4048" priority="804" stopIfTrue="1" operator="equal">
      <formula>"Fail"</formula>
    </cfRule>
  </conditionalFormatting>
  <conditionalFormatting sqref="J151">
    <cfRule type="cellIs" dxfId="4047" priority="799" stopIfTrue="1" operator="equal">
      <formula>"Pass"</formula>
    </cfRule>
    <cfRule type="cellIs" dxfId="4046" priority="800" stopIfTrue="1" operator="equal">
      <formula>"Fail"</formula>
    </cfRule>
    <cfRule type="cellIs" dxfId="4045" priority="801" stopIfTrue="1" operator="equal">
      <formula>"Not Implemented"</formula>
    </cfRule>
    <cfRule type="cellIs" dxfId="4044" priority="802" stopIfTrue="1" operator="equal">
      <formula>"Blocked"</formula>
    </cfRule>
  </conditionalFormatting>
  <conditionalFormatting sqref="J152">
    <cfRule type="cellIs" dxfId="4043" priority="797" stopIfTrue="1" operator="equal">
      <formula>"Pass"</formula>
    </cfRule>
    <cfRule type="cellIs" dxfId="4042" priority="798" stopIfTrue="1" operator="equal">
      <formula>"Fail"</formula>
    </cfRule>
  </conditionalFormatting>
  <conditionalFormatting sqref="J152">
    <cfRule type="cellIs" dxfId="4041" priority="793" stopIfTrue="1" operator="equal">
      <formula>"Pass"</formula>
    </cfRule>
    <cfRule type="cellIs" dxfId="4040" priority="794" stopIfTrue="1" operator="equal">
      <formula>"Fail"</formula>
    </cfRule>
    <cfRule type="cellIs" dxfId="4039" priority="795" stopIfTrue="1" operator="equal">
      <formula>"Not Implemented"</formula>
    </cfRule>
    <cfRule type="cellIs" dxfId="4038" priority="796" stopIfTrue="1" operator="equal">
      <formula>"Blocked"</formula>
    </cfRule>
  </conditionalFormatting>
  <conditionalFormatting sqref="J153">
    <cfRule type="cellIs" dxfId="4037" priority="791" stopIfTrue="1" operator="equal">
      <formula>"Pass"</formula>
    </cfRule>
    <cfRule type="cellIs" dxfId="4036" priority="792" stopIfTrue="1" operator="equal">
      <formula>"Fail"</formula>
    </cfRule>
  </conditionalFormatting>
  <conditionalFormatting sqref="J153">
    <cfRule type="cellIs" dxfId="4035" priority="787" stopIfTrue="1" operator="equal">
      <formula>"Pass"</formula>
    </cfRule>
    <cfRule type="cellIs" dxfId="4034" priority="788" stopIfTrue="1" operator="equal">
      <formula>"Fail"</formula>
    </cfRule>
    <cfRule type="cellIs" dxfId="4033" priority="789" stopIfTrue="1" operator="equal">
      <formula>"Not Implemented"</formula>
    </cfRule>
    <cfRule type="cellIs" dxfId="4032" priority="790" stopIfTrue="1" operator="equal">
      <formula>"Blocked"</formula>
    </cfRule>
  </conditionalFormatting>
  <conditionalFormatting sqref="J154">
    <cfRule type="cellIs" dxfId="4031" priority="785" stopIfTrue="1" operator="equal">
      <formula>"Pass"</formula>
    </cfRule>
    <cfRule type="cellIs" dxfId="4030" priority="786" stopIfTrue="1" operator="equal">
      <formula>"Fail"</formula>
    </cfRule>
  </conditionalFormatting>
  <conditionalFormatting sqref="J154">
    <cfRule type="cellIs" dxfId="4029" priority="781" stopIfTrue="1" operator="equal">
      <formula>"Pass"</formula>
    </cfRule>
    <cfRule type="cellIs" dxfId="4028" priority="782" stopIfTrue="1" operator="equal">
      <formula>"Fail"</formula>
    </cfRule>
    <cfRule type="cellIs" dxfId="4027" priority="783" stopIfTrue="1" operator="equal">
      <formula>"Not Implemented"</formula>
    </cfRule>
    <cfRule type="cellIs" dxfId="4026" priority="784" stopIfTrue="1" operator="equal">
      <formula>"Blocked"</formula>
    </cfRule>
  </conditionalFormatting>
  <conditionalFormatting sqref="J155">
    <cfRule type="cellIs" dxfId="4025" priority="779" stopIfTrue="1" operator="equal">
      <formula>"Pass"</formula>
    </cfRule>
    <cfRule type="cellIs" dxfId="4024" priority="780" stopIfTrue="1" operator="equal">
      <formula>"Fail"</formula>
    </cfRule>
  </conditionalFormatting>
  <conditionalFormatting sqref="J155">
    <cfRule type="cellIs" dxfId="4023" priority="775" stopIfTrue="1" operator="equal">
      <formula>"Pass"</formula>
    </cfRule>
    <cfRule type="cellIs" dxfId="4022" priority="776" stopIfTrue="1" operator="equal">
      <formula>"Fail"</formula>
    </cfRule>
    <cfRule type="cellIs" dxfId="4021" priority="777" stopIfTrue="1" operator="equal">
      <formula>"Not Implemented"</formula>
    </cfRule>
    <cfRule type="cellIs" dxfId="4020" priority="778" stopIfTrue="1" operator="equal">
      <formula>"Blocked"</formula>
    </cfRule>
  </conditionalFormatting>
  <conditionalFormatting sqref="J156">
    <cfRule type="cellIs" dxfId="4019" priority="773" stopIfTrue="1" operator="equal">
      <formula>"Pass"</formula>
    </cfRule>
    <cfRule type="cellIs" dxfId="4018" priority="774" stopIfTrue="1" operator="equal">
      <formula>"Fail"</formula>
    </cfRule>
  </conditionalFormatting>
  <conditionalFormatting sqref="J156">
    <cfRule type="cellIs" dxfId="4017" priority="769" stopIfTrue="1" operator="equal">
      <formula>"Pass"</formula>
    </cfRule>
    <cfRule type="cellIs" dxfId="4016" priority="770" stopIfTrue="1" operator="equal">
      <formula>"Fail"</formula>
    </cfRule>
    <cfRule type="cellIs" dxfId="4015" priority="771" stopIfTrue="1" operator="equal">
      <formula>"Not Implemented"</formula>
    </cfRule>
    <cfRule type="cellIs" dxfId="4014" priority="772" stopIfTrue="1" operator="equal">
      <formula>"Blocked"</formula>
    </cfRule>
  </conditionalFormatting>
  <conditionalFormatting sqref="J157">
    <cfRule type="cellIs" dxfId="4013" priority="767" stopIfTrue="1" operator="equal">
      <formula>"Pass"</formula>
    </cfRule>
    <cfRule type="cellIs" dxfId="4012" priority="768" stopIfTrue="1" operator="equal">
      <formula>"Fail"</formula>
    </cfRule>
  </conditionalFormatting>
  <conditionalFormatting sqref="J157">
    <cfRule type="cellIs" dxfId="4011" priority="763" stopIfTrue="1" operator="equal">
      <formula>"Pass"</formula>
    </cfRule>
    <cfRule type="cellIs" dxfId="4010" priority="764" stopIfTrue="1" operator="equal">
      <formula>"Fail"</formula>
    </cfRule>
    <cfRule type="cellIs" dxfId="4009" priority="765" stopIfTrue="1" operator="equal">
      <formula>"Not Implemented"</formula>
    </cfRule>
    <cfRule type="cellIs" dxfId="4008" priority="766" stopIfTrue="1" operator="equal">
      <formula>"Blocked"</formula>
    </cfRule>
  </conditionalFormatting>
  <conditionalFormatting sqref="J158">
    <cfRule type="cellIs" dxfId="4007" priority="761" stopIfTrue="1" operator="equal">
      <formula>"Pass"</formula>
    </cfRule>
    <cfRule type="cellIs" dxfId="4006" priority="762" stopIfTrue="1" operator="equal">
      <formula>"Fail"</formula>
    </cfRule>
  </conditionalFormatting>
  <conditionalFormatting sqref="J158">
    <cfRule type="cellIs" dxfId="4005" priority="757" stopIfTrue="1" operator="equal">
      <formula>"Pass"</formula>
    </cfRule>
    <cfRule type="cellIs" dxfId="4004" priority="758" stopIfTrue="1" operator="equal">
      <formula>"Fail"</formula>
    </cfRule>
    <cfRule type="cellIs" dxfId="4003" priority="759" stopIfTrue="1" operator="equal">
      <formula>"Not Implemented"</formula>
    </cfRule>
    <cfRule type="cellIs" dxfId="4002" priority="760" stopIfTrue="1" operator="equal">
      <formula>"Blocked"</formula>
    </cfRule>
  </conditionalFormatting>
  <conditionalFormatting sqref="J159">
    <cfRule type="cellIs" dxfId="4001" priority="755" stopIfTrue="1" operator="equal">
      <formula>"Pass"</formula>
    </cfRule>
    <cfRule type="cellIs" dxfId="4000" priority="756" stopIfTrue="1" operator="equal">
      <formula>"Fail"</formula>
    </cfRule>
  </conditionalFormatting>
  <conditionalFormatting sqref="J159">
    <cfRule type="cellIs" dxfId="3999" priority="751" stopIfTrue="1" operator="equal">
      <formula>"Pass"</formula>
    </cfRule>
    <cfRule type="cellIs" dxfId="3998" priority="752" stopIfTrue="1" operator="equal">
      <formula>"Fail"</formula>
    </cfRule>
    <cfRule type="cellIs" dxfId="3997" priority="753" stopIfTrue="1" operator="equal">
      <formula>"Not Implemented"</formula>
    </cfRule>
    <cfRule type="cellIs" dxfId="3996" priority="754" stopIfTrue="1" operator="equal">
      <formula>"Blocked"</formula>
    </cfRule>
  </conditionalFormatting>
  <conditionalFormatting sqref="J160">
    <cfRule type="cellIs" dxfId="3995" priority="749" stopIfTrue="1" operator="equal">
      <formula>"Pass"</formula>
    </cfRule>
    <cfRule type="cellIs" dxfId="3994" priority="750" stopIfTrue="1" operator="equal">
      <formula>"Fail"</formula>
    </cfRule>
  </conditionalFormatting>
  <conditionalFormatting sqref="J160">
    <cfRule type="cellIs" dxfId="3993" priority="745" stopIfTrue="1" operator="equal">
      <formula>"Pass"</formula>
    </cfRule>
    <cfRule type="cellIs" dxfId="3992" priority="746" stopIfTrue="1" operator="equal">
      <formula>"Fail"</formula>
    </cfRule>
    <cfRule type="cellIs" dxfId="3991" priority="747" stopIfTrue="1" operator="equal">
      <formula>"Not Implemented"</formula>
    </cfRule>
    <cfRule type="cellIs" dxfId="3990" priority="748" stopIfTrue="1" operator="equal">
      <formula>"Blocked"</formula>
    </cfRule>
  </conditionalFormatting>
  <conditionalFormatting sqref="J161">
    <cfRule type="cellIs" dxfId="3989" priority="743" stopIfTrue="1" operator="equal">
      <formula>"Pass"</formula>
    </cfRule>
    <cfRule type="cellIs" dxfId="3988" priority="744" stopIfTrue="1" operator="equal">
      <formula>"Fail"</formula>
    </cfRule>
  </conditionalFormatting>
  <conditionalFormatting sqref="J161">
    <cfRule type="cellIs" dxfId="3987" priority="739" stopIfTrue="1" operator="equal">
      <formula>"Pass"</formula>
    </cfRule>
    <cfRule type="cellIs" dxfId="3986" priority="740" stopIfTrue="1" operator="equal">
      <formula>"Fail"</formula>
    </cfRule>
    <cfRule type="cellIs" dxfId="3985" priority="741" stopIfTrue="1" operator="equal">
      <formula>"Not Implemented"</formula>
    </cfRule>
    <cfRule type="cellIs" dxfId="3984" priority="742" stopIfTrue="1" operator="equal">
      <formula>"Blocked"</formula>
    </cfRule>
  </conditionalFormatting>
  <conditionalFormatting sqref="J162">
    <cfRule type="cellIs" dxfId="3983" priority="737" stopIfTrue="1" operator="equal">
      <formula>"Pass"</formula>
    </cfRule>
    <cfRule type="cellIs" dxfId="3982" priority="738" stopIfTrue="1" operator="equal">
      <formula>"Fail"</formula>
    </cfRule>
  </conditionalFormatting>
  <conditionalFormatting sqref="J162">
    <cfRule type="cellIs" dxfId="3981" priority="733" stopIfTrue="1" operator="equal">
      <formula>"Pass"</formula>
    </cfRule>
    <cfRule type="cellIs" dxfId="3980" priority="734" stopIfTrue="1" operator="equal">
      <formula>"Fail"</formula>
    </cfRule>
    <cfRule type="cellIs" dxfId="3979" priority="735" stopIfTrue="1" operator="equal">
      <formula>"Not Implemented"</formula>
    </cfRule>
    <cfRule type="cellIs" dxfId="3978" priority="736" stopIfTrue="1" operator="equal">
      <formula>"Blocked"</formula>
    </cfRule>
  </conditionalFormatting>
  <conditionalFormatting sqref="J163">
    <cfRule type="cellIs" dxfId="3977" priority="731" stopIfTrue="1" operator="equal">
      <formula>"Pass"</formula>
    </cfRule>
    <cfRule type="cellIs" dxfId="3976" priority="732" stopIfTrue="1" operator="equal">
      <formula>"Fail"</formula>
    </cfRule>
  </conditionalFormatting>
  <conditionalFormatting sqref="J163">
    <cfRule type="cellIs" dxfId="3975" priority="727" stopIfTrue="1" operator="equal">
      <formula>"Pass"</formula>
    </cfRule>
    <cfRule type="cellIs" dxfId="3974" priority="728" stopIfTrue="1" operator="equal">
      <formula>"Fail"</formula>
    </cfRule>
    <cfRule type="cellIs" dxfId="3973" priority="729" stopIfTrue="1" operator="equal">
      <formula>"Not Implemented"</formula>
    </cfRule>
    <cfRule type="cellIs" dxfId="3972" priority="730" stopIfTrue="1" operator="equal">
      <formula>"Blocked"</formula>
    </cfRule>
  </conditionalFormatting>
  <conditionalFormatting sqref="J164">
    <cfRule type="cellIs" dxfId="3971" priority="725" stopIfTrue="1" operator="equal">
      <formula>"Pass"</formula>
    </cfRule>
    <cfRule type="cellIs" dxfId="3970" priority="726" stopIfTrue="1" operator="equal">
      <formula>"Fail"</formula>
    </cfRule>
  </conditionalFormatting>
  <conditionalFormatting sqref="J164">
    <cfRule type="cellIs" dxfId="3969" priority="721" stopIfTrue="1" operator="equal">
      <formula>"Pass"</formula>
    </cfRule>
    <cfRule type="cellIs" dxfId="3968" priority="722" stopIfTrue="1" operator="equal">
      <formula>"Fail"</formula>
    </cfRule>
    <cfRule type="cellIs" dxfId="3967" priority="723" stopIfTrue="1" operator="equal">
      <formula>"Not Implemented"</formula>
    </cfRule>
    <cfRule type="cellIs" dxfId="3966" priority="724" stopIfTrue="1" operator="equal">
      <formula>"Blocked"</formula>
    </cfRule>
  </conditionalFormatting>
  <conditionalFormatting sqref="J165">
    <cfRule type="cellIs" dxfId="3965" priority="719" stopIfTrue="1" operator="equal">
      <formula>"Pass"</formula>
    </cfRule>
    <cfRule type="cellIs" dxfId="3964" priority="720" stopIfTrue="1" operator="equal">
      <formula>"Fail"</formula>
    </cfRule>
  </conditionalFormatting>
  <conditionalFormatting sqref="J165">
    <cfRule type="cellIs" dxfId="3963" priority="715" stopIfTrue="1" operator="equal">
      <formula>"Pass"</formula>
    </cfRule>
    <cfRule type="cellIs" dxfId="3962" priority="716" stopIfTrue="1" operator="equal">
      <formula>"Fail"</formula>
    </cfRule>
    <cfRule type="cellIs" dxfId="3961" priority="717" stopIfTrue="1" operator="equal">
      <formula>"Not Implemented"</formula>
    </cfRule>
    <cfRule type="cellIs" dxfId="3960" priority="718" stopIfTrue="1" operator="equal">
      <formula>"Blocked"</formula>
    </cfRule>
  </conditionalFormatting>
  <conditionalFormatting sqref="J166">
    <cfRule type="cellIs" dxfId="3959" priority="713" stopIfTrue="1" operator="equal">
      <formula>"Pass"</formula>
    </cfRule>
    <cfRule type="cellIs" dxfId="3958" priority="714" stopIfTrue="1" operator="equal">
      <formula>"Fail"</formula>
    </cfRule>
  </conditionalFormatting>
  <conditionalFormatting sqref="J166">
    <cfRule type="cellIs" dxfId="3957" priority="709" stopIfTrue="1" operator="equal">
      <formula>"Pass"</formula>
    </cfRule>
    <cfRule type="cellIs" dxfId="3956" priority="710" stopIfTrue="1" operator="equal">
      <formula>"Fail"</formula>
    </cfRule>
    <cfRule type="cellIs" dxfId="3955" priority="711" stopIfTrue="1" operator="equal">
      <formula>"Not Implemented"</formula>
    </cfRule>
    <cfRule type="cellIs" dxfId="3954" priority="712" stopIfTrue="1" operator="equal">
      <formula>"Blocked"</formula>
    </cfRule>
  </conditionalFormatting>
  <conditionalFormatting sqref="J167">
    <cfRule type="cellIs" dxfId="3953" priority="707" stopIfTrue="1" operator="equal">
      <formula>"Pass"</formula>
    </cfRule>
    <cfRule type="cellIs" dxfId="3952" priority="708" stopIfTrue="1" operator="equal">
      <formula>"Fail"</formula>
    </cfRule>
  </conditionalFormatting>
  <conditionalFormatting sqref="J167">
    <cfRule type="cellIs" dxfId="3951" priority="703" stopIfTrue="1" operator="equal">
      <formula>"Pass"</formula>
    </cfRule>
    <cfRule type="cellIs" dxfId="3950" priority="704" stopIfTrue="1" operator="equal">
      <formula>"Fail"</formula>
    </cfRule>
    <cfRule type="cellIs" dxfId="3949" priority="705" stopIfTrue="1" operator="equal">
      <formula>"Not Implemented"</formula>
    </cfRule>
    <cfRule type="cellIs" dxfId="3948" priority="706" stopIfTrue="1" operator="equal">
      <formula>"Blocked"</formula>
    </cfRule>
  </conditionalFormatting>
  <conditionalFormatting sqref="J168">
    <cfRule type="cellIs" dxfId="3947" priority="701" stopIfTrue="1" operator="equal">
      <formula>"Pass"</formula>
    </cfRule>
    <cfRule type="cellIs" dxfId="3946" priority="702" stopIfTrue="1" operator="equal">
      <formula>"Fail"</formula>
    </cfRule>
  </conditionalFormatting>
  <conditionalFormatting sqref="J168">
    <cfRule type="cellIs" dxfId="3945" priority="697" stopIfTrue="1" operator="equal">
      <formula>"Pass"</formula>
    </cfRule>
    <cfRule type="cellIs" dxfId="3944" priority="698" stopIfTrue="1" operator="equal">
      <formula>"Fail"</formula>
    </cfRule>
    <cfRule type="cellIs" dxfId="3943" priority="699" stopIfTrue="1" operator="equal">
      <formula>"Not Implemented"</formula>
    </cfRule>
    <cfRule type="cellIs" dxfId="3942" priority="700" stopIfTrue="1" operator="equal">
      <formula>"Blocked"</formula>
    </cfRule>
  </conditionalFormatting>
  <conditionalFormatting sqref="J169">
    <cfRule type="cellIs" dxfId="3941" priority="695" stopIfTrue="1" operator="equal">
      <formula>"Pass"</formula>
    </cfRule>
    <cfRule type="cellIs" dxfId="3940" priority="696" stopIfTrue="1" operator="equal">
      <formula>"Fail"</formula>
    </cfRule>
  </conditionalFormatting>
  <conditionalFormatting sqref="J169">
    <cfRule type="cellIs" dxfId="3939" priority="691" stopIfTrue="1" operator="equal">
      <formula>"Pass"</formula>
    </cfRule>
    <cfRule type="cellIs" dxfId="3938" priority="692" stopIfTrue="1" operator="equal">
      <formula>"Fail"</formula>
    </cfRule>
    <cfRule type="cellIs" dxfId="3937" priority="693" stopIfTrue="1" operator="equal">
      <formula>"Not Implemented"</formula>
    </cfRule>
    <cfRule type="cellIs" dxfId="3936" priority="694" stopIfTrue="1" operator="equal">
      <formula>"Blocked"</formula>
    </cfRule>
  </conditionalFormatting>
  <conditionalFormatting sqref="J170">
    <cfRule type="cellIs" dxfId="3935" priority="689" stopIfTrue="1" operator="equal">
      <formula>"Pass"</formula>
    </cfRule>
    <cfRule type="cellIs" dxfId="3934" priority="690" stopIfTrue="1" operator="equal">
      <formula>"Fail"</formula>
    </cfRule>
  </conditionalFormatting>
  <conditionalFormatting sqref="J170">
    <cfRule type="cellIs" dxfId="3933" priority="685" stopIfTrue="1" operator="equal">
      <formula>"Pass"</formula>
    </cfRule>
    <cfRule type="cellIs" dxfId="3932" priority="686" stopIfTrue="1" operator="equal">
      <formula>"Fail"</formula>
    </cfRule>
    <cfRule type="cellIs" dxfId="3931" priority="687" stopIfTrue="1" operator="equal">
      <formula>"Not Implemented"</formula>
    </cfRule>
    <cfRule type="cellIs" dxfId="3930" priority="688" stopIfTrue="1" operator="equal">
      <formula>"Blocked"</formula>
    </cfRule>
  </conditionalFormatting>
  <conditionalFormatting sqref="J171">
    <cfRule type="cellIs" dxfId="3929" priority="683" stopIfTrue="1" operator="equal">
      <formula>"Pass"</formula>
    </cfRule>
    <cfRule type="cellIs" dxfId="3928" priority="684" stopIfTrue="1" operator="equal">
      <formula>"Fail"</formula>
    </cfRule>
  </conditionalFormatting>
  <conditionalFormatting sqref="J171">
    <cfRule type="cellIs" dxfId="3927" priority="679" stopIfTrue="1" operator="equal">
      <formula>"Pass"</formula>
    </cfRule>
    <cfRule type="cellIs" dxfId="3926" priority="680" stopIfTrue="1" operator="equal">
      <formula>"Fail"</formula>
    </cfRule>
    <cfRule type="cellIs" dxfId="3925" priority="681" stopIfTrue="1" operator="equal">
      <formula>"Not Implemented"</formula>
    </cfRule>
    <cfRule type="cellIs" dxfId="3924" priority="682" stopIfTrue="1" operator="equal">
      <formula>"Blocked"</formula>
    </cfRule>
  </conditionalFormatting>
  <conditionalFormatting sqref="J172">
    <cfRule type="cellIs" dxfId="3923" priority="677" stopIfTrue="1" operator="equal">
      <formula>"Pass"</formula>
    </cfRule>
    <cfRule type="cellIs" dxfId="3922" priority="678" stopIfTrue="1" operator="equal">
      <formula>"Fail"</formula>
    </cfRule>
  </conditionalFormatting>
  <conditionalFormatting sqref="J172">
    <cfRule type="cellIs" dxfId="3921" priority="673" stopIfTrue="1" operator="equal">
      <formula>"Pass"</formula>
    </cfRule>
    <cfRule type="cellIs" dxfId="3920" priority="674" stopIfTrue="1" operator="equal">
      <formula>"Fail"</formula>
    </cfRule>
    <cfRule type="cellIs" dxfId="3919" priority="675" stopIfTrue="1" operator="equal">
      <formula>"Not Implemented"</formula>
    </cfRule>
    <cfRule type="cellIs" dxfId="3918" priority="676" stopIfTrue="1" operator="equal">
      <formula>"Blocked"</formula>
    </cfRule>
  </conditionalFormatting>
  <conditionalFormatting sqref="J173">
    <cfRule type="cellIs" dxfId="3917" priority="671" stopIfTrue="1" operator="equal">
      <formula>"Pass"</formula>
    </cfRule>
    <cfRule type="cellIs" dxfId="3916" priority="672" stopIfTrue="1" operator="equal">
      <formula>"Fail"</formula>
    </cfRule>
  </conditionalFormatting>
  <conditionalFormatting sqref="J173">
    <cfRule type="cellIs" dxfId="3915" priority="667" stopIfTrue="1" operator="equal">
      <formula>"Pass"</formula>
    </cfRule>
    <cfRule type="cellIs" dxfId="3914" priority="668" stopIfTrue="1" operator="equal">
      <formula>"Fail"</formula>
    </cfRule>
    <cfRule type="cellIs" dxfId="3913" priority="669" stopIfTrue="1" operator="equal">
      <formula>"Not Implemented"</formula>
    </cfRule>
    <cfRule type="cellIs" dxfId="3912" priority="670" stopIfTrue="1" operator="equal">
      <formula>"Blocked"</formula>
    </cfRule>
  </conditionalFormatting>
  <conditionalFormatting sqref="J174">
    <cfRule type="cellIs" dxfId="3911" priority="665" stopIfTrue="1" operator="equal">
      <formula>"Pass"</formula>
    </cfRule>
    <cfRule type="cellIs" dxfId="3910" priority="666" stopIfTrue="1" operator="equal">
      <formula>"Fail"</formula>
    </cfRule>
  </conditionalFormatting>
  <conditionalFormatting sqref="J174">
    <cfRule type="cellIs" dxfId="3909" priority="661" stopIfTrue="1" operator="equal">
      <formula>"Pass"</formula>
    </cfRule>
    <cfRule type="cellIs" dxfId="3908" priority="662" stopIfTrue="1" operator="equal">
      <formula>"Fail"</formula>
    </cfRule>
    <cfRule type="cellIs" dxfId="3907" priority="663" stopIfTrue="1" operator="equal">
      <formula>"Not Implemented"</formula>
    </cfRule>
    <cfRule type="cellIs" dxfId="3906" priority="664" stopIfTrue="1" operator="equal">
      <formula>"Blocked"</formula>
    </cfRule>
  </conditionalFormatting>
  <conditionalFormatting sqref="J175">
    <cfRule type="cellIs" dxfId="3905" priority="659" stopIfTrue="1" operator="equal">
      <formula>"Pass"</formula>
    </cfRule>
    <cfRule type="cellIs" dxfId="3904" priority="660" stopIfTrue="1" operator="equal">
      <formula>"Fail"</formula>
    </cfRule>
  </conditionalFormatting>
  <conditionalFormatting sqref="J175">
    <cfRule type="cellIs" dxfId="3903" priority="655" stopIfTrue="1" operator="equal">
      <formula>"Pass"</formula>
    </cfRule>
    <cfRule type="cellIs" dxfId="3902" priority="656" stopIfTrue="1" operator="equal">
      <formula>"Fail"</formula>
    </cfRule>
    <cfRule type="cellIs" dxfId="3901" priority="657" stopIfTrue="1" operator="equal">
      <formula>"Not Implemented"</formula>
    </cfRule>
    <cfRule type="cellIs" dxfId="3900" priority="658" stopIfTrue="1" operator="equal">
      <formula>"Blocked"</formula>
    </cfRule>
  </conditionalFormatting>
  <conditionalFormatting sqref="J176">
    <cfRule type="cellIs" dxfId="3899" priority="653" stopIfTrue="1" operator="equal">
      <formula>"Pass"</formula>
    </cfRule>
    <cfRule type="cellIs" dxfId="3898" priority="654" stopIfTrue="1" operator="equal">
      <formula>"Fail"</formula>
    </cfRule>
  </conditionalFormatting>
  <conditionalFormatting sqref="J176">
    <cfRule type="cellIs" dxfId="3897" priority="649" stopIfTrue="1" operator="equal">
      <formula>"Pass"</formula>
    </cfRule>
    <cfRule type="cellIs" dxfId="3896" priority="650" stopIfTrue="1" operator="equal">
      <formula>"Fail"</formula>
    </cfRule>
    <cfRule type="cellIs" dxfId="3895" priority="651" stopIfTrue="1" operator="equal">
      <formula>"Not Implemented"</formula>
    </cfRule>
    <cfRule type="cellIs" dxfId="3894" priority="652" stopIfTrue="1" operator="equal">
      <formula>"Blocked"</formula>
    </cfRule>
  </conditionalFormatting>
  <conditionalFormatting sqref="J177">
    <cfRule type="cellIs" dxfId="3893" priority="647" stopIfTrue="1" operator="equal">
      <formula>"Pass"</formula>
    </cfRule>
    <cfRule type="cellIs" dxfId="3892" priority="648" stopIfTrue="1" operator="equal">
      <formula>"Fail"</formula>
    </cfRule>
  </conditionalFormatting>
  <conditionalFormatting sqref="J177">
    <cfRule type="cellIs" dxfId="3891" priority="643" stopIfTrue="1" operator="equal">
      <formula>"Pass"</formula>
    </cfRule>
    <cfRule type="cellIs" dxfId="3890" priority="644" stopIfTrue="1" operator="equal">
      <formula>"Fail"</formula>
    </cfRule>
    <cfRule type="cellIs" dxfId="3889" priority="645" stopIfTrue="1" operator="equal">
      <formula>"Not Implemented"</formula>
    </cfRule>
    <cfRule type="cellIs" dxfId="3888" priority="646" stopIfTrue="1" operator="equal">
      <formula>"Blocked"</formula>
    </cfRule>
  </conditionalFormatting>
  <conditionalFormatting sqref="J20">
    <cfRule type="cellIs" dxfId="3887" priority="641" stopIfTrue="1" operator="equal">
      <formula>"Pass"</formula>
    </cfRule>
    <cfRule type="cellIs" dxfId="3886" priority="642" stopIfTrue="1" operator="equal">
      <formula>"Fail"</formula>
    </cfRule>
  </conditionalFormatting>
  <conditionalFormatting sqref="J20">
    <cfRule type="cellIs" dxfId="3885" priority="637" stopIfTrue="1" operator="equal">
      <formula>"Pass"</formula>
    </cfRule>
    <cfRule type="cellIs" dxfId="3884" priority="638" stopIfTrue="1" operator="equal">
      <formula>"Fail"</formula>
    </cfRule>
    <cfRule type="cellIs" dxfId="3883" priority="639" stopIfTrue="1" operator="equal">
      <formula>"Not Implemented"</formula>
    </cfRule>
    <cfRule type="cellIs" dxfId="3882" priority="640" stopIfTrue="1" operator="equal">
      <formula>"Blocked"</formula>
    </cfRule>
  </conditionalFormatting>
  <conditionalFormatting sqref="J21">
    <cfRule type="cellIs" dxfId="3881" priority="635" stopIfTrue="1" operator="equal">
      <formula>"Pass"</formula>
    </cfRule>
    <cfRule type="cellIs" dxfId="3880" priority="636" stopIfTrue="1" operator="equal">
      <formula>"Fail"</formula>
    </cfRule>
  </conditionalFormatting>
  <conditionalFormatting sqref="J21">
    <cfRule type="cellIs" dxfId="3879" priority="631" stopIfTrue="1" operator="equal">
      <formula>"Pass"</formula>
    </cfRule>
    <cfRule type="cellIs" dxfId="3878" priority="632" stopIfTrue="1" operator="equal">
      <formula>"Fail"</formula>
    </cfRule>
    <cfRule type="cellIs" dxfId="3877" priority="633" stopIfTrue="1" operator="equal">
      <formula>"Not Implemented"</formula>
    </cfRule>
    <cfRule type="cellIs" dxfId="3876" priority="634" stopIfTrue="1" operator="equal">
      <formula>"Blocked"</formula>
    </cfRule>
  </conditionalFormatting>
  <conditionalFormatting sqref="J22">
    <cfRule type="cellIs" dxfId="3875" priority="629" stopIfTrue="1" operator="equal">
      <formula>"Pass"</formula>
    </cfRule>
    <cfRule type="cellIs" dxfId="3874" priority="630" stopIfTrue="1" operator="equal">
      <formula>"Fail"</formula>
    </cfRule>
  </conditionalFormatting>
  <conditionalFormatting sqref="J22">
    <cfRule type="cellIs" dxfId="3873" priority="625" stopIfTrue="1" operator="equal">
      <formula>"Pass"</formula>
    </cfRule>
    <cfRule type="cellIs" dxfId="3872" priority="626" stopIfTrue="1" operator="equal">
      <formula>"Fail"</formula>
    </cfRule>
    <cfRule type="cellIs" dxfId="3871" priority="627" stopIfTrue="1" operator="equal">
      <formula>"Not Implemented"</formula>
    </cfRule>
    <cfRule type="cellIs" dxfId="3870" priority="628" stopIfTrue="1" operator="equal">
      <formula>"Blocked"</formula>
    </cfRule>
  </conditionalFormatting>
  <conditionalFormatting sqref="J23">
    <cfRule type="cellIs" dxfId="3869" priority="623" stopIfTrue="1" operator="equal">
      <formula>"Pass"</formula>
    </cfRule>
    <cfRule type="cellIs" dxfId="3868" priority="624" stopIfTrue="1" operator="equal">
      <formula>"Fail"</formula>
    </cfRule>
  </conditionalFormatting>
  <conditionalFormatting sqref="J23">
    <cfRule type="cellIs" dxfId="3867" priority="619" stopIfTrue="1" operator="equal">
      <formula>"Pass"</formula>
    </cfRule>
    <cfRule type="cellIs" dxfId="3866" priority="620" stopIfTrue="1" operator="equal">
      <formula>"Fail"</formula>
    </cfRule>
    <cfRule type="cellIs" dxfId="3865" priority="621" stopIfTrue="1" operator="equal">
      <formula>"Not Implemented"</formula>
    </cfRule>
    <cfRule type="cellIs" dxfId="3864" priority="622" stopIfTrue="1" operator="equal">
      <formula>"Blocked"</formula>
    </cfRule>
  </conditionalFormatting>
  <conditionalFormatting sqref="J24">
    <cfRule type="cellIs" dxfId="3863" priority="617" stopIfTrue="1" operator="equal">
      <formula>"Pass"</formula>
    </cfRule>
    <cfRule type="cellIs" dxfId="3862" priority="618" stopIfTrue="1" operator="equal">
      <formula>"Fail"</formula>
    </cfRule>
  </conditionalFormatting>
  <conditionalFormatting sqref="J24">
    <cfRule type="cellIs" dxfId="3861" priority="613" stopIfTrue="1" operator="equal">
      <formula>"Pass"</formula>
    </cfRule>
    <cfRule type="cellIs" dxfId="3860" priority="614" stopIfTrue="1" operator="equal">
      <formula>"Fail"</formula>
    </cfRule>
    <cfRule type="cellIs" dxfId="3859" priority="615" stopIfTrue="1" operator="equal">
      <formula>"Not Implemented"</formula>
    </cfRule>
    <cfRule type="cellIs" dxfId="3858" priority="616" stopIfTrue="1" operator="equal">
      <formula>"Blocked"</formula>
    </cfRule>
  </conditionalFormatting>
  <conditionalFormatting sqref="J25">
    <cfRule type="cellIs" dxfId="3857" priority="611" stopIfTrue="1" operator="equal">
      <formula>"Pass"</formula>
    </cfRule>
    <cfRule type="cellIs" dxfId="3856" priority="612" stopIfTrue="1" operator="equal">
      <formula>"Fail"</formula>
    </cfRule>
  </conditionalFormatting>
  <conditionalFormatting sqref="J25">
    <cfRule type="cellIs" dxfId="3855" priority="607" stopIfTrue="1" operator="equal">
      <formula>"Pass"</formula>
    </cfRule>
    <cfRule type="cellIs" dxfId="3854" priority="608" stopIfTrue="1" operator="equal">
      <formula>"Fail"</formula>
    </cfRule>
    <cfRule type="cellIs" dxfId="3853" priority="609" stopIfTrue="1" operator="equal">
      <formula>"Not Implemented"</formula>
    </cfRule>
    <cfRule type="cellIs" dxfId="3852" priority="610" stopIfTrue="1" operator="equal">
      <formula>"Blocked"</formula>
    </cfRule>
  </conditionalFormatting>
  <conditionalFormatting sqref="J26">
    <cfRule type="cellIs" dxfId="3851" priority="605" stopIfTrue="1" operator="equal">
      <formula>"Pass"</formula>
    </cfRule>
    <cfRule type="cellIs" dxfId="3850" priority="606" stopIfTrue="1" operator="equal">
      <formula>"Fail"</formula>
    </cfRule>
  </conditionalFormatting>
  <conditionalFormatting sqref="J26">
    <cfRule type="cellIs" dxfId="3849" priority="601" stopIfTrue="1" operator="equal">
      <formula>"Pass"</formula>
    </cfRule>
    <cfRule type="cellIs" dxfId="3848" priority="602" stopIfTrue="1" operator="equal">
      <formula>"Fail"</formula>
    </cfRule>
    <cfRule type="cellIs" dxfId="3847" priority="603" stopIfTrue="1" operator="equal">
      <formula>"Not Implemented"</formula>
    </cfRule>
    <cfRule type="cellIs" dxfId="3846" priority="604" stopIfTrue="1" operator="equal">
      <formula>"Blocked"</formula>
    </cfRule>
  </conditionalFormatting>
  <conditionalFormatting sqref="J27">
    <cfRule type="cellIs" dxfId="3845" priority="599" stopIfTrue="1" operator="equal">
      <formula>"Pass"</formula>
    </cfRule>
    <cfRule type="cellIs" dxfId="3844" priority="600" stopIfTrue="1" operator="equal">
      <formula>"Fail"</formula>
    </cfRule>
  </conditionalFormatting>
  <conditionalFormatting sqref="J27">
    <cfRule type="cellIs" dxfId="3843" priority="595" stopIfTrue="1" operator="equal">
      <formula>"Pass"</formula>
    </cfRule>
    <cfRule type="cellIs" dxfId="3842" priority="596" stopIfTrue="1" operator="equal">
      <formula>"Fail"</formula>
    </cfRule>
    <cfRule type="cellIs" dxfId="3841" priority="597" stopIfTrue="1" operator="equal">
      <formula>"Not Implemented"</formula>
    </cfRule>
    <cfRule type="cellIs" dxfId="3840" priority="598" stopIfTrue="1" operator="equal">
      <formula>"Blocked"</formula>
    </cfRule>
  </conditionalFormatting>
  <conditionalFormatting sqref="J28">
    <cfRule type="cellIs" dxfId="3839" priority="593" stopIfTrue="1" operator="equal">
      <formula>"Pass"</formula>
    </cfRule>
    <cfRule type="cellIs" dxfId="3838" priority="594" stopIfTrue="1" operator="equal">
      <formula>"Fail"</formula>
    </cfRule>
  </conditionalFormatting>
  <conditionalFormatting sqref="J28">
    <cfRule type="cellIs" dxfId="3837" priority="589" stopIfTrue="1" operator="equal">
      <formula>"Pass"</formula>
    </cfRule>
    <cfRule type="cellIs" dxfId="3836" priority="590" stopIfTrue="1" operator="equal">
      <formula>"Fail"</formula>
    </cfRule>
    <cfRule type="cellIs" dxfId="3835" priority="591" stopIfTrue="1" operator="equal">
      <formula>"Not Implemented"</formula>
    </cfRule>
    <cfRule type="cellIs" dxfId="3834" priority="592" stopIfTrue="1" operator="equal">
      <formula>"Blocked"</formula>
    </cfRule>
  </conditionalFormatting>
  <conditionalFormatting sqref="J40">
    <cfRule type="cellIs" dxfId="3833" priority="515" stopIfTrue="1" operator="equal">
      <formula>"Pass"</formula>
    </cfRule>
    <cfRule type="cellIs" dxfId="3832" priority="516" stopIfTrue="1" operator="equal">
      <formula>"Fail"</formula>
    </cfRule>
  </conditionalFormatting>
  <conditionalFormatting sqref="J40">
    <cfRule type="cellIs" dxfId="3831" priority="511" stopIfTrue="1" operator="equal">
      <formula>"Pass"</formula>
    </cfRule>
    <cfRule type="cellIs" dxfId="3830" priority="512" stopIfTrue="1" operator="equal">
      <formula>"Fail"</formula>
    </cfRule>
    <cfRule type="cellIs" dxfId="3829" priority="513" stopIfTrue="1" operator="equal">
      <formula>"Not Implemented"</formula>
    </cfRule>
    <cfRule type="cellIs" dxfId="3828" priority="514" stopIfTrue="1" operator="equal">
      <formula>"Blocked"</formula>
    </cfRule>
  </conditionalFormatting>
  <conditionalFormatting sqref="J29">
    <cfRule type="cellIs" dxfId="3827" priority="581" stopIfTrue="1" operator="equal">
      <formula>"Pass"</formula>
    </cfRule>
    <cfRule type="cellIs" dxfId="3826" priority="582" stopIfTrue="1" operator="equal">
      <formula>"Fail"</formula>
    </cfRule>
  </conditionalFormatting>
  <conditionalFormatting sqref="J29">
    <cfRule type="cellIs" dxfId="3825" priority="577" stopIfTrue="1" operator="equal">
      <formula>"Pass"</formula>
    </cfRule>
    <cfRule type="cellIs" dxfId="3824" priority="578" stopIfTrue="1" operator="equal">
      <formula>"Fail"</formula>
    </cfRule>
    <cfRule type="cellIs" dxfId="3823" priority="579" stopIfTrue="1" operator="equal">
      <formula>"Not Implemented"</formula>
    </cfRule>
    <cfRule type="cellIs" dxfId="3822" priority="580" stopIfTrue="1" operator="equal">
      <formula>"Blocked"</formula>
    </cfRule>
  </conditionalFormatting>
  <conditionalFormatting sqref="J30">
    <cfRule type="cellIs" dxfId="3821" priority="575" stopIfTrue="1" operator="equal">
      <formula>"Pass"</formula>
    </cfRule>
    <cfRule type="cellIs" dxfId="3820" priority="576" stopIfTrue="1" operator="equal">
      <formula>"Fail"</formula>
    </cfRule>
  </conditionalFormatting>
  <conditionalFormatting sqref="J30">
    <cfRule type="cellIs" dxfId="3819" priority="571" stopIfTrue="1" operator="equal">
      <formula>"Pass"</formula>
    </cfRule>
    <cfRule type="cellIs" dxfId="3818" priority="572" stopIfTrue="1" operator="equal">
      <formula>"Fail"</formula>
    </cfRule>
    <cfRule type="cellIs" dxfId="3817" priority="573" stopIfTrue="1" operator="equal">
      <formula>"Not Implemented"</formula>
    </cfRule>
    <cfRule type="cellIs" dxfId="3816" priority="574" stopIfTrue="1" operator="equal">
      <formula>"Blocked"</formula>
    </cfRule>
  </conditionalFormatting>
  <conditionalFormatting sqref="J31">
    <cfRule type="cellIs" dxfId="3815" priority="569" stopIfTrue="1" operator="equal">
      <formula>"Pass"</formula>
    </cfRule>
    <cfRule type="cellIs" dxfId="3814" priority="570" stopIfTrue="1" operator="equal">
      <formula>"Fail"</formula>
    </cfRule>
  </conditionalFormatting>
  <conditionalFormatting sqref="J31">
    <cfRule type="cellIs" dxfId="3813" priority="565" stopIfTrue="1" operator="equal">
      <formula>"Pass"</formula>
    </cfRule>
    <cfRule type="cellIs" dxfId="3812" priority="566" stopIfTrue="1" operator="equal">
      <formula>"Fail"</formula>
    </cfRule>
    <cfRule type="cellIs" dxfId="3811" priority="567" stopIfTrue="1" operator="equal">
      <formula>"Not Implemented"</formula>
    </cfRule>
    <cfRule type="cellIs" dxfId="3810" priority="568" stopIfTrue="1" operator="equal">
      <formula>"Blocked"</formula>
    </cfRule>
  </conditionalFormatting>
  <conditionalFormatting sqref="J32">
    <cfRule type="cellIs" dxfId="3809" priority="563" stopIfTrue="1" operator="equal">
      <formula>"Pass"</formula>
    </cfRule>
    <cfRule type="cellIs" dxfId="3808" priority="564" stopIfTrue="1" operator="equal">
      <formula>"Fail"</formula>
    </cfRule>
  </conditionalFormatting>
  <conditionalFormatting sqref="J32">
    <cfRule type="cellIs" dxfId="3807" priority="559" stopIfTrue="1" operator="equal">
      <formula>"Pass"</formula>
    </cfRule>
    <cfRule type="cellIs" dxfId="3806" priority="560" stopIfTrue="1" operator="equal">
      <formula>"Fail"</formula>
    </cfRule>
    <cfRule type="cellIs" dxfId="3805" priority="561" stopIfTrue="1" operator="equal">
      <formula>"Not Implemented"</formula>
    </cfRule>
    <cfRule type="cellIs" dxfId="3804" priority="562" stopIfTrue="1" operator="equal">
      <formula>"Blocked"</formula>
    </cfRule>
  </conditionalFormatting>
  <conditionalFormatting sqref="J33">
    <cfRule type="cellIs" dxfId="3803" priority="557" stopIfTrue="1" operator="equal">
      <formula>"Pass"</formula>
    </cfRule>
    <cfRule type="cellIs" dxfId="3802" priority="558" stopIfTrue="1" operator="equal">
      <formula>"Fail"</formula>
    </cfRule>
  </conditionalFormatting>
  <conditionalFormatting sqref="J33">
    <cfRule type="cellIs" dxfId="3801" priority="553" stopIfTrue="1" operator="equal">
      <formula>"Pass"</formula>
    </cfRule>
    <cfRule type="cellIs" dxfId="3800" priority="554" stopIfTrue="1" operator="equal">
      <formula>"Fail"</formula>
    </cfRule>
    <cfRule type="cellIs" dxfId="3799" priority="555" stopIfTrue="1" operator="equal">
      <formula>"Not Implemented"</formula>
    </cfRule>
    <cfRule type="cellIs" dxfId="3798" priority="556" stopIfTrue="1" operator="equal">
      <formula>"Blocked"</formula>
    </cfRule>
  </conditionalFormatting>
  <conditionalFormatting sqref="J34">
    <cfRule type="cellIs" dxfId="3797" priority="551" stopIfTrue="1" operator="equal">
      <formula>"Pass"</formula>
    </cfRule>
    <cfRule type="cellIs" dxfId="3796" priority="552" stopIfTrue="1" operator="equal">
      <formula>"Fail"</formula>
    </cfRule>
  </conditionalFormatting>
  <conditionalFormatting sqref="J34">
    <cfRule type="cellIs" dxfId="3795" priority="547" stopIfTrue="1" operator="equal">
      <formula>"Pass"</formula>
    </cfRule>
    <cfRule type="cellIs" dxfId="3794" priority="548" stopIfTrue="1" operator="equal">
      <formula>"Fail"</formula>
    </cfRule>
    <cfRule type="cellIs" dxfId="3793" priority="549" stopIfTrue="1" operator="equal">
      <formula>"Not Implemented"</formula>
    </cfRule>
    <cfRule type="cellIs" dxfId="3792" priority="550" stopIfTrue="1" operator="equal">
      <formula>"Blocked"</formula>
    </cfRule>
  </conditionalFormatting>
  <conditionalFormatting sqref="J35">
    <cfRule type="cellIs" dxfId="3791" priority="545" stopIfTrue="1" operator="equal">
      <formula>"Pass"</formula>
    </cfRule>
    <cfRule type="cellIs" dxfId="3790" priority="546" stopIfTrue="1" operator="equal">
      <formula>"Fail"</formula>
    </cfRule>
  </conditionalFormatting>
  <conditionalFormatting sqref="J35">
    <cfRule type="cellIs" dxfId="3789" priority="541" stopIfTrue="1" operator="equal">
      <formula>"Pass"</formula>
    </cfRule>
    <cfRule type="cellIs" dxfId="3788" priority="542" stopIfTrue="1" operator="equal">
      <formula>"Fail"</formula>
    </cfRule>
    <cfRule type="cellIs" dxfId="3787" priority="543" stopIfTrue="1" operator="equal">
      <formula>"Not Implemented"</formula>
    </cfRule>
    <cfRule type="cellIs" dxfId="3786" priority="544" stopIfTrue="1" operator="equal">
      <formula>"Blocked"</formula>
    </cfRule>
  </conditionalFormatting>
  <conditionalFormatting sqref="J36">
    <cfRule type="cellIs" dxfId="3785" priority="539" stopIfTrue="1" operator="equal">
      <formula>"Pass"</formula>
    </cfRule>
    <cfRule type="cellIs" dxfId="3784" priority="540" stopIfTrue="1" operator="equal">
      <formula>"Fail"</formula>
    </cfRule>
  </conditionalFormatting>
  <conditionalFormatting sqref="J36">
    <cfRule type="cellIs" dxfId="3783" priority="535" stopIfTrue="1" operator="equal">
      <formula>"Pass"</formula>
    </cfRule>
    <cfRule type="cellIs" dxfId="3782" priority="536" stopIfTrue="1" operator="equal">
      <formula>"Fail"</formula>
    </cfRule>
    <cfRule type="cellIs" dxfId="3781" priority="537" stopIfTrue="1" operator="equal">
      <formula>"Not Implemented"</formula>
    </cfRule>
    <cfRule type="cellIs" dxfId="3780" priority="538" stopIfTrue="1" operator="equal">
      <formula>"Blocked"</formula>
    </cfRule>
  </conditionalFormatting>
  <conditionalFormatting sqref="J37">
    <cfRule type="cellIs" dxfId="3779" priority="533" stopIfTrue="1" operator="equal">
      <formula>"Pass"</formula>
    </cfRule>
    <cfRule type="cellIs" dxfId="3778" priority="534" stopIfTrue="1" operator="equal">
      <formula>"Fail"</formula>
    </cfRule>
  </conditionalFormatting>
  <conditionalFormatting sqref="J37">
    <cfRule type="cellIs" dxfId="3777" priority="529" stopIfTrue="1" operator="equal">
      <formula>"Pass"</formula>
    </cfRule>
    <cfRule type="cellIs" dxfId="3776" priority="530" stopIfTrue="1" operator="equal">
      <formula>"Fail"</formula>
    </cfRule>
    <cfRule type="cellIs" dxfId="3775" priority="531" stopIfTrue="1" operator="equal">
      <formula>"Not Implemented"</formula>
    </cfRule>
    <cfRule type="cellIs" dxfId="3774" priority="532" stopIfTrue="1" operator="equal">
      <formula>"Blocked"</formula>
    </cfRule>
  </conditionalFormatting>
  <conditionalFormatting sqref="J38">
    <cfRule type="cellIs" dxfId="3773" priority="527" stopIfTrue="1" operator="equal">
      <formula>"Pass"</formula>
    </cfRule>
    <cfRule type="cellIs" dxfId="3772" priority="528" stopIfTrue="1" operator="equal">
      <formula>"Fail"</formula>
    </cfRule>
  </conditionalFormatting>
  <conditionalFormatting sqref="J38">
    <cfRule type="cellIs" dxfId="3771" priority="523" stopIfTrue="1" operator="equal">
      <formula>"Pass"</formula>
    </cfRule>
    <cfRule type="cellIs" dxfId="3770" priority="524" stopIfTrue="1" operator="equal">
      <formula>"Fail"</formula>
    </cfRule>
    <cfRule type="cellIs" dxfId="3769" priority="525" stopIfTrue="1" operator="equal">
      <formula>"Not Implemented"</formula>
    </cfRule>
    <cfRule type="cellIs" dxfId="3768" priority="526" stopIfTrue="1" operator="equal">
      <formula>"Blocked"</formula>
    </cfRule>
  </conditionalFormatting>
  <conditionalFormatting sqref="J39">
    <cfRule type="cellIs" dxfId="3767" priority="521" stopIfTrue="1" operator="equal">
      <formula>"Pass"</formula>
    </cfRule>
    <cfRule type="cellIs" dxfId="3766" priority="522" stopIfTrue="1" operator="equal">
      <formula>"Fail"</formula>
    </cfRule>
  </conditionalFormatting>
  <conditionalFormatting sqref="J39">
    <cfRule type="cellIs" dxfId="3765" priority="517" stopIfTrue="1" operator="equal">
      <formula>"Pass"</formula>
    </cfRule>
    <cfRule type="cellIs" dxfId="3764" priority="518" stopIfTrue="1" operator="equal">
      <formula>"Fail"</formula>
    </cfRule>
    <cfRule type="cellIs" dxfId="3763" priority="519" stopIfTrue="1" operator="equal">
      <formula>"Not Implemented"</formula>
    </cfRule>
    <cfRule type="cellIs" dxfId="3762" priority="520" stopIfTrue="1" operator="equal">
      <formula>"Blocked"</formula>
    </cfRule>
  </conditionalFormatting>
  <conditionalFormatting sqref="J83">
    <cfRule type="cellIs" dxfId="3761" priority="341" stopIfTrue="1" operator="equal">
      <formula>"Pass"</formula>
    </cfRule>
    <cfRule type="cellIs" dxfId="3760" priority="342" stopIfTrue="1" operator="equal">
      <formula>"Fail"</formula>
    </cfRule>
  </conditionalFormatting>
  <conditionalFormatting sqref="J83">
    <cfRule type="cellIs" dxfId="3759" priority="337" stopIfTrue="1" operator="equal">
      <formula>"Pass"</formula>
    </cfRule>
    <cfRule type="cellIs" dxfId="3758" priority="338" stopIfTrue="1" operator="equal">
      <formula>"Fail"</formula>
    </cfRule>
    <cfRule type="cellIs" dxfId="3757" priority="339" stopIfTrue="1" operator="equal">
      <formula>"Not Implemented"</formula>
    </cfRule>
    <cfRule type="cellIs" dxfId="3756" priority="340" stopIfTrue="1" operator="equal">
      <formula>"Blocked"</formula>
    </cfRule>
  </conditionalFormatting>
  <conditionalFormatting sqref="J41">
    <cfRule type="cellIs" dxfId="3755" priority="509" stopIfTrue="1" operator="equal">
      <formula>"Pass"</formula>
    </cfRule>
    <cfRule type="cellIs" dxfId="3754" priority="510" stopIfTrue="1" operator="equal">
      <formula>"Fail"</formula>
    </cfRule>
  </conditionalFormatting>
  <conditionalFormatting sqref="J41">
    <cfRule type="cellIs" dxfId="3753" priority="505" stopIfTrue="1" operator="equal">
      <formula>"Pass"</formula>
    </cfRule>
    <cfRule type="cellIs" dxfId="3752" priority="506" stopIfTrue="1" operator="equal">
      <formula>"Fail"</formula>
    </cfRule>
    <cfRule type="cellIs" dxfId="3751" priority="507" stopIfTrue="1" operator="equal">
      <formula>"Not Implemented"</formula>
    </cfRule>
    <cfRule type="cellIs" dxfId="3750" priority="508" stopIfTrue="1" operator="equal">
      <formula>"Blocked"</formula>
    </cfRule>
  </conditionalFormatting>
  <conditionalFormatting sqref="J42">
    <cfRule type="cellIs" dxfId="3749" priority="503" stopIfTrue="1" operator="equal">
      <formula>"Pass"</formula>
    </cfRule>
    <cfRule type="cellIs" dxfId="3748" priority="504" stopIfTrue="1" operator="equal">
      <formula>"Fail"</formula>
    </cfRule>
  </conditionalFormatting>
  <conditionalFormatting sqref="J42">
    <cfRule type="cellIs" dxfId="3747" priority="499" stopIfTrue="1" operator="equal">
      <formula>"Pass"</formula>
    </cfRule>
    <cfRule type="cellIs" dxfId="3746" priority="500" stopIfTrue="1" operator="equal">
      <formula>"Fail"</formula>
    </cfRule>
    <cfRule type="cellIs" dxfId="3745" priority="501" stopIfTrue="1" operator="equal">
      <formula>"Not Implemented"</formula>
    </cfRule>
    <cfRule type="cellIs" dxfId="3744" priority="502" stopIfTrue="1" operator="equal">
      <formula>"Blocked"</formula>
    </cfRule>
  </conditionalFormatting>
  <conditionalFormatting sqref="J44">
    <cfRule type="cellIs" dxfId="3743" priority="497" stopIfTrue="1" operator="equal">
      <formula>"Pass"</formula>
    </cfRule>
    <cfRule type="cellIs" dxfId="3742" priority="498" stopIfTrue="1" operator="equal">
      <formula>"Fail"</formula>
    </cfRule>
  </conditionalFormatting>
  <conditionalFormatting sqref="J44">
    <cfRule type="cellIs" dxfId="3741" priority="493" stopIfTrue="1" operator="equal">
      <formula>"Pass"</formula>
    </cfRule>
    <cfRule type="cellIs" dxfId="3740" priority="494" stopIfTrue="1" operator="equal">
      <formula>"Fail"</formula>
    </cfRule>
    <cfRule type="cellIs" dxfId="3739" priority="495" stopIfTrue="1" operator="equal">
      <formula>"Not Implemented"</formula>
    </cfRule>
    <cfRule type="cellIs" dxfId="3738" priority="496" stopIfTrue="1" operator="equal">
      <formula>"Blocked"</formula>
    </cfRule>
  </conditionalFormatting>
  <conditionalFormatting sqref="J49">
    <cfRule type="cellIs" dxfId="3737" priority="491" stopIfTrue="1" operator="equal">
      <formula>"Pass"</formula>
    </cfRule>
    <cfRule type="cellIs" dxfId="3736" priority="492" stopIfTrue="1" operator="equal">
      <formula>"Fail"</formula>
    </cfRule>
  </conditionalFormatting>
  <conditionalFormatting sqref="J49">
    <cfRule type="cellIs" dxfId="3735" priority="487" stopIfTrue="1" operator="equal">
      <formula>"Pass"</formula>
    </cfRule>
    <cfRule type="cellIs" dxfId="3734" priority="488" stopIfTrue="1" operator="equal">
      <formula>"Fail"</formula>
    </cfRule>
    <cfRule type="cellIs" dxfId="3733" priority="489" stopIfTrue="1" operator="equal">
      <formula>"Not Implemented"</formula>
    </cfRule>
    <cfRule type="cellIs" dxfId="3732" priority="490" stopIfTrue="1" operator="equal">
      <formula>"Blocked"</formula>
    </cfRule>
  </conditionalFormatting>
  <conditionalFormatting sqref="J50">
    <cfRule type="cellIs" dxfId="3731" priority="485" stopIfTrue="1" operator="equal">
      <formula>"Pass"</formula>
    </cfRule>
    <cfRule type="cellIs" dxfId="3730" priority="486" stopIfTrue="1" operator="equal">
      <formula>"Fail"</formula>
    </cfRule>
  </conditionalFormatting>
  <conditionalFormatting sqref="J50">
    <cfRule type="cellIs" dxfId="3729" priority="481" stopIfTrue="1" operator="equal">
      <formula>"Pass"</formula>
    </cfRule>
    <cfRule type="cellIs" dxfId="3728" priority="482" stopIfTrue="1" operator="equal">
      <formula>"Fail"</formula>
    </cfRule>
    <cfRule type="cellIs" dxfId="3727" priority="483" stopIfTrue="1" operator="equal">
      <formula>"Not Implemented"</formula>
    </cfRule>
    <cfRule type="cellIs" dxfId="3726" priority="484" stopIfTrue="1" operator="equal">
      <formula>"Blocked"</formula>
    </cfRule>
  </conditionalFormatting>
  <conditionalFormatting sqref="J51">
    <cfRule type="cellIs" dxfId="3725" priority="479" stopIfTrue="1" operator="equal">
      <formula>"Pass"</formula>
    </cfRule>
    <cfRule type="cellIs" dxfId="3724" priority="480" stopIfTrue="1" operator="equal">
      <formula>"Fail"</formula>
    </cfRule>
  </conditionalFormatting>
  <conditionalFormatting sqref="J51">
    <cfRule type="cellIs" dxfId="3723" priority="475" stopIfTrue="1" operator="equal">
      <formula>"Pass"</formula>
    </cfRule>
    <cfRule type="cellIs" dxfId="3722" priority="476" stopIfTrue="1" operator="equal">
      <formula>"Fail"</formula>
    </cfRule>
    <cfRule type="cellIs" dxfId="3721" priority="477" stopIfTrue="1" operator="equal">
      <formula>"Not Implemented"</formula>
    </cfRule>
    <cfRule type="cellIs" dxfId="3720" priority="478" stopIfTrue="1" operator="equal">
      <formula>"Blocked"</formula>
    </cfRule>
  </conditionalFormatting>
  <conditionalFormatting sqref="J91">
    <cfRule type="cellIs" dxfId="3719" priority="299" stopIfTrue="1" operator="equal">
      <formula>"Pass"</formula>
    </cfRule>
    <cfRule type="cellIs" dxfId="3718" priority="300" stopIfTrue="1" operator="equal">
      <formula>"Fail"</formula>
    </cfRule>
  </conditionalFormatting>
  <conditionalFormatting sqref="J91">
    <cfRule type="cellIs" dxfId="3717" priority="295" stopIfTrue="1" operator="equal">
      <formula>"Pass"</formula>
    </cfRule>
    <cfRule type="cellIs" dxfId="3716" priority="296" stopIfTrue="1" operator="equal">
      <formula>"Fail"</formula>
    </cfRule>
    <cfRule type="cellIs" dxfId="3715" priority="297" stopIfTrue="1" operator="equal">
      <formula>"Not Implemented"</formula>
    </cfRule>
    <cfRule type="cellIs" dxfId="3714" priority="298" stopIfTrue="1" operator="equal">
      <formula>"Blocked"</formula>
    </cfRule>
  </conditionalFormatting>
  <conditionalFormatting sqref="J52">
    <cfRule type="cellIs" dxfId="3713" priority="467" stopIfTrue="1" operator="equal">
      <formula>"Pass"</formula>
    </cfRule>
    <cfRule type="cellIs" dxfId="3712" priority="468" stopIfTrue="1" operator="equal">
      <formula>"Fail"</formula>
    </cfRule>
  </conditionalFormatting>
  <conditionalFormatting sqref="J52">
    <cfRule type="cellIs" dxfId="3711" priority="463" stopIfTrue="1" operator="equal">
      <formula>"Pass"</formula>
    </cfRule>
    <cfRule type="cellIs" dxfId="3710" priority="464" stopIfTrue="1" operator="equal">
      <formula>"Fail"</formula>
    </cfRule>
    <cfRule type="cellIs" dxfId="3709" priority="465" stopIfTrue="1" operator="equal">
      <formula>"Not Implemented"</formula>
    </cfRule>
    <cfRule type="cellIs" dxfId="3708" priority="466" stopIfTrue="1" operator="equal">
      <formula>"Blocked"</formula>
    </cfRule>
  </conditionalFormatting>
  <conditionalFormatting sqref="J55">
    <cfRule type="cellIs" dxfId="3707" priority="461" stopIfTrue="1" operator="equal">
      <formula>"Pass"</formula>
    </cfRule>
    <cfRule type="cellIs" dxfId="3706" priority="462" stopIfTrue="1" operator="equal">
      <formula>"Fail"</formula>
    </cfRule>
  </conditionalFormatting>
  <conditionalFormatting sqref="J55">
    <cfRule type="cellIs" dxfId="3705" priority="457" stopIfTrue="1" operator="equal">
      <formula>"Pass"</formula>
    </cfRule>
    <cfRule type="cellIs" dxfId="3704" priority="458" stopIfTrue="1" operator="equal">
      <formula>"Fail"</formula>
    </cfRule>
    <cfRule type="cellIs" dxfId="3703" priority="459" stopIfTrue="1" operator="equal">
      <formula>"Not Implemented"</formula>
    </cfRule>
    <cfRule type="cellIs" dxfId="3702" priority="460" stopIfTrue="1" operator="equal">
      <formula>"Blocked"</formula>
    </cfRule>
  </conditionalFormatting>
  <conditionalFormatting sqref="J56">
    <cfRule type="cellIs" dxfId="3701" priority="455" stopIfTrue="1" operator="equal">
      <formula>"Pass"</formula>
    </cfRule>
    <cfRule type="cellIs" dxfId="3700" priority="456" stopIfTrue="1" operator="equal">
      <formula>"Fail"</formula>
    </cfRule>
  </conditionalFormatting>
  <conditionalFormatting sqref="J56">
    <cfRule type="cellIs" dxfId="3699" priority="451" stopIfTrue="1" operator="equal">
      <formula>"Pass"</formula>
    </cfRule>
    <cfRule type="cellIs" dxfId="3698" priority="452" stopIfTrue="1" operator="equal">
      <formula>"Fail"</formula>
    </cfRule>
    <cfRule type="cellIs" dxfId="3697" priority="453" stopIfTrue="1" operator="equal">
      <formula>"Not Implemented"</formula>
    </cfRule>
    <cfRule type="cellIs" dxfId="3696" priority="454" stopIfTrue="1" operator="equal">
      <formula>"Blocked"</formula>
    </cfRule>
  </conditionalFormatting>
  <conditionalFormatting sqref="J58">
    <cfRule type="cellIs" dxfId="3695" priority="449" stopIfTrue="1" operator="equal">
      <formula>"Pass"</formula>
    </cfRule>
    <cfRule type="cellIs" dxfId="3694" priority="450" stopIfTrue="1" operator="equal">
      <formula>"Fail"</formula>
    </cfRule>
  </conditionalFormatting>
  <conditionalFormatting sqref="J58">
    <cfRule type="cellIs" dxfId="3693" priority="445" stopIfTrue="1" operator="equal">
      <formula>"Pass"</formula>
    </cfRule>
    <cfRule type="cellIs" dxfId="3692" priority="446" stopIfTrue="1" operator="equal">
      <formula>"Fail"</formula>
    </cfRule>
    <cfRule type="cellIs" dxfId="3691" priority="447" stopIfTrue="1" operator="equal">
      <formula>"Not Implemented"</formula>
    </cfRule>
    <cfRule type="cellIs" dxfId="3690" priority="448" stopIfTrue="1" operator="equal">
      <formula>"Blocked"</formula>
    </cfRule>
  </conditionalFormatting>
  <conditionalFormatting sqref="J59">
    <cfRule type="cellIs" dxfId="3689" priority="443" stopIfTrue="1" operator="equal">
      <formula>"Pass"</formula>
    </cfRule>
    <cfRule type="cellIs" dxfId="3688" priority="444" stopIfTrue="1" operator="equal">
      <formula>"Fail"</formula>
    </cfRule>
  </conditionalFormatting>
  <conditionalFormatting sqref="J59">
    <cfRule type="cellIs" dxfId="3687" priority="439" stopIfTrue="1" operator="equal">
      <formula>"Pass"</formula>
    </cfRule>
    <cfRule type="cellIs" dxfId="3686" priority="440" stopIfTrue="1" operator="equal">
      <formula>"Fail"</formula>
    </cfRule>
    <cfRule type="cellIs" dxfId="3685" priority="441" stopIfTrue="1" operator="equal">
      <formula>"Not Implemented"</formula>
    </cfRule>
    <cfRule type="cellIs" dxfId="3684" priority="442" stopIfTrue="1" operator="equal">
      <formula>"Blocked"</formula>
    </cfRule>
  </conditionalFormatting>
  <conditionalFormatting sqref="J60">
    <cfRule type="cellIs" dxfId="3683" priority="437" stopIfTrue="1" operator="equal">
      <formula>"Pass"</formula>
    </cfRule>
    <cfRule type="cellIs" dxfId="3682" priority="438" stopIfTrue="1" operator="equal">
      <formula>"Fail"</formula>
    </cfRule>
  </conditionalFormatting>
  <conditionalFormatting sqref="J60">
    <cfRule type="cellIs" dxfId="3681" priority="433" stopIfTrue="1" operator="equal">
      <formula>"Pass"</formula>
    </cfRule>
    <cfRule type="cellIs" dxfId="3680" priority="434" stopIfTrue="1" operator="equal">
      <formula>"Fail"</formula>
    </cfRule>
    <cfRule type="cellIs" dxfId="3679" priority="435" stopIfTrue="1" operator="equal">
      <formula>"Not Implemented"</formula>
    </cfRule>
    <cfRule type="cellIs" dxfId="3678" priority="436" stopIfTrue="1" operator="equal">
      <formula>"Blocked"</formula>
    </cfRule>
  </conditionalFormatting>
  <conditionalFormatting sqref="J61">
    <cfRule type="cellIs" dxfId="3677" priority="431" stopIfTrue="1" operator="equal">
      <formula>"Pass"</formula>
    </cfRule>
    <cfRule type="cellIs" dxfId="3676" priority="432" stopIfTrue="1" operator="equal">
      <formula>"Fail"</formula>
    </cfRule>
  </conditionalFormatting>
  <conditionalFormatting sqref="J61">
    <cfRule type="cellIs" dxfId="3675" priority="427" stopIfTrue="1" operator="equal">
      <formula>"Pass"</formula>
    </cfRule>
    <cfRule type="cellIs" dxfId="3674" priority="428" stopIfTrue="1" operator="equal">
      <formula>"Fail"</formula>
    </cfRule>
    <cfRule type="cellIs" dxfId="3673" priority="429" stopIfTrue="1" operator="equal">
      <formula>"Not Implemented"</formula>
    </cfRule>
    <cfRule type="cellIs" dxfId="3672" priority="430" stopIfTrue="1" operator="equal">
      <formula>"Blocked"</formula>
    </cfRule>
  </conditionalFormatting>
  <conditionalFormatting sqref="J64">
    <cfRule type="cellIs" dxfId="3671" priority="425" stopIfTrue="1" operator="equal">
      <formula>"Pass"</formula>
    </cfRule>
    <cfRule type="cellIs" dxfId="3670" priority="426" stopIfTrue="1" operator="equal">
      <formula>"Fail"</formula>
    </cfRule>
  </conditionalFormatting>
  <conditionalFormatting sqref="J64">
    <cfRule type="cellIs" dxfId="3669" priority="421" stopIfTrue="1" operator="equal">
      <formula>"Pass"</formula>
    </cfRule>
    <cfRule type="cellIs" dxfId="3668" priority="422" stopIfTrue="1" operator="equal">
      <formula>"Fail"</formula>
    </cfRule>
    <cfRule type="cellIs" dxfId="3667" priority="423" stopIfTrue="1" operator="equal">
      <formula>"Not Implemented"</formula>
    </cfRule>
    <cfRule type="cellIs" dxfId="3666" priority="424" stopIfTrue="1" operator="equal">
      <formula>"Blocked"</formula>
    </cfRule>
  </conditionalFormatting>
  <conditionalFormatting sqref="J65">
    <cfRule type="cellIs" dxfId="3665" priority="419" stopIfTrue="1" operator="equal">
      <formula>"Pass"</formula>
    </cfRule>
    <cfRule type="cellIs" dxfId="3664" priority="420" stopIfTrue="1" operator="equal">
      <formula>"Fail"</formula>
    </cfRule>
  </conditionalFormatting>
  <conditionalFormatting sqref="J65">
    <cfRule type="cellIs" dxfId="3663" priority="415" stopIfTrue="1" operator="equal">
      <formula>"Pass"</formula>
    </cfRule>
    <cfRule type="cellIs" dxfId="3662" priority="416" stopIfTrue="1" operator="equal">
      <formula>"Fail"</formula>
    </cfRule>
    <cfRule type="cellIs" dxfId="3661" priority="417" stopIfTrue="1" operator="equal">
      <formula>"Not Implemented"</formula>
    </cfRule>
    <cfRule type="cellIs" dxfId="3660" priority="418" stopIfTrue="1" operator="equal">
      <formula>"Blocked"</formula>
    </cfRule>
  </conditionalFormatting>
  <conditionalFormatting sqref="J66">
    <cfRule type="cellIs" dxfId="3659" priority="413" stopIfTrue="1" operator="equal">
      <formula>"Pass"</formula>
    </cfRule>
    <cfRule type="cellIs" dxfId="3658" priority="414" stopIfTrue="1" operator="equal">
      <formula>"Fail"</formula>
    </cfRule>
  </conditionalFormatting>
  <conditionalFormatting sqref="J66">
    <cfRule type="cellIs" dxfId="3657" priority="409" stopIfTrue="1" operator="equal">
      <formula>"Pass"</formula>
    </cfRule>
    <cfRule type="cellIs" dxfId="3656" priority="410" stopIfTrue="1" operator="equal">
      <formula>"Fail"</formula>
    </cfRule>
    <cfRule type="cellIs" dxfId="3655" priority="411" stopIfTrue="1" operator="equal">
      <formula>"Not Implemented"</formula>
    </cfRule>
    <cfRule type="cellIs" dxfId="3654" priority="412" stopIfTrue="1" operator="equal">
      <formula>"Blocked"</formula>
    </cfRule>
  </conditionalFormatting>
  <conditionalFormatting sqref="J67">
    <cfRule type="cellIs" dxfId="3653" priority="407" stopIfTrue="1" operator="equal">
      <formula>"Pass"</formula>
    </cfRule>
    <cfRule type="cellIs" dxfId="3652" priority="408" stopIfTrue="1" operator="equal">
      <formula>"Fail"</formula>
    </cfRule>
  </conditionalFormatting>
  <conditionalFormatting sqref="J67">
    <cfRule type="cellIs" dxfId="3651" priority="403" stopIfTrue="1" operator="equal">
      <formula>"Pass"</formula>
    </cfRule>
    <cfRule type="cellIs" dxfId="3650" priority="404" stopIfTrue="1" operator="equal">
      <formula>"Fail"</formula>
    </cfRule>
    <cfRule type="cellIs" dxfId="3649" priority="405" stopIfTrue="1" operator="equal">
      <formula>"Not Implemented"</formula>
    </cfRule>
    <cfRule type="cellIs" dxfId="3648" priority="406" stopIfTrue="1" operator="equal">
      <formula>"Blocked"</formula>
    </cfRule>
  </conditionalFormatting>
  <conditionalFormatting sqref="J68">
    <cfRule type="cellIs" dxfId="3647" priority="401" stopIfTrue="1" operator="equal">
      <formula>"Pass"</formula>
    </cfRule>
    <cfRule type="cellIs" dxfId="3646" priority="402" stopIfTrue="1" operator="equal">
      <formula>"Fail"</formula>
    </cfRule>
  </conditionalFormatting>
  <conditionalFormatting sqref="J68">
    <cfRule type="cellIs" dxfId="3645" priority="397" stopIfTrue="1" operator="equal">
      <formula>"Pass"</formula>
    </cfRule>
    <cfRule type="cellIs" dxfId="3644" priority="398" stopIfTrue="1" operator="equal">
      <formula>"Fail"</formula>
    </cfRule>
    <cfRule type="cellIs" dxfId="3643" priority="399" stopIfTrue="1" operator="equal">
      <formula>"Not Implemented"</formula>
    </cfRule>
    <cfRule type="cellIs" dxfId="3642" priority="400" stopIfTrue="1" operator="equal">
      <formula>"Blocked"</formula>
    </cfRule>
  </conditionalFormatting>
  <conditionalFormatting sqref="J71">
    <cfRule type="cellIs" dxfId="3641" priority="395" stopIfTrue="1" operator="equal">
      <formula>"Pass"</formula>
    </cfRule>
    <cfRule type="cellIs" dxfId="3640" priority="396" stopIfTrue="1" operator="equal">
      <formula>"Fail"</formula>
    </cfRule>
  </conditionalFormatting>
  <conditionalFormatting sqref="J71">
    <cfRule type="cellIs" dxfId="3639" priority="391" stopIfTrue="1" operator="equal">
      <formula>"Pass"</formula>
    </cfRule>
    <cfRule type="cellIs" dxfId="3638" priority="392" stopIfTrue="1" operator="equal">
      <formula>"Fail"</formula>
    </cfRule>
    <cfRule type="cellIs" dxfId="3637" priority="393" stopIfTrue="1" operator="equal">
      <formula>"Not Implemented"</formula>
    </cfRule>
    <cfRule type="cellIs" dxfId="3636" priority="394" stopIfTrue="1" operator="equal">
      <formula>"Blocked"</formula>
    </cfRule>
  </conditionalFormatting>
  <conditionalFormatting sqref="J72">
    <cfRule type="cellIs" dxfId="3635" priority="389" stopIfTrue="1" operator="equal">
      <formula>"Pass"</formula>
    </cfRule>
    <cfRule type="cellIs" dxfId="3634" priority="390" stopIfTrue="1" operator="equal">
      <formula>"Fail"</formula>
    </cfRule>
  </conditionalFormatting>
  <conditionalFormatting sqref="J72">
    <cfRule type="cellIs" dxfId="3633" priority="385" stopIfTrue="1" operator="equal">
      <formula>"Pass"</formula>
    </cfRule>
    <cfRule type="cellIs" dxfId="3632" priority="386" stopIfTrue="1" operator="equal">
      <formula>"Fail"</formula>
    </cfRule>
    <cfRule type="cellIs" dxfId="3631" priority="387" stopIfTrue="1" operator="equal">
      <formula>"Not Implemented"</formula>
    </cfRule>
    <cfRule type="cellIs" dxfId="3630" priority="388" stopIfTrue="1" operator="equal">
      <formula>"Blocked"</formula>
    </cfRule>
  </conditionalFormatting>
  <conditionalFormatting sqref="J73">
    <cfRule type="cellIs" dxfId="3629" priority="383" stopIfTrue="1" operator="equal">
      <formula>"Pass"</formula>
    </cfRule>
    <cfRule type="cellIs" dxfId="3628" priority="384" stopIfTrue="1" operator="equal">
      <formula>"Fail"</formula>
    </cfRule>
  </conditionalFormatting>
  <conditionalFormatting sqref="J73">
    <cfRule type="cellIs" dxfId="3627" priority="379" stopIfTrue="1" operator="equal">
      <formula>"Pass"</formula>
    </cfRule>
    <cfRule type="cellIs" dxfId="3626" priority="380" stopIfTrue="1" operator="equal">
      <formula>"Fail"</formula>
    </cfRule>
    <cfRule type="cellIs" dxfId="3625" priority="381" stopIfTrue="1" operator="equal">
      <formula>"Not Implemented"</formula>
    </cfRule>
    <cfRule type="cellIs" dxfId="3624" priority="382" stopIfTrue="1" operator="equal">
      <formula>"Blocked"</formula>
    </cfRule>
  </conditionalFormatting>
  <conditionalFormatting sqref="J74">
    <cfRule type="cellIs" dxfId="3623" priority="377" stopIfTrue="1" operator="equal">
      <formula>"Pass"</formula>
    </cfRule>
    <cfRule type="cellIs" dxfId="3622" priority="378" stopIfTrue="1" operator="equal">
      <formula>"Fail"</formula>
    </cfRule>
  </conditionalFormatting>
  <conditionalFormatting sqref="J74">
    <cfRule type="cellIs" dxfId="3621" priority="373" stopIfTrue="1" operator="equal">
      <formula>"Pass"</formula>
    </cfRule>
    <cfRule type="cellIs" dxfId="3620" priority="374" stopIfTrue="1" operator="equal">
      <formula>"Fail"</formula>
    </cfRule>
    <cfRule type="cellIs" dxfId="3619" priority="375" stopIfTrue="1" operator="equal">
      <formula>"Not Implemented"</formula>
    </cfRule>
    <cfRule type="cellIs" dxfId="3618" priority="376" stopIfTrue="1" operator="equal">
      <formula>"Blocked"</formula>
    </cfRule>
  </conditionalFormatting>
  <conditionalFormatting sqref="J75">
    <cfRule type="cellIs" dxfId="3617" priority="371" stopIfTrue="1" operator="equal">
      <formula>"Pass"</formula>
    </cfRule>
    <cfRule type="cellIs" dxfId="3616" priority="372" stopIfTrue="1" operator="equal">
      <formula>"Fail"</formula>
    </cfRule>
  </conditionalFormatting>
  <conditionalFormatting sqref="J75">
    <cfRule type="cellIs" dxfId="3615" priority="367" stopIfTrue="1" operator="equal">
      <formula>"Pass"</formula>
    </cfRule>
    <cfRule type="cellIs" dxfId="3614" priority="368" stopIfTrue="1" operator="equal">
      <formula>"Fail"</formula>
    </cfRule>
    <cfRule type="cellIs" dxfId="3613" priority="369" stopIfTrue="1" operator="equal">
      <formula>"Not Implemented"</formula>
    </cfRule>
    <cfRule type="cellIs" dxfId="3612" priority="370" stopIfTrue="1" operator="equal">
      <formula>"Blocked"</formula>
    </cfRule>
  </conditionalFormatting>
  <conditionalFormatting sqref="J76">
    <cfRule type="cellIs" dxfId="3611" priority="365" stopIfTrue="1" operator="equal">
      <formula>"Pass"</formula>
    </cfRule>
    <cfRule type="cellIs" dxfId="3610" priority="366" stopIfTrue="1" operator="equal">
      <formula>"Fail"</formula>
    </cfRule>
  </conditionalFormatting>
  <conditionalFormatting sqref="J76">
    <cfRule type="cellIs" dxfId="3609" priority="361" stopIfTrue="1" operator="equal">
      <formula>"Pass"</formula>
    </cfRule>
    <cfRule type="cellIs" dxfId="3608" priority="362" stopIfTrue="1" operator="equal">
      <formula>"Fail"</formula>
    </cfRule>
    <cfRule type="cellIs" dxfId="3607" priority="363" stopIfTrue="1" operator="equal">
      <formula>"Not Implemented"</formula>
    </cfRule>
    <cfRule type="cellIs" dxfId="3606" priority="364" stopIfTrue="1" operator="equal">
      <formula>"Blocked"</formula>
    </cfRule>
  </conditionalFormatting>
  <conditionalFormatting sqref="J77">
    <cfRule type="cellIs" dxfId="3605" priority="359" stopIfTrue="1" operator="equal">
      <formula>"Pass"</formula>
    </cfRule>
    <cfRule type="cellIs" dxfId="3604" priority="360" stopIfTrue="1" operator="equal">
      <formula>"Fail"</formula>
    </cfRule>
  </conditionalFormatting>
  <conditionalFormatting sqref="J77">
    <cfRule type="cellIs" dxfId="3603" priority="355" stopIfTrue="1" operator="equal">
      <formula>"Pass"</formula>
    </cfRule>
    <cfRule type="cellIs" dxfId="3602" priority="356" stopIfTrue="1" operator="equal">
      <formula>"Fail"</formula>
    </cfRule>
    <cfRule type="cellIs" dxfId="3601" priority="357" stopIfTrue="1" operator="equal">
      <formula>"Not Implemented"</formula>
    </cfRule>
    <cfRule type="cellIs" dxfId="3600" priority="358" stopIfTrue="1" operator="equal">
      <formula>"Blocked"</formula>
    </cfRule>
  </conditionalFormatting>
  <conditionalFormatting sqref="J78">
    <cfRule type="cellIs" dxfId="3599" priority="353" stopIfTrue="1" operator="equal">
      <formula>"Pass"</formula>
    </cfRule>
    <cfRule type="cellIs" dxfId="3598" priority="354" stopIfTrue="1" operator="equal">
      <formula>"Fail"</formula>
    </cfRule>
  </conditionalFormatting>
  <conditionalFormatting sqref="J78">
    <cfRule type="cellIs" dxfId="3597" priority="349" stopIfTrue="1" operator="equal">
      <formula>"Pass"</formula>
    </cfRule>
    <cfRule type="cellIs" dxfId="3596" priority="350" stopIfTrue="1" operator="equal">
      <formula>"Fail"</formula>
    </cfRule>
    <cfRule type="cellIs" dxfId="3595" priority="351" stopIfTrue="1" operator="equal">
      <formula>"Not Implemented"</formula>
    </cfRule>
    <cfRule type="cellIs" dxfId="3594" priority="352" stopIfTrue="1" operator="equal">
      <formula>"Blocked"</formula>
    </cfRule>
  </conditionalFormatting>
  <conditionalFormatting sqref="J79">
    <cfRule type="cellIs" dxfId="3593" priority="347" stopIfTrue="1" operator="equal">
      <formula>"Pass"</formula>
    </cfRule>
    <cfRule type="cellIs" dxfId="3592" priority="348" stopIfTrue="1" operator="equal">
      <formula>"Fail"</formula>
    </cfRule>
  </conditionalFormatting>
  <conditionalFormatting sqref="J79">
    <cfRule type="cellIs" dxfId="3591" priority="343" stopIfTrue="1" operator="equal">
      <formula>"Pass"</formula>
    </cfRule>
    <cfRule type="cellIs" dxfId="3590" priority="344" stopIfTrue="1" operator="equal">
      <formula>"Fail"</formula>
    </cfRule>
    <cfRule type="cellIs" dxfId="3589" priority="345" stopIfTrue="1" operator="equal">
      <formula>"Not Implemented"</formula>
    </cfRule>
    <cfRule type="cellIs" dxfId="3588" priority="346" stopIfTrue="1" operator="equal">
      <formula>"Blocked"</formula>
    </cfRule>
  </conditionalFormatting>
  <conditionalFormatting sqref="J84">
    <cfRule type="cellIs" dxfId="3587" priority="335" stopIfTrue="1" operator="equal">
      <formula>"Pass"</formula>
    </cfRule>
    <cfRule type="cellIs" dxfId="3586" priority="336" stopIfTrue="1" operator="equal">
      <formula>"Fail"</formula>
    </cfRule>
  </conditionalFormatting>
  <conditionalFormatting sqref="J84">
    <cfRule type="cellIs" dxfId="3585" priority="331" stopIfTrue="1" operator="equal">
      <formula>"Pass"</formula>
    </cfRule>
    <cfRule type="cellIs" dxfId="3584" priority="332" stopIfTrue="1" operator="equal">
      <formula>"Fail"</formula>
    </cfRule>
    <cfRule type="cellIs" dxfId="3583" priority="333" stopIfTrue="1" operator="equal">
      <formula>"Not Implemented"</formula>
    </cfRule>
    <cfRule type="cellIs" dxfId="3582" priority="334" stopIfTrue="1" operator="equal">
      <formula>"Blocked"</formula>
    </cfRule>
  </conditionalFormatting>
  <conditionalFormatting sqref="J85">
    <cfRule type="cellIs" dxfId="3581" priority="329" stopIfTrue="1" operator="equal">
      <formula>"Pass"</formula>
    </cfRule>
    <cfRule type="cellIs" dxfId="3580" priority="330" stopIfTrue="1" operator="equal">
      <formula>"Fail"</formula>
    </cfRule>
  </conditionalFormatting>
  <conditionalFormatting sqref="J85">
    <cfRule type="cellIs" dxfId="3579" priority="325" stopIfTrue="1" operator="equal">
      <formula>"Pass"</formula>
    </cfRule>
    <cfRule type="cellIs" dxfId="3578" priority="326" stopIfTrue="1" operator="equal">
      <formula>"Fail"</formula>
    </cfRule>
    <cfRule type="cellIs" dxfId="3577" priority="327" stopIfTrue="1" operator="equal">
      <formula>"Not Implemented"</formula>
    </cfRule>
    <cfRule type="cellIs" dxfId="3576" priority="328" stopIfTrue="1" operator="equal">
      <formula>"Blocked"</formula>
    </cfRule>
  </conditionalFormatting>
  <conditionalFormatting sqref="J86">
    <cfRule type="cellIs" dxfId="3575" priority="323" stopIfTrue="1" operator="equal">
      <formula>"Pass"</formula>
    </cfRule>
    <cfRule type="cellIs" dxfId="3574" priority="324" stopIfTrue="1" operator="equal">
      <formula>"Fail"</formula>
    </cfRule>
  </conditionalFormatting>
  <conditionalFormatting sqref="J86">
    <cfRule type="cellIs" dxfId="3573" priority="319" stopIfTrue="1" operator="equal">
      <formula>"Pass"</formula>
    </cfRule>
    <cfRule type="cellIs" dxfId="3572" priority="320" stopIfTrue="1" operator="equal">
      <formula>"Fail"</formula>
    </cfRule>
    <cfRule type="cellIs" dxfId="3571" priority="321" stopIfTrue="1" operator="equal">
      <formula>"Not Implemented"</formula>
    </cfRule>
    <cfRule type="cellIs" dxfId="3570" priority="322" stopIfTrue="1" operator="equal">
      <formula>"Blocked"</formula>
    </cfRule>
  </conditionalFormatting>
  <conditionalFormatting sqref="J89">
    <cfRule type="cellIs" dxfId="3569" priority="311" stopIfTrue="1" operator="equal">
      <formula>"Pass"</formula>
    </cfRule>
    <cfRule type="cellIs" dxfId="3568" priority="312" stopIfTrue="1" operator="equal">
      <formula>"Fail"</formula>
    </cfRule>
  </conditionalFormatting>
  <conditionalFormatting sqref="J89">
    <cfRule type="cellIs" dxfId="3567" priority="307" stopIfTrue="1" operator="equal">
      <formula>"Pass"</formula>
    </cfRule>
    <cfRule type="cellIs" dxfId="3566" priority="308" stopIfTrue="1" operator="equal">
      <formula>"Fail"</formula>
    </cfRule>
    <cfRule type="cellIs" dxfId="3565" priority="309" stopIfTrue="1" operator="equal">
      <formula>"Not Implemented"</formula>
    </cfRule>
    <cfRule type="cellIs" dxfId="3564" priority="310" stopIfTrue="1" operator="equal">
      <formula>"Blocked"</formula>
    </cfRule>
  </conditionalFormatting>
  <conditionalFormatting sqref="J90">
    <cfRule type="cellIs" dxfId="3563" priority="305" stopIfTrue="1" operator="equal">
      <formula>"Pass"</formula>
    </cfRule>
    <cfRule type="cellIs" dxfId="3562" priority="306" stopIfTrue="1" operator="equal">
      <formula>"Fail"</formula>
    </cfRule>
  </conditionalFormatting>
  <conditionalFormatting sqref="J90">
    <cfRule type="cellIs" dxfId="3561" priority="301" stopIfTrue="1" operator="equal">
      <formula>"Pass"</formula>
    </cfRule>
    <cfRule type="cellIs" dxfId="3560" priority="302" stopIfTrue="1" operator="equal">
      <formula>"Fail"</formula>
    </cfRule>
    <cfRule type="cellIs" dxfId="3559" priority="303" stopIfTrue="1" operator="equal">
      <formula>"Not Implemented"</formula>
    </cfRule>
    <cfRule type="cellIs" dxfId="3558" priority="304" stopIfTrue="1" operator="equal">
      <formula>"Blocked"</formula>
    </cfRule>
  </conditionalFormatting>
  <conditionalFormatting sqref="J92">
    <cfRule type="cellIs" dxfId="3557" priority="293" stopIfTrue="1" operator="equal">
      <formula>"Pass"</formula>
    </cfRule>
    <cfRule type="cellIs" dxfId="3556" priority="294" stopIfTrue="1" operator="equal">
      <formula>"Fail"</formula>
    </cfRule>
  </conditionalFormatting>
  <conditionalFormatting sqref="J92">
    <cfRule type="cellIs" dxfId="3555" priority="289" stopIfTrue="1" operator="equal">
      <formula>"Pass"</formula>
    </cfRule>
    <cfRule type="cellIs" dxfId="3554" priority="290" stopIfTrue="1" operator="equal">
      <formula>"Fail"</formula>
    </cfRule>
    <cfRule type="cellIs" dxfId="3553" priority="291" stopIfTrue="1" operator="equal">
      <formula>"Not Implemented"</formula>
    </cfRule>
    <cfRule type="cellIs" dxfId="3552" priority="292" stopIfTrue="1" operator="equal">
      <formula>"Blocked"</formula>
    </cfRule>
  </conditionalFormatting>
  <conditionalFormatting sqref="J93">
    <cfRule type="cellIs" dxfId="3551" priority="287" stopIfTrue="1" operator="equal">
      <formula>"Pass"</formula>
    </cfRule>
    <cfRule type="cellIs" dxfId="3550" priority="288" stopIfTrue="1" operator="equal">
      <formula>"Fail"</formula>
    </cfRule>
  </conditionalFormatting>
  <conditionalFormatting sqref="J93">
    <cfRule type="cellIs" dxfId="3549" priority="283" stopIfTrue="1" operator="equal">
      <formula>"Pass"</formula>
    </cfRule>
    <cfRule type="cellIs" dxfId="3548" priority="284" stopIfTrue="1" operator="equal">
      <formula>"Fail"</formula>
    </cfRule>
    <cfRule type="cellIs" dxfId="3547" priority="285" stopIfTrue="1" operator="equal">
      <formula>"Not Implemented"</formula>
    </cfRule>
    <cfRule type="cellIs" dxfId="3546" priority="286" stopIfTrue="1" operator="equal">
      <formula>"Blocked"</formula>
    </cfRule>
  </conditionalFormatting>
  <conditionalFormatting sqref="J94">
    <cfRule type="cellIs" dxfId="3545" priority="281" stopIfTrue="1" operator="equal">
      <formula>"Pass"</formula>
    </cfRule>
    <cfRule type="cellIs" dxfId="3544" priority="282" stopIfTrue="1" operator="equal">
      <formula>"Fail"</formula>
    </cfRule>
  </conditionalFormatting>
  <conditionalFormatting sqref="J94">
    <cfRule type="cellIs" dxfId="3543" priority="277" stopIfTrue="1" operator="equal">
      <formula>"Pass"</formula>
    </cfRule>
    <cfRule type="cellIs" dxfId="3542" priority="278" stopIfTrue="1" operator="equal">
      <formula>"Fail"</formula>
    </cfRule>
    <cfRule type="cellIs" dxfId="3541" priority="279" stopIfTrue="1" operator="equal">
      <formula>"Not Implemented"</formula>
    </cfRule>
    <cfRule type="cellIs" dxfId="3540" priority="280" stopIfTrue="1" operator="equal">
      <formula>"Blocked"</formula>
    </cfRule>
  </conditionalFormatting>
  <conditionalFormatting sqref="J95">
    <cfRule type="cellIs" dxfId="3539" priority="263" stopIfTrue="1" operator="equal">
      <formula>"Pass"</formula>
    </cfRule>
    <cfRule type="cellIs" dxfId="3538" priority="264" stopIfTrue="1" operator="equal">
      <formula>"Fail"</formula>
    </cfRule>
  </conditionalFormatting>
  <conditionalFormatting sqref="J95">
    <cfRule type="cellIs" dxfId="3537" priority="259" stopIfTrue="1" operator="equal">
      <formula>"Pass"</formula>
    </cfRule>
    <cfRule type="cellIs" dxfId="3536" priority="260" stopIfTrue="1" operator="equal">
      <formula>"Fail"</formula>
    </cfRule>
    <cfRule type="cellIs" dxfId="3535" priority="261" stopIfTrue="1" operator="equal">
      <formula>"Not Implemented"</formula>
    </cfRule>
    <cfRule type="cellIs" dxfId="3534" priority="262" stopIfTrue="1" operator="equal">
      <formula>"Blocked"</formula>
    </cfRule>
  </conditionalFormatting>
  <conditionalFormatting sqref="J43">
    <cfRule type="cellIs" dxfId="3533" priority="257" stopIfTrue="1" operator="equal">
      <formula>"Pass"</formula>
    </cfRule>
    <cfRule type="cellIs" dxfId="3532" priority="258" stopIfTrue="1" operator="equal">
      <formula>"Fail"</formula>
    </cfRule>
  </conditionalFormatting>
  <conditionalFormatting sqref="J43">
    <cfRule type="cellIs" dxfId="3531" priority="253" stopIfTrue="1" operator="equal">
      <formula>"Pass"</formula>
    </cfRule>
    <cfRule type="cellIs" dxfId="3530" priority="254" stopIfTrue="1" operator="equal">
      <formula>"Fail"</formula>
    </cfRule>
    <cfRule type="cellIs" dxfId="3529" priority="255" stopIfTrue="1" operator="equal">
      <formula>"Not Implemented"</formula>
    </cfRule>
    <cfRule type="cellIs" dxfId="3528" priority="256" stopIfTrue="1" operator="equal">
      <formula>"Blocked"</formula>
    </cfRule>
  </conditionalFormatting>
  <conditionalFormatting sqref="J45">
    <cfRule type="cellIs" dxfId="3527" priority="251" stopIfTrue="1" operator="equal">
      <formula>"Pass"</formula>
    </cfRule>
    <cfRule type="cellIs" dxfId="3526" priority="252" stopIfTrue="1" operator="equal">
      <formula>"Fail"</formula>
    </cfRule>
  </conditionalFormatting>
  <conditionalFormatting sqref="J45">
    <cfRule type="cellIs" dxfId="3525" priority="247" stopIfTrue="1" operator="equal">
      <formula>"Pass"</formula>
    </cfRule>
    <cfRule type="cellIs" dxfId="3524" priority="248" stopIfTrue="1" operator="equal">
      <formula>"Fail"</formula>
    </cfRule>
    <cfRule type="cellIs" dxfId="3523" priority="249" stopIfTrue="1" operator="equal">
      <formula>"Not Implemented"</formula>
    </cfRule>
    <cfRule type="cellIs" dxfId="3522" priority="250" stopIfTrue="1" operator="equal">
      <formula>"Blocked"</formula>
    </cfRule>
  </conditionalFormatting>
  <conditionalFormatting sqref="J46">
    <cfRule type="cellIs" dxfId="3521" priority="245" stopIfTrue="1" operator="equal">
      <formula>"Pass"</formula>
    </cfRule>
    <cfRule type="cellIs" dxfId="3520" priority="246" stopIfTrue="1" operator="equal">
      <formula>"Fail"</formula>
    </cfRule>
  </conditionalFormatting>
  <conditionalFormatting sqref="J46">
    <cfRule type="cellIs" dxfId="3519" priority="241" stopIfTrue="1" operator="equal">
      <formula>"Pass"</formula>
    </cfRule>
    <cfRule type="cellIs" dxfId="3518" priority="242" stopIfTrue="1" operator="equal">
      <formula>"Fail"</formula>
    </cfRule>
    <cfRule type="cellIs" dxfId="3517" priority="243" stopIfTrue="1" operator="equal">
      <formula>"Not Implemented"</formula>
    </cfRule>
    <cfRule type="cellIs" dxfId="3516" priority="244" stopIfTrue="1" operator="equal">
      <formula>"Blocked"</formula>
    </cfRule>
  </conditionalFormatting>
  <conditionalFormatting sqref="J48">
    <cfRule type="cellIs" dxfId="3515" priority="239" stopIfTrue="1" operator="equal">
      <formula>"Pass"</formula>
    </cfRule>
    <cfRule type="cellIs" dxfId="3514" priority="240" stopIfTrue="1" operator="equal">
      <formula>"Fail"</formula>
    </cfRule>
  </conditionalFormatting>
  <conditionalFormatting sqref="J48">
    <cfRule type="cellIs" dxfId="3513" priority="235" stopIfTrue="1" operator="equal">
      <formula>"Pass"</formula>
    </cfRule>
    <cfRule type="cellIs" dxfId="3512" priority="236" stopIfTrue="1" operator="equal">
      <formula>"Fail"</formula>
    </cfRule>
    <cfRule type="cellIs" dxfId="3511" priority="237" stopIfTrue="1" operator="equal">
      <formula>"Not Implemented"</formula>
    </cfRule>
    <cfRule type="cellIs" dxfId="3510" priority="238" stopIfTrue="1" operator="equal">
      <formula>"Blocked"</formula>
    </cfRule>
  </conditionalFormatting>
  <conditionalFormatting sqref="J47">
    <cfRule type="cellIs" dxfId="3509" priority="233" stopIfTrue="1" operator="equal">
      <formula>"Pass"</formula>
    </cfRule>
    <cfRule type="cellIs" dxfId="3508" priority="234" stopIfTrue="1" operator="equal">
      <formula>"Fail"</formula>
    </cfRule>
  </conditionalFormatting>
  <conditionalFormatting sqref="J47">
    <cfRule type="cellIs" dxfId="3507" priority="229" stopIfTrue="1" operator="equal">
      <formula>"Pass"</formula>
    </cfRule>
    <cfRule type="cellIs" dxfId="3506" priority="230" stopIfTrue="1" operator="equal">
      <formula>"Fail"</formula>
    </cfRule>
    <cfRule type="cellIs" dxfId="3505" priority="231" stopIfTrue="1" operator="equal">
      <formula>"Not Implemented"</formula>
    </cfRule>
    <cfRule type="cellIs" dxfId="3504" priority="232" stopIfTrue="1" operator="equal">
      <formula>"Blocked"</formula>
    </cfRule>
  </conditionalFormatting>
  <conditionalFormatting sqref="J53">
    <cfRule type="cellIs" dxfId="3503" priority="227" stopIfTrue="1" operator="equal">
      <formula>"Pass"</formula>
    </cfRule>
    <cfRule type="cellIs" dxfId="3502" priority="228" stopIfTrue="1" operator="equal">
      <formula>"Fail"</formula>
    </cfRule>
  </conditionalFormatting>
  <conditionalFormatting sqref="J53">
    <cfRule type="cellIs" dxfId="3501" priority="223" stopIfTrue="1" operator="equal">
      <formula>"Pass"</formula>
    </cfRule>
    <cfRule type="cellIs" dxfId="3500" priority="224" stopIfTrue="1" operator="equal">
      <formula>"Fail"</formula>
    </cfRule>
    <cfRule type="cellIs" dxfId="3499" priority="225" stopIfTrue="1" operator="equal">
      <formula>"Not Implemented"</formula>
    </cfRule>
    <cfRule type="cellIs" dxfId="3498" priority="226" stopIfTrue="1" operator="equal">
      <formula>"Blocked"</formula>
    </cfRule>
  </conditionalFormatting>
  <conditionalFormatting sqref="J54">
    <cfRule type="cellIs" dxfId="3497" priority="221" stopIfTrue="1" operator="equal">
      <formula>"Pass"</formula>
    </cfRule>
    <cfRule type="cellIs" dxfId="3496" priority="222" stopIfTrue="1" operator="equal">
      <formula>"Fail"</formula>
    </cfRule>
  </conditionalFormatting>
  <conditionalFormatting sqref="J54">
    <cfRule type="cellIs" dxfId="3495" priority="217" stopIfTrue="1" operator="equal">
      <formula>"Pass"</formula>
    </cfRule>
    <cfRule type="cellIs" dxfId="3494" priority="218" stopIfTrue="1" operator="equal">
      <formula>"Fail"</formula>
    </cfRule>
    <cfRule type="cellIs" dxfId="3493" priority="219" stopIfTrue="1" operator="equal">
      <formula>"Not Implemented"</formula>
    </cfRule>
    <cfRule type="cellIs" dxfId="3492" priority="220" stopIfTrue="1" operator="equal">
      <formula>"Blocked"</formula>
    </cfRule>
  </conditionalFormatting>
  <conditionalFormatting sqref="J57">
    <cfRule type="cellIs" dxfId="3491" priority="215" stopIfTrue="1" operator="equal">
      <formula>"Pass"</formula>
    </cfRule>
    <cfRule type="cellIs" dxfId="3490" priority="216" stopIfTrue="1" operator="equal">
      <formula>"Fail"</formula>
    </cfRule>
  </conditionalFormatting>
  <conditionalFormatting sqref="J57">
    <cfRule type="cellIs" dxfId="3489" priority="211" stopIfTrue="1" operator="equal">
      <formula>"Pass"</formula>
    </cfRule>
    <cfRule type="cellIs" dxfId="3488" priority="212" stopIfTrue="1" operator="equal">
      <formula>"Fail"</formula>
    </cfRule>
    <cfRule type="cellIs" dxfId="3487" priority="213" stopIfTrue="1" operator="equal">
      <formula>"Not Implemented"</formula>
    </cfRule>
    <cfRule type="cellIs" dxfId="3486" priority="214" stopIfTrue="1" operator="equal">
      <formula>"Blocked"</formula>
    </cfRule>
  </conditionalFormatting>
  <conditionalFormatting sqref="J63">
    <cfRule type="cellIs" dxfId="3485" priority="209" stopIfTrue="1" operator="equal">
      <formula>"Pass"</formula>
    </cfRule>
    <cfRule type="cellIs" dxfId="3484" priority="210" stopIfTrue="1" operator="equal">
      <formula>"Fail"</formula>
    </cfRule>
  </conditionalFormatting>
  <conditionalFormatting sqref="J63">
    <cfRule type="cellIs" dxfId="3483" priority="205" stopIfTrue="1" operator="equal">
      <formula>"Pass"</formula>
    </cfRule>
    <cfRule type="cellIs" dxfId="3482" priority="206" stopIfTrue="1" operator="equal">
      <formula>"Fail"</formula>
    </cfRule>
    <cfRule type="cellIs" dxfId="3481" priority="207" stopIfTrue="1" operator="equal">
      <formula>"Not Implemented"</formula>
    </cfRule>
    <cfRule type="cellIs" dxfId="3480" priority="208" stopIfTrue="1" operator="equal">
      <formula>"Blocked"</formula>
    </cfRule>
  </conditionalFormatting>
  <conditionalFormatting sqref="J62">
    <cfRule type="cellIs" dxfId="3479" priority="203" stopIfTrue="1" operator="equal">
      <formula>"Pass"</formula>
    </cfRule>
    <cfRule type="cellIs" dxfId="3478" priority="204" stopIfTrue="1" operator="equal">
      <formula>"Fail"</formula>
    </cfRule>
  </conditionalFormatting>
  <conditionalFormatting sqref="J62">
    <cfRule type="cellIs" dxfId="3477" priority="199" stopIfTrue="1" operator="equal">
      <formula>"Pass"</formula>
    </cfRule>
    <cfRule type="cellIs" dxfId="3476" priority="200" stopIfTrue="1" operator="equal">
      <formula>"Fail"</formula>
    </cfRule>
    <cfRule type="cellIs" dxfId="3475" priority="201" stopIfTrue="1" operator="equal">
      <formula>"Not Implemented"</formula>
    </cfRule>
    <cfRule type="cellIs" dxfId="3474" priority="202" stopIfTrue="1" operator="equal">
      <formula>"Blocked"</formula>
    </cfRule>
  </conditionalFormatting>
  <conditionalFormatting sqref="J69">
    <cfRule type="cellIs" dxfId="3473" priority="197" stopIfTrue="1" operator="equal">
      <formula>"Pass"</formula>
    </cfRule>
    <cfRule type="cellIs" dxfId="3472" priority="198" stopIfTrue="1" operator="equal">
      <formula>"Fail"</formula>
    </cfRule>
  </conditionalFormatting>
  <conditionalFormatting sqref="J69">
    <cfRule type="cellIs" dxfId="3471" priority="193" stopIfTrue="1" operator="equal">
      <formula>"Pass"</formula>
    </cfRule>
    <cfRule type="cellIs" dxfId="3470" priority="194" stopIfTrue="1" operator="equal">
      <formula>"Fail"</formula>
    </cfRule>
    <cfRule type="cellIs" dxfId="3469" priority="195" stopIfTrue="1" operator="equal">
      <formula>"Not Implemented"</formula>
    </cfRule>
    <cfRule type="cellIs" dxfId="3468" priority="196" stopIfTrue="1" operator="equal">
      <formula>"Blocked"</formula>
    </cfRule>
  </conditionalFormatting>
  <conditionalFormatting sqref="J70">
    <cfRule type="cellIs" dxfId="3467" priority="191" stopIfTrue="1" operator="equal">
      <formula>"Pass"</formula>
    </cfRule>
    <cfRule type="cellIs" dxfId="3466" priority="192" stopIfTrue="1" operator="equal">
      <formula>"Fail"</formula>
    </cfRule>
  </conditionalFormatting>
  <conditionalFormatting sqref="J70">
    <cfRule type="cellIs" dxfId="3465" priority="187" stopIfTrue="1" operator="equal">
      <formula>"Pass"</formula>
    </cfRule>
    <cfRule type="cellIs" dxfId="3464" priority="188" stopIfTrue="1" operator="equal">
      <formula>"Fail"</formula>
    </cfRule>
    <cfRule type="cellIs" dxfId="3463" priority="189" stopIfTrue="1" operator="equal">
      <formula>"Not Implemented"</formula>
    </cfRule>
    <cfRule type="cellIs" dxfId="3462" priority="190" stopIfTrue="1" operator="equal">
      <formula>"Blocked"</formula>
    </cfRule>
  </conditionalFormatting>
  <conditionalFormatting sqref="J82">
    <cfRule type="cellIs" dxfId="3461" priority="185" stopIfTrue="1" operator="equal">
      <formula>"Pass"</formula>
    </cfRule>
    <cfRule type="cellIs" dxfId="3460" priority="186" stopIfTrue="1" operator="equal">
      <formula>"Fail"</formula>
    </cfRule>
  </conditionalFormatting>
  <conditionalFormatting sqref="J82">
    <cfRule type="cellIs" dxfId="3459" priority="181" stopIfTrue="1" operator="equal">
      <formula>"Pass"</formula>
    </cfRule>
    <cfRule type="cellIs" dxfId="3458" priority="182" stopIfTrue="1" operator="equal">
      <formula>"Fail"</formula>
    </cfRule>
    <cfRule type="cellIs" dxfId="3457" priority="183" stopIfTrue="1" operator="equal">
      <formula>"Not Implemented"</formula>
    </cfRule>
    <cfRule type="cellIs" dxfId="3456" priority="184" stopIfTrue="1" operator="equal">
      <formula>"Blocked"</formula>
    </cfRule>
  </conditionalFormatting>
  <conditionalFormatting sqref="J81">
    <cfRule type="cellIs" dxfId="3455" priority="179" stopIfTrue="1" operator="equal">
      <formula>"Pass"</formula>
    </cfRule>
    <cfRule type="cellIs" dxfId="3454" priority="180" stopIfTrue="1" operator="equal">
      <formula>"Fail"</formula>
    </cfRule>
  </conditionalFormatting>
  <conditionalFormatting sqref="J81">
    <cfRule type="cellIs" dxfId="3453" priority="175" stopIfTrue="1" operator="equal">
      <formula>"Pass"</formula>
    </cfRule>
    <cfRule type="cellIs" dxfId="3452" priority="176" stopIfTrue="1" operator="equal">
      <formula>"Fail"</formula>
    </cfRule>
    <cfRule type="cellIs" dxfId="3451" priority="177" stopIfTrue="1" operator="equal">
      <formula>"Not Implemented"</formula>
    </cfRule>
    <cfRule type="cellIs" dxfId="3450" priority="178" stopIfTrue="1" operator="equal">
      <formula>"Blocked"</formula>
    </cfRule>
  </conditionalFormatting>
  <conditionalFormatting sqref="J80">
    <cfRule type="cellIs" dxfId="3449" priority="173" stopIfTrue="1" operator="equal">
      <formula>"Pass"</formula>
    </cfRule>
    <cfRule type="cellIs" dxfId="3448" priority="174" stopIfTrue="1" operator="equal">
      <formula>"Fail"</formula>
    </cfRule>
  </conditionalFormatting>
  <conditionalFormatting sqref="J80">
    <cfRule type="cellIs" dxfId="3447" priority="169" stopIfTrue="1" operator="equal">
      <formula>"Pass"</formula>
    </cfRule>
    <cfRule type="cellIs" dxfId="3446" priority="170" stopIfTrue="1" operator="equal">
      <formula>"Fail"</formula>
    </cfRule>
    <cfRule type="cellIs" dxfId="3445" priority="171" stopIfTrue="1" operator="equal">
      <formula>"Not Implemented"</formula>
    </cfRule>
    <cfRule type="cellIs" dxfId="3444" priority="172" stopIfTrue="1" operator="equal">
      <formula>"Blocked"</formula>
    </cfRule>
  </conditionalFormatting>
  <conditionalFormatting sqref="J87">
    <cfRule type="cellIs" dxfId="3443" priority="167" stopIfTrue="1" operator="equal">
      <formula>"Pass"</formula>
    </cfRule>
    <cfRule type="cellIs" dxfId="3442" priority="168" stopIfTrue="1" operator="equal">
      <formula>"Fail"</formula>
    </cfRule>
  </conditionalFormatting>
  <conditionalFormatting sqref="J87">
    <cfRule type="cellIs" dxfId="3441" priority="163" stopIfTrue="1" operator="equal">
      <formula>"Pass"</formula>
    </cfRule>
    <cfRule type="cellIs" dxfId="3440" priority="164" stopIfTrue="1" operator="equal">
      <formula>"Fail"</formula>
    </cfRule>
    <cfRule type="cellIs" dxfId="3439" priority="165" stopIfTrue="1" operator="equal">
      <formula>"Not Implemented"</formula>
    </cfRule>
    <cfRule type="cellIs" dxfId="3438" priority="166" stopIfTrue="1" operator="equal">
      <formula>"Blocked"</formula>
    </cfRule>
  </conditionalFormatting>
  <conditionalFormatting sqref="J88">
    <cfRule type="cellIs" dxfId="3437" priority="161" stopIfTrue="1" operator="equal">
      <formula>"Pass"</formula>
    </cfRule>
    <cfRule type="cellIs" dxfId="3436" priority="162" stopIfTrue="1" operator="equal">
      <formula>"Fail"</formula>
    </cfRule>
  </conditionalFormatting>
  <conditionalFormatting sqref="J88">
    <cfRule type="cellIs" dxfId="3435" priority="157" stopIfTrue="1" operator="equal">
      <formula>"Pass"</formula>
    </cfRule>
    <cfRule type="cellIs" dxfId="3434" priority="158" stopIfTrue="1" operator="equal">
      <formula>"Fail"</formula>
    </cfRule>
    <cfRule type="cellIs" dxfId="3433" priority="159" stopIfTrue="1" operator="equal">
      <formula>"Not Implemented"</formula>
    </cfRule>
    <cfRule type="cellIs" dxfId="3432" priority="160" stopIfTrue="1" operator="equal">
      <formula>"Blocked"</formula>
    </cfRule>
  </conditionalFormatting>
  <conditionalFormatting sqref="J96">
    <cfRule type="cellIs" dxfId="3431" priority="143" stopIfTrue="1" operator="equal">
      <formula>"Pass"</formula>
    </cfRule>
    <cfRule type="cellIs" dxfId="3430" priority="144" stopIfTrue="1" operator="equal">
      <formula>"Fail"</formula>
    </cfRule>
  </conditionalFormatting>
  <conditionalFormatting sqref="J96">
    <cfRule type="cellIs" dxfId="3429" priority="139" stopIfTrue="1" operator="equal">
      <formula>"Pass"</formula>
    </cfRule>
    <cfRule type="cellIs" dxfId="3428" priority="140" stopIfTrue="1" operator="equal">
      <formula>"Fail"</formula>
    </cfRule>
    <cfRule type="cellIs" dxfId="3427" priority="141" stopIfTrue="1" operator="equal">
      <formula>"Not Implemented"</formula>
    </cfRule>
    <cfRule type="cellIs" dxfId="3426" priority="142" stopIfTrue="1" operator="equal">
      <formula>"Blocked"</formula>
    </cfRule>
  </conditionalFormatting>
  <conditionalFormatting sqref="J97">
    <cfRule type="cellIs" dxfId="3425" priority="137" stopIfTrue="1" operator="equal">
      <formula>"Pass"</formula>
    </cfRule>
    <cfRule type="cellIs" dxfId="3424" priority="138" stopIfTrue="1" operator="equal">
      <formula>"Fail"</formula>
    </cfRule>
  </conditionalFormatting>
  <conditionalFormatting sqref="J97">
    <cfRule type="cellIs" dxfId="3423" priority="133" stopIfTrue="1" operator="equal">
      <formula>"Pass"</formula>
    </cfRule>
    <cfRule type="cellIs" dxfId="3422" priority="134" stopIfTrue="1" operator="equal">
      <formula>"Fail"</formula>
    </cfRule>
    <cfRule type="cellIs" dxfId="3421" priority="135" stopIfTrue="1" operator="equal">
      <formula>"Not Implemented"</formula>
    </cfRule>
    <cfRule type="cellIs" dxfId="3420" priority="136" stopIfTrue="1" operator="equal">
      <formula>"Blocked"</formula>
    </cfRule>
  </conditionalFormatting>
  <conditionalFormatting sqref="J98">
    <cfRule type="cellIs" dxfId="3419" priority="131" stopIfTrue="1" operator="equal">
      <formula>"Pass"</formula>
    </cfRule>
    <cfRule type="cellIs" dxfId="3418" priority="132" stopIfTrue="1" operator="equal">
      <formula>"Fail"</formula>
    </cfRule>
  </conditionalFormatting>
  <conditionalFormatting sqref="J98">
    <cfRule type="cellIs" dxfId="3417" priority="127" stopIfTrue="1" operator="equal">
      <formula>"Pass"</formula>
    </cfRule>
    <cfRule type="cellIs" dxfId="3416" priority="128" stopIfTrue="1" operator="equal">
      <formula>"Fail"</formula>
    </cfRule>
    <cfRule type="cellIs" dxfId="3415" priority="129" stopIfTrue="1" operator="equal">
      <formula>"Not Implemented"</formula>
    </cfRule>
    <cfRule type="cellIs" dxfId="3414" priority="130" stopIfTrue="1" operator="equal">
      <formula>"Blocked"</formula>
    </cfRule>
  </conditionalFormatting>
  <conditionalFormatting sqref="J99">
    <cfRule type="cellIs" dxfId="3413" priority="125" stopIfTrue="1" operator="equal">
      <formula>"Pass"</formula>
    </cfRule>
    <cfRule type="cellIs" dxfId="3412" priority="126" stopIfTrue="1" operator="equal">
      <formula>"Fail"</formula>
    </cfRule>
  </conditionalFormatting>
  <conditionalFormatting sqref="J99">
    <cfRule type="cellIs" dxfId="3411" priority="121" stopIfTrue="1" operator="equal">
      <formula>"Pass"</formula>
    </cfRule>
    <cfRule type="cellIs" dxfId="3410" priority="122" stopIfTrue="1" operator="equal">
      <formula>"Fail"</formula>
    </cfRule>
    <cfRule type="cellIs" dxfId="3409" priority="123" stopIfTrue="1" operator="equal">
      <formula>"Not Implemented"</formula>
    </cfRule>
    <cfRule type="cellIs" dxfId="3408" priority="124" stopIfTrue="1" operator="equal">
      <formula>"Blocked"</formula>
    </cfRule>
  </conditionalFormatting>
  <conditionalFormatting sqref="J100">
    <cfRule type="cellIs" dxfId="3407" priority="119" stopIfTrue="1" operator="equal">
      <formula>"Pass"</formula>
    </cfRule>
    <cfRule type="cellIs" dxfId="3406" priority="120" stopIfTrue="1" operator="equal">
      <formula>"Fail"</formula>
    </cfRule>
  </conditionalFormatting>
  <conditionalFormatting sqref="J100">
    <cfRule type="cellIs" dxfId="3405" priority="115" stopIfTrue="1" operator="equal">
      <formula>"Pass"</formula>
    </cfRule>
    <cfRule type="cellIs" dxfId="3404" priority="116" stopIfTrue="1" operator="equal">
      <formula>"Fail"</formula>
    </cfRule>
    <cfRule type="cellIs" dxfId="3403" priority="117" stopIfTrue="1" operator="equal">
      <formula>"Not Implemented"</formula>
    </cfRule>
    <cfRule type="cellIs" dxfId="3402" priority="118" stopIfTrue="1" operator="equal">
      <formula>"Blocked"</formula>
    </cfRule>
  </conditionalFormatting>
  <conditionalFormatting sqref="J101">
    <cfRule type="cellIs" dxfId="3401" priority="113" stopIfTrue="1" operator="equal">
      <formula>"Pass"</formula>
    </cfRule>
    <cfRule type="cellIs" dxfId="3400" priority="114" stopIfTrue="1" operator="equal">
      <formula>"Fail"</formula>
    </cfRule>
  </conditionalFormatting>
  <conditionalFormatting sqref="J101">
    <cfRule type="cellIs" dxfId="3399" priority="109" stopIfTrue="1" operator="equal">
      <formula>"Pass"</formula>
    </cfRule>
    <cfRule type="cellIs" dxfId="3398" priority="110" stopIfTrue="1" operator="equal">
      <formula>"Fail"</formula>
    </cfRule>
    <cfRule type="cellIs" dxfId="3397" priority="111" stopIfTrue="1" operator="equal">
      <formula>"Not Implemented"</formula>
    </cfRule>
    <cfRule type="cellIs" dxfId="3396" priority="112" stopIfTrue="1" operator="equal">
      <formula>"Blocked"</formula>
    </cfRule>
  </conditionalFormatting>
  <conditionalFormatting sqref="J103">
    <cfRule type="cellIs" dxfId="3395" priority="107" stopIfTrue="1" operator="equal">
      <formula>"Pass"</formula>
    </cfRule>
    <cfRule type="cellIs" dxfId="3394" priority="108" stopIfTrue="1" operator="equal">
      <formula>"Fail"</formula>
    </cfRule>
  </conditionalFormatting>
  <conditionalFormatting sqref="J103">
    <cfRule type="cellIs" dxfId="3393" priority="103" stopIfTrue="1" operator="equal">
      <formula>"Pass"</formula>
    </cfRule>
    <cfRule type="cellIs" dxfId="3392" priority="104" stopIfTrue="1" operator="equal">
      <formula>"Fail"</formula>
    </cfRule>
    <cfRule type="cellIs" dxfId="3391" priority="105" stopIfTrue="1" operator="equal">
      <formula>"Not Implemented"</formula>
    </cfRule>
    <cfRule type="cellIs" dxfId="3390" priority="106" stopIfTrue="1" operator="equal">
      <formula>"Blocked"</formula>
    </cfRule>
  </conditionalFormatting>
  <conditionalFormatting sqref="J104">
    <cfRule type="cellIs" dxfId="3389" priority="101" stopIfTrue="1" operator="equal">
      <formula>"Pass"</formula>
    </cfRule>
    <cfRule type="cellIs" dxfId="3388" priority="102" stopIfTrue="1" operator="equal">
      <formula>"Fail"</formula>
    </cfRule>
  </conditionalFormatting>
  <conditionalFormatting sqref="J104">
    <cfRule type="cellIs" dxfId="3387" priority="97" stopIfTrue="1" operator="equal">
      <formula>"Pass"</formula>
    </cfRule>
    <cfRule type="cellIs" dxfId="3386" priority="98" stopIfTrue="1" operator="equal">
      <formula>"Fail"</formula>
    </cfRule>
    <cfRule type="cellIs" dxfId="3385" priority="99" stopIfTrue="1" operator="equal">
      <formula>"Not Implemented"</formula>
    </cfRule>
    <cfRule type="cellIs" dxfId="3384" priority="100" stopIfTrue="1" operator="equal">
      <formula>"Blocked"</formula>
    </cfRule>
  </conditionalFormatting>
  <conditionalFormatting sqref="J112">
    <cfRule type="cellIs" dxfId="3383" priority="47" stopIfTrue="1" operator="equal">
      <formula>"Pass"</formula>
    </cfRule>
    <cfRule type="cellIs" dxfId="3382" priority="48" stopIfTrue="1" operator="equal">
      <formula>"Fail"</formula>
    </cfRule>
  </conditionalFormatting>
  <conditionalFormatting sqref="J112">
    <cfRule type="cellIs" dxfId="3381" priority="43" stopIfTrue="1" operator="equal">
      <formula>"Pass"</formula>
    </cfRule>
    <cfRule type="cellIs" dxfId="3380" priority="44" stopIfTrue="1" operator="equal">
      <formula>"Fail"</formula>
    </cfRule>
    <cfRule type="cellIs" dxfId="3379" priority="45" stopIfTrue="1" operator="equal">
      <formula>"Not Implemented"</formula>
    </cfRule>
    <cfRule type="cellIs" dxfId="3378" priority="46" stopIfTrue="1" operator="equal">
      <formula>"Blocked"</formula>
    </cfRule>
  </conditionalFormatting>
  <conditionalFormatting sqref="J106">
    <cfRule type="cellIs" dxfId="3377" priority="89" stopIfTrue="1" operator="equal">
      <formula>"Pass"</formula>
    </cfRule>
    <cfRule type="cellIs" dxfId="3376" priority="90" stopIfTrue="1" operator="equal">
      <formula>"Fail"</formula>
    </cfRule>
  </conditionalFormatting>
  <conditionalFormatting sqref="J106">
    <cfRule type="cellIs" dxfId="3375" priority="85" stopIfTrue="1" operator="equal">
      <formula>"Pass"</formula>
    </cfRule>
    <cfRule type="cellIs" dxfId="3374" priority="86" stopIfTrue="1" operator="equal">
      <formula>"Fail"</formula>
    </cfRule>
    <cfRule type="cellIs" dxfId="3373" priority="87" stopIfTrue="1" operator="equal">
      <formula>"Not Implemented"</formula>
    </cfRule>
    <cfRule type="cellIs" dxfId="3372" priority="88" stopIfTrue="1" operator="equal">
      <formula>"Blocked"</formula>
    </cfRule>
  </conditionalFormatting>
  <conditionalFormatting sqref="J107">
    <cfRule type="cellIs" dxfId="3371" priority="83" stopIfTrue="1" operator="equal">
      <formula>"Pass"</formula>
    </cfRule>
    <cfRule type="cellIs" dxfId="3370" priority="84" stopIfTrue="1" operator="equal">
      <formula>"Fail"</formula>
    </cfRule>
  </conditionalFormatting>
  <conditionalFormatting sqref="J107">
    <cfRule type="cellIs" dxfId="3369" priority="79" stopIfTrue="1" operator="equal">
      <formula>"Pass"</formula>
    </cfRule>
    <cfRule type="cellIs" dxfId="3368" priority="80" stopIfTrue="1" operator="equal">
      <formula>"Fail"</formula>
    </cfRule>
    <cfRule type="cellIs" dxfId="3367" priority="81" stopIfTrue="1" operator="equal">
      <formula>"Not Implemented"</formula>
    </cfRule>
    <cfRule type="cellIs" dxfId="3366" priority="82" stopIfTrue="1" operator="equal">
      <formula>"Blocked"</formula>
    </cfRule>
  </conditionalFormatting>
  <conditionalFormatting sqref="J105">
    <cfRule type="cellIs" dxfId="3365" priority="77" stopIfTrue="1" operator="equal">
      <formula>"Pass"</formula>
    </cfRule>
    <cfRule type="cellIs" dxfId="3364" priority="78" stopIfTrue="1" operator="equal">
      <formula>"Fail"</formula>
    </cfRule>
  </conditionalFormatting>
  <conditionalFormatting sqref="J105">
    <cfRule type="cellIs" dxfId="3363" priority="73" stopIfTrue="1" operator="equal">
      <formula>"Pass"</formula>
    </cfRule>
    <cfRule type="cellIs" dxfId="3362" priority="74" stopIfTrue="1" operator="equal">
      <formula>"Fail"</formula>
    </cfRule>
    <cfRule type="cellIs" dxfId="3361" priority="75" stopIfTrue="1" operator="equal">
      <formula>"Not Implemented"</formula>
    </cfRule>
    <cfRule type="cellIs" dxfId="3360" priority="76" stopIfTrue="1" operator="equal">
      <formula>"Blocked"</formula>
    </cfRule>
  </conditionalFormatting>
  <conditionalFormatting sqref="J108">
    <cfRule type="cellIs" dxfId="3359" priority="71" stopIfTrue="1" operator="equal">
      <formula>"Pass"</formula>
    </cfRule>
    <cfRule type="cellIs" dxfId="3358" priority="72" stopIfTrue="1" operator="equal">
      <formula>"Fail"</formula>
    </cfRule>
  </conditionalFormatting>
  <conditionalFormatting sqref="J108">
    <cfRule type="cellIs" dxfId="3357" priority="67" stopIfTrue="1" operator="equal">
      <formula>"Pass"</formula>
    </cfRule>
    <cfRule type="cellIs" dxfId="3356" priority="68" stopIfTrue="1" operator="equal">
      <formula>"Fail"</formula>
    </cfRule>
    <cfRule type="cellIs" dxfId="3355" priority="69" stopIfTrue="1" operator="equal">
      <formula>"Not Implemented"</formula>
    </cfRule>
    <cfRule type="cellIs" dxfId="3354" priority="70" stopIfTrue="1" operator="equal">
      <formula>"Blocked"</formula>
    </cfRule>
  </conditionalFormatting>
  <conditionalFormatting sqref="J109">
    <cfRule type="cellIs" dxfId="3353" priority="65" stopIfTrue="1" operator="equal">
      <formula>"Pass"</formula>
    </cfRule>
    <cfRule type="cellIs" dxfId="3352" priority="66" stopIfTrue="1" operator="equal">
      <formula>"Fail"</formula>
    </cfRule>
  </conditionalFormatting>
  <conditionalFormatting sqref="J109">
    <cfRule type="cellIs" dxfId="3351" priority="61" stopIfTrue="1" operator="equal">
      <formula>"Pass"</formula>
    </cfRule>
    <cfRule type="cellIs" dxfId="3350" priority="62" stopIfTrue="1" operator="equal">
      <formula>"Fail"</formula>
    </cfRule>
    <cfRule type="cellIs" dxfId="3349" priority="63" stopIfTrue="1" operator="equal">
      <formula>"Not Implemented"</formula>
    </cfRule>
    <cfRule type="cellIs" dxfId="3348" priority="64" stopIfTrue="1" operator="equal">
      <formula>"Blocked"</formula>
    </cfRule>
  </conditionalFormatting>
  <conditionalFormatting sqref="J110">
    <cfRule type="cellIs" dxfId="3347" priority="59" stopIfTrue="1" operator="equal">
      <formula>"Pass"</formula>
    </cfRule>
    <cfRule type="cellIs" dxfId="3346" priority="60" stopIfTrue="1" operator="equal">
      <formula>"Fail"</formula>
    </cfRule>
  </conditionalFormatting>
  <conditionalFormatting sqref="J110">
    <cfRule type="cellIs" dxfId="3345" priority="55" stopIfTrue="1" operator="equal">
      <formula>"Pass"</formula>
    </cfRule>
    <cfRule type="cellIs" dxfId="3344" priority="56" stopIfTrue="1" operator="equal">
      <formula>"Fail"</formula>
    </cfRule>
    <cfRule type="cellIs" dxfId="3343" priority="57" stopIfTrue="1" operator="equal">
      <formula>"Not Implemented"</formula>
    </cfRule>
    <cfRule type="cellIs" dxfId="3342" priority="58" stopIfTrue="1" operator="equal">
      <formula>"Blocked"</formula>
    </cfRule>
  </conditionalFormatting>
  <conditionalFormatting sqref="J111">
    <cfRule type="cellIs" dxfId="3341" priority="53" stopIfTrue="1" operator="equal">
      <formula>"Pass"</formula>
    </cfRule>
    <cfRule type="cellIs" dxfId="3340" priority="54" stopIfTrue="1" operator="equal">
      <formula>"Fail"</formula>
    </cfRule>
  </conditionalFormatting>
  <conditionalFormatting sqref="J111">
    <cfRule type="cellIs" dxfId="3339" priority="49" stopIfTrue="1" operator="equal">
      <formula>"Pass"</formula>
    </cfRule>
    <cfRule type="cellIs" dxfId="3338" priority="50" stopIfTrue="1" operator="equal">
      <formula>"Fail"</formula>
    </cfRule>
    <cfRule type="cellIs" dxfId="3337" priority="51" stopIfTrue="1" operator="equal">
      <formula>"Not Implemented"</formula>
    </cfRule>
    <cfRule type="cellIs" dxfId="3336" priority="52" stopIfTrue="1" operator="equal">
      <formula>"Blocked"</formula>
    </cfRule>
  </conditionalFormatting>
  <conditionalFormatting sqref="J113">
    <cfRule type="cellIs" dxfId="3335" priority="41" stopIfTrue="1" operator="equal">
      <formula>"Pass"</formula>
    </cfRule>
    <cfRule type="cellIs" dxfId="3334" priority="42" stopIfTrue="1" operator="equal">
      <formula>"Fail"</formula>
    </cfRule>
  </conditionalFormatting>
  <conditionalFormatting sqref="J113">
    <cfRule type="cellIs" dxfId="3333" priority="37" stopIfTrue="1" operator="equal">
      <formula>"Pass"</formula>
    </cfRule>
    <cfRule type="cellIs" dxfId="3332" priority="38" stopIfTrue="1" operator="equal">
      <formula>"Fail"</formula>
    </cfRule>
    <cfRule type="cellIs" dxfId="3331" priority="39" stopIfTrue="1" operator="equal">
      <formula>"Not Implemented"</formula>
    </cfRule>
    <cfRule type="cellIs" dxfId="3330" priority="40" stopIfTrue="1" operator="equal">
      <formula>"Blocked"</formula>
    </cfRule>
  </conditionalFormatting>
  <conditionalFormatting sqref="J114">
    <cfRule type="cellIs" dxfId="3329" priority="35" stopIfTrue="1" operator="equal">
      <formula>"Pass"</formula>
    </cfRule>
    <cfRule type="cellIs" dxfId="3328" priority="36" stopIfTrue="1" operator="equal">
      <formula>"Fail"</formula>
    </cfRule>
  </conditionalFormatting>
  <conditionalFormatting sqref="J114">
    <cfRule type="cellIs" dxfId="3327" priority="31" stopIfTrue="1" operator="equal">
      <formula>"Pass"</formula>
    </cfRule>
    <cfRule type="cellIs" dxfId="3326" priority="32" stopIfTrue="1" operator="equal">
      <formula>"Fail"</formula>
    </cfRule>
    <cfRule type="cellIs" dxfId="3325" priority="33" stopIfTrue="1" operator="equal">
      <formula>"Not Implemented"</formula>
    </cfRule>
    <cfRule type="cellIs" dxfId="3324" priority="34" stopIfTrue="1" operator="equal">
      <formula>"Blocked"</formula>
    </cfRule>
  </conditionalFormatting>
  <conditionalFormatting sqref="J115">
    <cfRule type="cellIs" dxfId="3323" priority="29" stopIfTrue="1" operator="equal">
      <formula>"Pass"</formula>
    </cfRule>
    <cfRule type="cellIs" dxfId="3322" priority="30" stopIfTrue="1" operator="equal">
      <formula>"Fail"</formula>
    </cfRule>
  </conditionalFormatting>
  <conditionalFormatting sqref="J115">
    <cfRule type="cellIs" dxfId="3321" priority="25" stopIfTrue="1" operator="equal">
      <formula>"Pass"</formula>
    </cfRule>
    <cfRule type="cellIs" dxfId="3320" priority="26" stopIfTrue="1" operator="equal">
      <formula>"Fail"</formula>
    </cfRule>
    <cfRule type="cellIs" dxfId="3319" priority="27" stopIfTrue="1" operator="equal">
      <formula>"Not Implemented"</formula>
    </cfRule>
    <cfRule type="cellIs" dxfId="3318" priority="28" stopIfTrue="1" operator="equal">
      <formula>"Blocked"</formula>
    </cfRule>
  </conditionalFormatting>
  <conditionalFormatting sqref="J116">
    <cfRule type="cellIs" dxfId="3317" priority="23" stopIfTrue="1" operator="equal">
      <formula>"Pass"</formula>
    </cfRule>
    <cfRule type="cellIs" dxfId="3316" priority="24" stopIfTrue="1" operator="equal">
      <formula>"Fail"</formula>
    </cfRule>
  </conditionalFormatting>
  <conditionalFormatting sqref="J116">
    <cfRule type="cellIs" dxfId="3315" priority="19" stopIfTrue="1" operator="equal">
      <formula>"Pass"</formula>
    </cfRule>
    <cfRule type="cellIs" dxfId="3314" priority="20" stopIfTrue="1" operator="equal">
      <formula>"Fail"</formula>
    </cfRule>
    <cfRule type="cellIs" dxfId="3313" priority="21" stopIfTrue="1" operator="equal">
      <formula>"Not Implemented"</formula>
    </cfRule>
    <cfRule type="cellIs" dxfId="3312" priority="22" stopIfTrue="1" operator="equal">
      <formula>"Blocked"</formula>
    </cfRule>
  </conditionalFormatting>
  <conditionalFormatting sqref="J117">
    <cfRule type="cellIs" dxfId="3311" priority="17" stopIfTrue="1" operator="equal">
      <formula>"Pass"</formula>
    </cfRule>
    <cfRule type="cellIs" dxfId="3310" priority="18" stopIfTrue="1" operator="equal">
      <formula>"Fail"</formula>
    </cfRule>
  </conditionalFormatting>
  <conditionalFormatting sqref="J117">
    <cfRule type="cellIs" dxfId="3309" priority="13" stopIfTrue="1" operator="equal">
      <formula>"Pass"</formula>
    </cfRule>
    <cfRule type="cellIs" dxfId="3308" priority="14" stopIfTrue="1" operator="equal">
      <formula>"Fail"</formula>
    </cfRule>
    <cfRule type="cellIs" dxfId="3307" priority="15" stopIfTrue="1" operator="equal">
      <formula>"Not Implemented"</formula>
    </cfRule>
    <cfRule type="cellIs" dxfId="3306" priority="16" stopIfTrue="1" operator="equal">
      <formula>"Blocked"</formula>
    </cfRule>
  </conditionalFormatting>
  <conditionalFormatting sqref="J118">
    <cfRule type="cellIs" dxfId="3305" priority="11" stopIfTrue="1" operator="equal">
      <formula>"Pass"</formula>
    </cfRule>
    <cfRule type="cellIs" dxfId="3304" priority="12" stopIfTrue="1" operator="equal">
      <formula>"Fail"</formula>
    </cfRule>
  </conditionalFormatting>
  <conditionalFormatting sqref="J118">
    <cfRule type="cellIs" dxfId="3303" priority="7" stopIfTrue="1" operator="equal">
      <formula>"Pass"</formula>
    </cfRule>
    <cfRule type="cellIs" dxfId="3302" priority="8" stopIfTrue="1" operator="equal">
      <formula>"Fail"</formula>
    </cfRule>
    <cfRule type="cellIs" dxfId="3301" priority="9" stopIfTrue="1" operator="equal">
      <formula>"Not Implemented"</formula>
    </cfRule>
    <cfRule type="cellIs" dxfId="3300" priority="10" stopIfTrue="1" operator="equal">
      <formula>"Blocked"</formula>
    </cfRule>
  </conditionalFormatting>
  <conditionalFormatting sqref="J119">
    <cfRule type="cellIs" dxfId="3299" priority="5" stopIfTrue="1" operator="equal">
      <formula>"Pass"</formula>
    </cfRule>
    <cfRule type="cellIs" dxfId="3298" priority="6" stopIfTrue="1" operator="equal">
      <formula>"Fail"</formula>
    </cfRule>
  </conditionalFormatting>
  <conditionalFormatting sqref="J119">
    <cfRule type="cellIs" dxfId="3297" priority="1" stopIfTrue="1" operator="equal">
      <formula>"Pass"</formula>
    </cfRule>
    <cfRule type="cellIs" dxfId="3296" priority="2" stopIfTrue="1" operator="equal">
      <formula>"Fail"</formula>
    </cfRule>
    <cfRule type="cellIs" dxfId="3295" priority="3" stopIfTrue="1" operator="equal">
      <formula>"Not Implemented"</formula>
    </cfRule>
    <cfRule type="cellIs" dxfId="3294" priority="4" stopIfTrue="1" operator="equal">
      <formula>"Blocked"</formula>
    </cfRule>
  </conditionalFormatting>
  <dataValidations count="4">
    <dataValidation type="list" allowBlank="1" showInputMessage="1" showErrorMessage="1" sqref="D19:D177">
      <formula1>"Functional,Usability/UI,Boundary,End-to-end,Security,Performance,Negative,NFR"</formula1>
    </dataValidation>
    <dataValidation type="list" allowBlank="1" showInputMessage="1" showErrorMessage="1" sqref="C19:C177">
      <formula1>"P1,P2,P3"</formula1>
    </dataValidation>
    <dataValidation type="list" allowBlank="1" showInputMessage="1" showErrorMessage="1" sqref="K19:K177">
      <formula1>"Manual,Automation"</formula1>
    </dataValidation>
    <dataValidation type="list" allowBlank="1" showInputMessage="1" showErrorMessage="1" sqref="J19:J177">
      <formula1>"Pass,Fail,Not Implemented,Blocked,Not Applicable"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84"/>
  <sheetViews>
    <sheetView topLeftCell="A283" workbookViewId="0">
      <selection activeCell="D285" sqref="A285:XFD285"/>
    </sheetView>
  </sheetViews>
  <sheetFormatPr defaultRowHeight="12" x14ac:dyDescent="0.25"/>
  <cols>
    <col min="1" max="1" width="11.42578125" style="1" customWidth="1"/>
    <col min="2" max="2" width="12.7109375" style="1" hidden="1" customWidth="1"/>
    <col min="3" max="3" width="9.28515625" style="1" hidden="1" customWidth="1"/>
    <col min="4" max="4" width="13.28515625" style="1" customWidth="1"/>
    <col min="5" max="5" width="14" style="1" customWidth="1"/>
    <col min="6" max="6" width="23.7109375" style="1" customWidth="1"/>
    <col min="7" max="7" width="17.7109375" style="1" customWidth="1"/>
    <col min="8" max="9" width="35.7109375" style="1" customWidth="1"/>
    <col min="10" max="10" width="16.7109375" style="1" customWidth="1"/>
    <col min="11" max="11" width="11.7109375" style="1" customWidth="1"/>
    <col min="12" max="12" width="18.7109375" style="1" customWidth="1"/>
    <col min="13" max="16384" width="9.140625" style="1"/>
  </cols>
  <sheetData>
    <row r="1" spans="1:12" x14ac:dyDescent="0.25">
      <c r="B1" s="36"/>
    </row>
    <row r="2" spans="1:12" ht="12.75" thickBot="1" x14ac:dyDescent="0.3">
      <c r="B2" s="2"/>
      <c r="C2" s="3"/>
      <c r="D2" s="3"/>
      <c r="E2" s="3"/>
      <c r="F2" s="3"/>
      <c r="G2" s="3"/>
      <c r="H2" s="3"/>
      <c r="I2" s="4"/>
      <c r="J2" s="4"/>
      <c r="K2" s="4"/>
      <c r="L2" s="4"/>
    </row>
    <row r="3" spans="1:12" x14ac:dyDescent="0.25">
      <c r="B3" s="64" t="s">
        <v>0</v>
      </c>
      <c r="C3" s="65"/>
      <c r="D3" s="65"/>
      <c r="E3" s="3"/>
      <c r="F3" s="3"/>
      <c r="G3" s="3"/>
      <c r="H3" s="3"/>
      <c r="I3" s="4"/>
      <c r="J3" s="4"/>
      <c r="K3" s="4"/>
      <c r="L3" s="4"/>
    </row>
    <row r="4" spans="1:12" ht="12.75" thickBot="1" x14ac:dyDescent="0.3">
      <c r="B4" s="66"/>
      <c r="C4" s="67"/>
      <c r="D4" s="67"/>
      <c r="E4" s="3"/>
      <c r="F4" s="3"/>
      <c r="G4" s="3"/>
      <c r="H4" s="3"/>
      <c r="I4" s="4"/>
      <c r="J4" s="4"/>
      <c r="K4" s="4"/>
      <c r="L4" s="4"/>
    </row>
    <row r="5" spans="1:12" x14ac:dyDescent="0.25">
      <c r="B5" s="3"/>
      <c r="C5" s="3"/>
      <c r="D5" s="3"/>
      <c r="E5" s="3"/>
      <c r="F5" s="3"/>
      <c r="G5" s="3"/>
      <c r="H5" s="3"/>
      <c r="I5" s="4"/>
      <c r="J5" s="4"/>
      <c r="K5" s="4"/>
      <c r="L5" s="4"/>
    </row>
    <row r="6" spans="1:12" ht="12" customHeight="1" thickBot="1" x14ac:dyDescent="0.3">
      <c r="A6" s="68" t="s">
        <v>25</v>
      </c>
      <c r="B6" s="69"/>
      <c r="C6" s="69"/>
      <c r="D6" s="69"/>
      <c r="E6" s="69"/>
      <c r="G6" s="3"/>
      <c r="H6" s="3"/>
      <c r="I6" s="4"/>
      <c r="J6" s="4"/>
      <c r="K6" s="4"/>
      <c r="L6" s="4"/>
    </row>
    <row r="7" spans="1:12" ht="12.75" thickBot="1" x14ac:dyDescent="0.3">
      <c r="B7" s="3"/>
      <c r="C7" s="3"/>
      <c r="D7" s="3"/>
      <c r="E7" s="3"/>
      <c r="F7" s="5" t="s">
        <v>1</v>
      </c>
      <c r="G7" s="6" t="s">
        <v>2</v>
      </c>
      <c r="H7" s="7" t="s">
        <v>3</v>
      </c>
      <c r="I7" s="4"/>
      <c r="J7" s="4"/>
      <c r="K7" s="8"/>
      <c r="L7" s="4"/>
    </row>
    <row r="8" spans="1:12" ht="12.75" customHeight="1" x14ac:dyDescent="0.25">
      <c r="B8" s="9"/>
      <c r="C8" s="3"/>
      <c r="D8" s="3"/>
      <c r="E8" s="3"/>
      <c r="F8" s="29" t="s">
        <v>4</v>
      </c>
      <c r="G8" s="28">
        <f>COUNTA(A19:A284)</f>
        <v>266</v>
      </c>
      <c r="H8" s="10"/>
      <c r="I8" s="4"/>
      <c r="J8" s="4"/>
      <c r="K8" s="11"/>
      <c r="L8" s="4"/>
    </row>
    <row r="9" spans="1:12" ht="12.75" customHeight="1" x14ac:dyDescent="0.25">
      <c r="B9" s="9"/>
      <c r="C9" s="9"/>
      <c r="D9" s="3"/>
      <c r="E9" s="3"/>
      <c r="F9" s="12" t="s">
        <v>5</v>
      </c>
      <c r="G9" s="13">
        <f>COUNTIF($J$19:$J$284,F9)</f>
        <v>224</v>
      </c>
      <c r="H9" s="14">
        <f>(G9/$G$15)</f>
        <v>0.89243027888446214</v>
      </c>
      <c r="I9" s="4"/>
      <c r="J9" s="4"/>
      <c r="K9" s="15"/>
      <c r="L9" s="4"/>
    </row>
    <row r="10" spans="1:12" ht="12.75" customHeight="1" x14ac:dyDescent="0.25">
      <c r="B10" s="9"/>
      <c r="C10" s="9"/>
      <c r="D10" s="3"/>
      <c r="E10" s="3"/>
      <c r="F10" s="16" t="s">
        <v>6</v>
      </c>
      <c r="G10" s="13">
        <f>COUNTIF($J$19:$J$284,F10)</f>
        <v>2</v>
      </c>
      <c r="H10" s="17">
        <f>(G10/$G$15)</f>
        <v>7.9681274900398405E-3</v>
      </c>
      <c r="I10" s="4"/>
      <c r="J10" s="4"/>
      <c r="K10" s="18"/>
      <c r="L10" s="4"/>
    </row>
    <row r="11" spans="1:12" ht="12.75" customHeight="1" x14ac:dyDescent="0.25">
      <c r="B11" s="9"/>
      <c r="C11" s="9"/>
      <c r="D11" s="3"/>
      <c r="E11" s="3"/>
      <c r="F11" s="16" t="s">
        <v>17</v>
      </c>
      <c r="G11" s="26">
        <f>COUNTIF($J$19:$J$284,F11)</f>
        <v>0</v>
      </c>
      <c r="H11" s="17">
        <f>(G11/$G$15)</f>
        <v>0</v>
      </c>
      <c r="I11" s="4"/>
      <c r="J11" s="4"/>
      <c r="K11" s="15"/>
      <c r="L11" s="4"/>
    </row>
    <row r="12" spans="1:12" ht="12.75" customHeight="1" x14ac:dyDescent="0.25">
      <c r="B12" s="3"/>
      <c r="C12" s="3"/>
      <c r="D12" s="3"/>
      <c r="E12" s="3"/>
      <c r="F12" s="16" t="s">
        <v>7</v>
      </c>
      <c r="G12" s="26">
        <f>COUNTIF($J$19:$J$284,F12)</f>
        <v>25</v>
      </c>
      <c r="H12" s="17">
        <f>(G12/$G$15)</f>
        <v>9.9601593625498003E-2</v>
      </c>
      <c r="I12" s="4"/>
      <c r="J12" s="4"/>
      <c r="K12" s="18"/>
      <c r="L12" s="4"/>
    </row>
    <row r="13" spans="1:12" ht="12.75" customHeight="1" x14ac:dyDescent="0.25">
      <c r="B13" s="3"/>
      <c r="C13" s="3"/>
      <c r="D13" s="9"/>
      <c r="E13" s="3"/>
      <c r="F13" s="19" t="s">
        <v>18</v>
      </c>
      <c r="G13" s="27">
        <f>COUNTIF($J$19:$J$284,F13)</f>
        <v>15</v>
      </c>
      <c r="H13" s="21">
        <f>(G13/$G$8)</f>
        <v>5.6390977443609019E-2</v>
      </c>
      <c r="I13" s="4"/>
      <c r="J13" s="4"/>
      <c r="K13" s="20"/>
      <c r="L13" s="4"/>
    </row>
    <row r="14" spans="1:12" ht="12.75" customHeight="1" x14ac:dyDescent="0.25">
      <c r="B14" s="3"/>
      <c r="C14" s="3"/>
      <c r="D14" s="9"/>
      <c r="E14" s="3"/>
      <c r="F14" s="33" t="s">
        <v>19</v>
      </c>
      <c r="G14" s="34">
        <f>G8-(G9 + G10 + G11 +G12 +G13)</f>
        <v>0</v>
      </c>
      <c r="H14" s="35">
        <f>(G14/$G$8)</f>
        <v>0</v>
      </c>
      <c r="I14" s="4"/>
      <c r="J14" s="39"/>
      <c r="K14" s="20"/>
      <c r="L14" s="4"/>
    </row>
    <row r="15" spans="1:12" ht="12.75" customHeight="1" thickBot="1" x14ac:dyDescent="0.3">
      <c r="B15" s="3"/>
      <c r="C15" s="3"/>
      <c r="D15" s="3"/>
      <c r="E15" s="3"/>
      <c r="F15" s="30" t="s">
        <v>20</v>
      </c>
      <c r="G15" s="31">
        <f>G9 +G10 +G11+G12</f>
        <v>251</v>
      </c>
      <c r="H15" s="32">
        <f>(G15/$G$8)</f>
        <v>0.94360902255639101</v>
      </c>
      <c r="I15" s="4"/>
      <c r="J15" s="4"/>
      <c r="K15" s="22"/>
      <c r="L15" s="4"/>
    </row>
    <row r="16" spans="1:12" x14ac:dyDescent="0.25">
      <c r="B16" s="4"/>
      <c r="C16" s="4"/>
      <c r="D16" s="4"/>
      <c r="E16" s="4"/>
      <c r="F16" s="3"/>
      <c r="G16" s="3"/>
      <c r="H16" s="3"/>
      <c r="I16" s="4"/>
      <c r="J16" s="4"/>
      <c r="K16" s="3"/>
      <c r="L16" s="4"/>
    </row>
    <row r="17" spans="1:12" ht="12.75" thickBot="1" x14ac:dyDescent="0.3">
      <c r="B17" s="4"/>
      <c r="C17" s="4"/>
      <c r="D17" s="4"/>
      <c r="E17" s="4"/>
      <c r="F17" s="3"/>
      <c r="G17" s="3"/>
      <c r="H17" s="3"/>
      <c r="I17" s="4"/>
      <c r="J17" s="4"/>
      <c r="K17" s="4"/>
      <c r="L17" s="4"/>
    </row>
    <row r="18" spans="1:12" ht="23.25" thickBot="1" x14ac:dyDescent="0.3">
      <c r="A18" s="23" t="s">
        <v>23</v>
      </c>
      <c r="B18" s="23" t="s">
        <v>21</v>
      </c>
      <c r="C18" s="23" t="s">
        <v>8</v>
      </c>
      <c r="D18" s="23" t="s">
        <v>9</v>
      </c>
      <c r="E18" s="23" t="s">
        <v>242</v>
      </c>
      <c r="F18" s="23" t="s">
        <v>10</v>
      </c>
      <c r="G18" s="23" t="s">
        <v>11</v>
      </c>
      <c r="H18" s="24" t="s">
        <v>12</v>
      </c>
      <c r="I18" s="24" t="s">
        <v>15</v>
      </c>
      <c r="J18" s="25" t="s">
        <v>14</v>
      </c>
      <c r="K18" s="23" t="s">
        <v>16</v>
      </c>
      <c r="L18" s="23" t="s">
        <v>13</v>
      </c>
    </row>
    <row r="19" spans="1:12" ht="85.5" customHeight="1" x14ac:dyDescent="0.25">
      <c r="A19" s="37">
        <v>1</v>
      </c>
      <c r="B19" s="37"/>
      <c r="C19" s="37"/>
      <c r="D19" s="37" t="s">
        <v>26</v>
      </c>
      <c r="E19" s="37" t="s">
        <v>370</v>
      </c>
      <c r="F19" s="37" t="s">
        <v>796</v>
      </c>
      <c r="G19" s="37" t="s">
        <v>488</v>
      </c>
      <c r="H19" s="37" t="s">
        <v>785</v>
      </c>
      <c r="I19" s="37" t="s">
        <v>820</v>
      </c>
      <c r="J19" s="38" t="s">
        <v>5</v>
      </c>
      <c r="K19" s="37" t="s">
        <v>27</v>
      </c>
      <c r="L19" s="37"/>
    </row>
    <row r="20" spans="1:12" ht="122.25" customHeight="1" x14ac:dyDescent="0.25">
      <c r="A20" s="37">
        <v>2</v>
      </c>
      <c r="B20" s="37"/>
      <c r="C20" s="37"/>
      <c r="D20" s="37" t="s">
        <v>26</v>
      </c>
      <c r="E20" s="37" t="s">
        <v>786</v>
      </c>
      <c r="F20" s="37" t="s">
        <v>787</v>
      </c>
      <c r="G20" s="37" t="s">
        <v>488</v>
      </c>
      <c r="H20" s="37" t="s">
        <v>821</v>
      </c>
      <c r="I20" s="37" t="s">
        <v>789</v>
      </c>
      <c r="J20" s="38" t="s">
        <v>7</v>
      </c>
      <c r="K20" s="37" t="s">
        <v>27</v>
      </c>
      <c r="L20" s="37"/>
    </row>
    <row r="21" spans="1:12" ht="84" customHeight="1" x14ac:dyDescent="0.25">
      <c r="A21" s="37">
        <v>3</v>
      </c>
      <c r="B21" s="37"/>
      <c r="C21" s="37"/>
      <c r="D21" s="37" t="s">
        <v>26</v>
      </c>
      <c r="E21" s="37" t="s">
        <v>790</v>
      </c>
      <c r="F21" s="37" t="s">
        <v>795</v>
      </c>
      <c r="G21" s="37" t="s">
        <v>488</v>
      </c>
      <c r="H21" s="37" t="s">
        <v>788</v>
      </c>
      <c r="I21" s="37" t="s">
        <v>822</v>
      </c>
      <c r="J21" s="38" t="s">
        <v>5</v>
      </c>
      <c r="K21" s="37" t="s">
        <v>27</v>
      </c>
      <c r="L21" s="37"/>
    </row>
    <row r="22" spans="1:12" ht="135" customHeight="1" x14ac:dyDescent="0.25">
      <c r="A22" s="37">
        <v>4</v>
      </c>
      <c r="B22" s="37"/>
      <c r="C22" s="37"/>
      <c r="D22" s="37" t="s">
        <v>26</v>
      </c>
      <c r="E22" s="37" t="s">
        <v>790</v>
      </c>
      <c r="F22" s="37" t="s">
        <v>791</v>
      </c>
      <c r="G22" s="37" t="s">
        <v>488</v>
      </c>
      <c r="H22" s="37" t="s">
        <v>797</v>
      </c>
      <c r="I22" s="37" t="s">
        <v>1552</v>
      </c>
      <c r="J22" s="38" t="s">
        <v>5</v>
      </c>
      <c r="K22" s="37" t="s">
        <v>27</v>
      </c>
      <c r="L22" s="37"/>
    </row>
    <row r="23" spans="1:12" ht="137.25" customHeight="1" x14ac:dyDescent="0.25">
      <c r="A23" s="37">
        <v>5</v>
      </c>
      <c r="B23" s="37"/>
      <c r="C23" s="37"/>
      <c r="D23" s="37" t="s">
        <v>26</v>
      </c>
      <c r="E23" s="37" t="s">
        <v>790</v>
      </c>
      <c r="F23" s="37" t="s">
        <v>1058</v>
      </c>
      <c r="G23" s="37" t="s">
        <v>488</v>
      </c>
      <c r="H23" s="37" t="s">
        <v>1242</v>
      </c>
      <c r="I23" s="37" t="s">
        <v>1437</v>
      </c>
      <c r="J23" s="38" t="s">
        <v>5</v>
      </c>
      <c r="K23" s="37" t="s">
        <v>27</v>
      </c>
      <c r="L23" s="37"/>
    </row>
    <row r="24" spans="1:12" ht="136.5" customHeight="1" x14ac:dyDescent="0.25">
      <c r="A24" s="37">
        <v>6</v>
      </c>
      <c r="B24" s="37"/>
      <c r="C24" s="37"/>
      <c r="D24" s="37" t="s">
        <v>26</v>
      </c>
      <c r="E24" s="37" t="s">
        <v>869</v>
      </c>
      <c r="F24" s="37" t="s">
        <v>1059</v>
      </c>
      <c r="G24" s="37" t="s">
        <v>488</v>
      </c>
      <c r="H24" s="37" t="s">
        <v>1060</v>
      </c>
      <c r="I24" s="37" t="s">
        <v>1061</v>
      </c>
      <c r="J24" s="38" t="s">
        <v>5</v>
      </c>
      <c r="K24" s="37" t="s">
        <v>27</v>
      </c>
      <c r="L24" s="37"/>
    </row>
    <row r="25" spans="1:12" ht="153.75" customHeight="1" x14ac:dyDescent="0.25">
      <c r="A25" s="37">
        <v>7</v>
      </c>
      <c r="B25" s="37"/>
      <c r="C25" s="37"/>
      <c r="D25" s="37" t="s">
        <v>26</v>
      </c>
      <c r="E25" s="37" t="s">
        <v>869</v>
      </c>
      <c r="F25" s="37" t="s">
        <v>1062</v>
      </c>
      <c r="G25" s="37" t="s">
        <v>488</v>
      </c>
      <c r="H25" s="37" t="s">
        <v>1064</v>
      </c>
      <c r="I25" s="37" t="s">
        <v>1063</v>
      </c>
      <c r="J25" s="38" t="s">
        <v>5</v>
      </c>
      <c r="K25" s="37" t="s">
        <v>27</v>
      </c>
      <c r="L25" s="37"/>
    </row>
    <row r="26" spans="1:12" ht="144.75" customHeight="1" x14ac:dyDescent="0.25">
      <c r="A26" s="37">
        <v>8</v>
      </c>
      <c r="B26" s="37"/>
      <c r="C26" s="37"/>
      <c r="D26" s="37" t="s">
        <v>26</v>
      </c>
      <c r="E26" s="37" t="s">
        <v>869</v>
      </c>
      <c r="F26" s="37" t="s">
        <v>798</v>
      </c>
      <c r="G26" s="37" t="s">
        <v>488</v>
      </c>
      <c r="H26" s="37" t="s">
        <v>1097</v>
      </c>
      <c r="I26" s="37" t="s">
        <v>1065</v>
      </c>
      <c r="J26" s="38" t="s">
        <v>5</v>
      </c>
      <c r="K26" s="37" t="s">
        <v>27</v>
      </c>
      <c r="L26" s="37"/>
    </row>
    <row r="27" spans="1:12" ht="125.25" customHeight="1" x14ac:dyDescent="0.25">
      <c r="A27" s="37">
        <v>9</v>
      </c>
      <c r="B27" s="37"/>
      <c r="C27" s="37"/>
      <c r="D27" s="37" t="s">
        <v>26</v>
      </c>
      <c r="E27" s="37" t="s">
        <v>870</v>
      </c>
      <c r="F27" s="37" t="s">
        <v>800</v>
      </c>
      <c r="G27" s="37" t="s">
        <v>488</v>
      </c>
      <c r="H27" s="37" t="s">
        <v>799</v>
      </c>
      <c r="I27" s="37" t="s">
        <v>802</v>
      </c>
      <c r="J27" s="38" t="s">
        <v>5</v>
      </c>
      <c r="K27" s="37" t="s">
        <v>27</v>
      </c>
      <c r="L27" s="37"/>
    </row>
    <row r="28" spans="1:12" ht="141.75" customHeight="1" x14ac:dyDescent="0.25">
      <c r="A28" s="37">
        <v>10</v>
      </c>
      <c r="B28" s="37"/>
      <c r="C28" s="37"/>
      <c r="D28" s="37" t="s">
        <v>26</v>
      </c>
      <c r="E28" s="37" t="s">
        <v>734</v>
      </c>
      <c r="F28" s="37" t="s">
        <v>801</v>
      </c>
      <c r="G28" s="37" t="s">
        <v>488</v>
      </c>
      <c r="H28" s="37" t="s">
        <v>827</v>
      </c>
      <c r="I28" s="37" t="s">
        <v>803</v>
      </c>
      <c r="J28" s="38" t="s">
        <v>5</v>
      </c>
      <c r="K28" s="37" t="s">
        <v>27</v>
      </c>
      <c r="L28" s="37"/>
    </row>
    <row r="29" spans="1:12" ht="141.75" customHeight="1" x14ac:dyDescent="0.25">
      <c r="A29" s="37">
        <v>11</v>
      </c>
      <c r="B29" s="37"/>
      <c r="C29" s="37"/>
      <c r="D29" s="37" t="s">
        <v>26</v>
      </c>
      <c r="E29" s="37" t="s">
        <v>734</v>
      </c>
      <c r="F29" s="37" t="s">
        <v>805</v>
      </c>
      <c r="G29" s="37" t="s">
        <v>488</v>
      </c>
      <c r="H29" s="37" t="s">
        <v>823</v>
      </c>
      <c r="I29" s="37" t="s">
        <v>804</v>
      </c>
      <c r="J29" s="38" t="s">
        <v>5</v>
      </c>
      <c r="K29" s="37" t="s">
        <v>27</v>
      </c>
      <c r="L29" s="37"/>
    </row>
    <row r="30" spans="1:12" ht="162" customHeight="1" x14ac:dyDescent="0.25">
      <c r="A30" s="37">
        <v>12</v>
      </c>
      <c r="B30" s="37"/>
      <c r="C30" s="37"/>
      <c r="D30" s="37" t="s">
        <v>26</v>
      </c>
      <c r="E30" s="37" t="s">
        <v>871</v>
      </c>
      <c r="F30" s="37" t="s">
        <v>809</v>
      </c>
      <c r="G30" s="37" t="s">
        <v>488</v>
      </c>
      <c r="H30" s="37" t="s">
        <v>826</v>
      </c>
      <c r="I30" s="37" t="s">
        <v>1066</v>
      </c>
      <c r="J30" s="38" t="s">
        <v>5</v>
      </c>
      <c r="K30" s="37" t="s">
        <v>27</v>
      </c>
      <c r="L30" s="37"/>
    </row>
    <row r="31" spans="1:12" ht="162" customHeight="1" x14ac:dyDescent="0.25">
      <c r="A31" s="37">
        <v>13</v>
      </c>
      <c r="B31" s="37"/>
      <c r="C31" s="37"/>
      <c r="D31" s="37" t="s">
        <v>26</v>
      </c>
      <c r="E31" s="37" t="s">
        <v>871</v>
      </c>
      <c r="F31" s="37" t="s">
        <v>806</v>
      </c>
      <c r="G31" s="37" t="s">
        <v>488</v>
      </c>
      <c r="H31" s="37" t="s">
        <v>824</v>
      </c>
      <c r="I31" s="37" t="s">
        <v>1438</v>
      </c>
      <c r="J31" s="38" t="s">
        <v>5</v>
      </c>
      <c r="K31" s="37" t="s">
        <v>27</v>
      </c>
      <c r="L31" s="37"/>
    </row>
    <row r="32" spans="1:12" s="55" customFormat="1" ht="125.25" customHeight="1" x14ac:dyDescent="0.25">
      <c r="A32" s="41">
        <v>14</v>
      </c>
      <c r="B32" s="41"/>
      <c r="C32" s="41"/>
      <c r="D32" s="41" t="s">
        <v>26</v>
      </c>
      <c r="E32" s="41" t="s">
        <v>871</v>
      </c>
      <c r="F32" s="41" t="s">
        <v>1086</v>
      </c>
      <c r="G32" s="41" t="s">
        <v>488</v>
      </c>
      <c r="H32" s="41" t="s">
        <v>1084</v>
      </c>
      <c r="I32" s="37" t="s">
        <v>1085</v>
      </c>
      <c r="J32" s="38" t="s">
        <v>7</v>
      </c>
      <c r="K32" s="41" t="s">
        <v>962</v>
      </c>
      <c r="L32" s="41"/>
    </row>
    <row r="33" spans="1:12" s="55" customFormat="1" ht="150" customHeight="1" x14ac:dyDescent="0.25">
      <c r="A33" s="41">
        <v>15</v>
      </c>
      <c r="B33" s="41"/>
      <c r="C33" s="41"/>
      <c r="D33" s="41" t="s">
        <v>26</v>
      </c>
      <c r="E33" s="41" t="s">
        <v>244</v>
      </c>
      <c r="F33" s="41" t="s">
        <v>1102</v>
      </c>
      <c r="G33" s="41" t="s">
        <v>488</v>
      </c>
      <c r="H33" s="41" t="s">
        <v>1100</v>
      </c>
      <c r="I33" s="37" t="s">
        <v>1101</v>
      </c>
      <c r="J33" s="38" t="s">
        <v>5</v>
      </c>
      <c r="K33" s="37" t="s">
        <v>27</v>
      </c>
      <c r="L33" s="41"/>
    </row>
    <row r="34" spans="1:12" ht="162" customHeight="1" x14ac:dyDescent="0.25">
      <c r="A34" s="37">
        <v>16</v>
      </c>
      <c r="B34" s="37"/>
      <c r="C34" s="37"/>
      <c r="D34" s="37" t="s">
        <v>26</v>
      </c>
      <c r="E34" s="37" t="s">
        <v>871</v>
      </c>
      <c r="F34" s="37" t="s">
        <v>808</v>
      </c>
      <c r="G34" s="37" t="s">
        <v>488</v>
      </c>
      <c r="H34" s="37" t="s">
        <v>825</v>
      </c>
      <c r="I34" s="37" t="s">
        <v>1067</v>
      </c>
      <c r="J34" s="38" t="s">
        <v>5</v>
      </c>
      <c r="K34" s="37" t="s">
        <v>27</v>
      </c>
      <c r="L34" s="37"/>
    </row>
    <row r="35" spans="1:12" ht="162" customHeight="1" x14ac:dyDescent="0.25">
      <c r="A35" s="37">
        <v>17</v>
      </c>
      <c r="B35" s="37"/>
      <c r="C35" s="37"/>
      <c r="D35" s="37" t="s">
        <v>26</v>
      </c>
      <c r="E35" s="37" t="s">
        <v>871</v>
      </c>
      <c r="F35" s="37" t="s">
        <v>807</v>
      </c>
      <c r="G35" s="37" t="s">
        <v>488</v>
      </c>
      <c r="H35" s="37" t="s">
        <v>828</v>
      </c>
      <c r="I35" s="37" t="s">
        <v>1068</v>
      </c>
      <c r="J35" s="38" t="s">
        <v>5</v>
      </c>
      <c r="K35" s="37" t="s">
        <v>27</v>
      </c>
      <c r="L35" s="37"/>
    </row>
    <row r="36" spans="1:12" ht="172.5" customHeight="1" x14ac:dyDescent="0.25">
      <c r="A36" s="37">
        <v>18</v>
      </c>
      <c r="B36" s="37"/>
      <c r="C36" s="37"/>
      <c r="D36" s="37" t="s">
        <v>26</v>
      </c>
      <c r="E36" s="37" t="s">
        <v>872</v>
      </c>
      <c r="F36" s="37" t="s">
        <v>810</v>
      </c>
      <c r="G36" s="37" t="s">
        <v>488</v>
      </c>
      <c r="H36" s="37" t="s">
        <v>829</v>
      </c>
      <c r="I36" s="37" t="s">
        <v>811</v>
      </c>
      <c r="J36" s="38" t="s">
        <v>5</v>
      </c>
      <c r="K36" s="37" t="s">
        <v>27</v>
      </c>
      <c r="L36" s="37"/>
    </row>
    <row r="37" spans="1:12" ht="172.5" customHeight="1" x14ac:dyDescent="0.25">
      <c r="A37" s="37">
        <v>19</v>
      </c>
      <c r="B37" s="37"/>
      <c r="C37" s="37"/>
      <c r="D37" s="37" t="s">
        <v>26</v>
      </c>
      <c r="E37" s="37" t="s">
        <v>872</v>
      </c>
      <c r="F37" s="37" t="s">
        <v>812</v>
      </c>
      <c r="G37" s="37" t="s">
        <v>488</v>
      </c>
      <c r="H37" s="37" t="s">
        <v>832</v>
      </c>
      <c r="I37" s="37" t="s">
        <v>813</v>
      </c>
      <c r="J37" s="38" t="s">
        <v>5</v>
      </c>
      <c r="K37" s="37" t="s">
        <v>27</v>
      </c>
      <c r="L37" s="37"/>
    </row>
    <row r="38" spans="1:12" ht="172.5" customHeight="1" x14ac:dyDescent="0.25">
      <c r="A38" s="37">
        <v>20</v>
      </c>
      <c r="B38" s="37"/>
      <c r="C38" s="37"/>
      <c r="D38" s="37" t="s">
        <v>26</v>
      </c>
      <c r="E38" s="37" t="s">
        <v>872</v>
      </c>
      <c r="F38" s="37" t="s">
        <v>814</v>
      </c>
      <c r="G38" s="37" t="s">
        <v>488</v>
      </c>
      <c r="H38" s="37" t="s">
        <v>830</v>
      </c>
      <c r="I38" s="37" t="s">
        <v>815</v>
      </c>
      <c r="J38" s="38" t="s">
        <v>5</v>
      </c>
      <c r="K38" s="37" t="s">
        <v>27</v>
      </c>
      <c r="L38" s="37"/>
    </row>
    <row r="39" spans="1:12" s="55" customFormat="1" ht="174" customHeight="1" x14ac:dyDescent="0.25">
      <c r="A39" s="41">
        <v>21</v>
      </c>
      <c r="B39" s="41"/>
      <c r="C39" s="41"/>
      <c r="D39" s="41" t="s">
        <v>26</v>
      </c>
      <c r="E39" s="41" t="s">
        <v>871</v>
      </c>
      <c r="F39" s="41" t="s">
        <v>1079</v>
      </c>
      <c r="G39" s="41" t="s">
        <v>488</v>
      </c>
      <c r="H39" s="41" t="s">
        <v>1078</v>
      </c>
      <c r="I39" s="41" t="s">
        <v>978</v>
      </c>
      <c r="J39" s="38" t="s">
        <v>5</v>
      </c>
      <c r="K39" s="41" t="s">
        <v>27</v>
      </c>
      <c r="L39" s="41"/>
    </row>
    <row r="40" spans="1:12" ht="172.5" customHeight="1" x14ac:dyDescent="0.25">
      <c r="A40" s="37">
        <v>22</v>
      </c>
      <c r="B40" s="37"/>
      <c r="C40" s="37"/>
      <c r="D40" s="37" t="s">
        <v>26</v>
      </c>
      <c r="E40" s="37" t="s">
        <v>869</v>
      </c>
      <c r="F40" s="37" t="s">
        <v>816</v>
      </c>
      <c r="G40" s="37" t="s">
        <v>488</v>
      </c>
      <c r="H40" s="37" t="s">
        <v>831</v>
      </c>
      <c r="I40" s="37" t="s">
        <v>817</v>
      </c>
      <c r="J40" s="38" t="s">
        <v>5</v>
      </c>
      <c r="K40" s="37" t="s">
        <v>27</v>
      </c>
      <c r="L40" s="37"/>
    </row>
    <row r="41" spans="1:12" ht="172.5" customHeight="1" x14ac:dyDescent="0.25">
      <c r="A41" s="37">
        <v>23</v>
      </c>
      <c r="B41" s="37"/>
      <c r="C41" s="37"/>
      <c r="D41" s="37" t="s">
        <v>26</v>
      </c>
      <c r="E41" s="37" t="s">
        <v>869</v>
      </c>
      <c r="F41" s="37" t="s">
        <v>818</v>
      </c>
      <c r="G41" s="37" t="s">
        <v>488</v>
      </c>
      <c r="H41" s="37" t="s">
        <v>833</v>
      </c>
      <c r="I41" s="37" t="s">
        <v>1420</v>
      </c>
      <c r="J41" s="38" t="s">
        <v>5</v>
      </c>
      <c r="K41" s="37" t="s">
        <v>27</v>
      </c>
      <c r="L41" s="37"/>
    </row>
    <row r="42" spans="1:12" s="55" customFormat="1" ht="186.75" customHeight="1" x14ac:dyDescent="0.25">
      <c r="A42" s="41">
        <v>24</v>
      </c>
      <c r="B42" s="41"/>
      <c r="C42" s="41"/>
      <c r="D42" s="41" t="s">
        <v>26</v>
      </c>
      <c r="E42" s="41" t="s">
        <v>869</v>
      </c>
      <c r="F42" s="41" t="s">
        <v>874</v>
      </c>
      <c r="G42" s="41" t="s">
        <v>834</v>
      </c>
      <c r="H42" s="41" t="s">
        <v>875</v>
      </c>
      <c r="I42" s="41" t="s">
        <v>1070</v>
      </c>
      <c r="J42" s="38" t="s">
        <v>5</v>
      </c>
      <c r="K42" s="41" t="s">
        <v>27</v>
      </c>
      <c r="L42" s="41"/>
    </row>
    <row r="43" spans="1:12" s="55" customFormat="1" ht="162.75" customHeight="1" x14ac:dyDescent="0.25">
      <c r="A43" s="41">
        <v>25</v>
      </c>
      <c r="B43" s="41"/>
      <c r="C43" s="41"/>
      <c r="D43" s="41" t="s">
        <v>26</v>
      </c>
      <c r="E43" s="41" t="s">
        <v>869</v>
      </c>
      <c r="F43" s="41" t="s">
        <v>878</v>
      </c>
      <c r="G43" s="41" t="s">
        <v>488</v>
      </c>
      <c r="H43" s="41" t="s">
        <v>1439</v>
      </c>
      <c r="I43" s="41" t="s">
        <v>1440</v>
      </c>
      <c r="J43" s="38" t="s">
        <v>5</v>
      </c>
      <c r="K43" s="41" t="s">
        <v>27</v>
      </c>
      <c r="L43" s="41"/>
    </row>
    <row r="44" spans="1:12" s="55" customFormat="1" ht="148.5" customHeight="1" x14ac:dyDescent="0.25">
      <c r="A44" s="41">
        <v>26</v>
      </c>
      <c r="B44" s="41"/>
      <c r="C44" s="41"/>
      <c r="D44" s="41" t="s">
        <v>26</v>
      </c>
      <c r="E44" s="41" t="s">
        <v>871</v>
      </c>
      <c r="F44" s="41" t="s">
        <v>885</v>
      </c>
      <c r="G44" s="41" t="s">
        <v>488</v>
      </c>
      <c r="H44" s="41" t="s">
        <v>887</v>
      </c>
      <c r="I44" s="41" t="s">
        <v>1069</v>
      </c>
      <c r="J44" s="38" t="s">
        <v>5</v>
      </c>
      <c r="K44" s="41" t="s">
        <v>27</v>
      </c>
      <c r="L44" s="41"/>
    </row>
    <row r="45" spans="1:12" s="55" customFormat="1" ht="146.25" customHeight="1" x14ac:dyDescent="0.25">
      <c r="A45" s="41">
        <v>27</v>
      </c>
      <c r="B45" s="41"/>
      <c r="C45" s="41"/>
      <c r="D45" s="41" t="s">
        <v>26</v>
      </c>
      <c r="E45" s="41" t="s">
        <v>871</v>
      </c>
      <c r="F45" s="41" t="s">
        <v>886</v>
      </c>
      <c r="G45" s="41" t="s">
        <v>488</v>
      </c>
      <c r="H45" s="41" t="s">
        <v>1441</v>
      </c>
      <c r="I45" s="41" t="s">
        <v>1071</v>
      </c>
      <c r="J45" s="38" t="s">
        <v>5</v>
      </c>
      <c r="K45" s="41" t="s">
        <v>27</v>
      </c>
      <c r="L45" s="41"/>
    </row>
    <row r="46" spans="1:12" s="55" customFormat="1" ht="167.25" customHeight="1" x14ac:dyDescent="0.25">
      <c r="A46" s="41">
        <v>28</v>
      </c>
      <c r="B46" s="41"/>
      <c r="C46" s="41"/>
      <c r="D46" s="41" t="s">
        <v>26</v>
      </c>
      <c r="E46" s="41" t="s">
        <v>871</v>
      </c>
      <c r="F46" s="41" t="s">
        <v>1072</v>
      </c>
      <c r="G46" s="41" t="s">
        <v>488</v>
      </c>
      <c r="H46" s="41" t="s">
        <v>1073</v>
      </c>
      <c r="I46" s="41" t="s">
        <v>1074</v>
      </c>
      <c r="J46" s="38" t="s">
        <v>5</v>
      </c>
      <c r="K46" s="41" t="s">
        <v>27</v>
      </c>
      <c r="L46" s="41"/>
    </row>
    <row r="47" spans="1:12" s="55" customFormat="1" ht="174" customHeight="1" x14ac:dyDescent="0.25">
      <c r="A47" s="41">
        <v>29</v>
      </c>
      <c r="B47" s="41"/>
      <c r="C47" s="41"/>
      <c r="D47" s="41" t="s">
        <v>26</v>
      </c>
      <c r="E47" s="41" t="s">
        <v>871</v>
      </c>
      <c r="F47" s="41" t="s">
        <v>1077</v>
      </c>
      <c r="G47" s="41" t="s">
        <v>488</v>
      </c>
      <c r="H47" s="41" t="s">
        <v>1075</v>
      </c>
      <c r="I47" s="41" t="s">
        <v>978</v>
      </c>
      <c r="J47" s="38" t="s">
        <v>5</v>
      </c>
      <c r="K47" s="41" t="s">
        <v>27</v>
      </c>
      <c r="L47" s="41"/>
    </row>
    <row r="48" spans="1:12" s="55" customFormat="1" ht="172.5" customHeight="1" x14ac:dyDescent="0.25">
      <c r="A48" s="41">
        <v>30</v>
      </c>
      <c r="B48" s="41"/>
      <c r="C48" s="41"/>
      <c r="D48" s="41" t="s">
        <v>26</v>
      </c>
      <c r="E48" s="41" t="s">
        <v>871</v>
      </c>
      <c r="F48" s="41" t="s">
        <v>888</v>
      </c>
      <c r="G48" s="41" t="s">
        <v>488</v>
      </c>
      <c r="H48" s="41" t="s">
        <v>1076</v>
      </c>
      <c r="I48" s="41" t="s">
        <v>979</v>
      </c>
      <c r="J48" s="38" t="s">
        <v>5</v>
      </c>
      <c r="K48" s="41" t="s">
        <v>27</v>
      </c>
      <c r="L48" s="41"/>
    </row>
    <row r="49" spans="1:12" s="55" customFormat="1" ht="156.75" customHeight="1" x14ac:dyDescent="0.25">
      <c r="A49" s="41">
        <v>31</v>
      </c>
      <c r="B49" s="41"/>
      <c r="C49" s="41"/>
      <c r="D49" s="41" t="s">
        <v>26</v>
      </c>
      <c r="E49" s="41" t="s">
        <v>871</v>
      </c>
      <c r="F49" s="41" t="s">
        <v>890</v>
      </c>
      <c r="G49" s="41" t="s">
        <v>488</v>
      </c>
      <c r="H49" s="41" t="s">
        <v>1442</v>
      </c>
      <c r="I49" s="41" t="s">
        <v>1080</v>
      </c>
      <c r="J49" s="38" t="s">
        <v>5</v>
      </c>
      <c r="K49" s="41" t="s">
        <v>27</v>
      </c>
      <c r="L49" s="41"/>
    </row>
    <row r="50" spans="1:12" s="55" customFormat="1" ht="144" customHeight="1" x14ac:dyDescent="0.25">
      <c r="A50" s="41">
        <v>32</v>
      </c>
      <c r="B50" s="41"/>
      <c r="C50" s="41"/>
      <c r="D50" s="41" t="s">
        <v>26</v>
      </c>
      <c r="E50" s="41" t="s">
        <v>871</v>
      </c>
      <c r="F50" s="41" t="s">
        <v>889</v>
      </c>
      <c r="G50" s="41" t="s">
        <v>488</v>
      </c>
      <c r="H50" s="41" t="s">
        <v>1443</v>
      </c>
      <c r="I50" s="41" t="s">
        <v>1083</v>
      </c>
      <c r="J50" s="38" t="s">
        <v>5</v>
      </c>
      <c r="K50" s="41" t="s">
        <v>27</v>
      </c>
      <c r="L50" s="41"/>
    </row>
    <row r="51" spans="1:12" s="55" customFormat="1" ht="148.5" customHeight="1" x14ac:dyDescent="0.25">
      <c r="A51" s="41">
        <v>33</v>
      </c>
      <c r="B51" s="41"/>
      <c r="C51" s="41"/>
      <c r="D51" s="41" t="s">
        <v>26</v>
      </c>
      <c r="E51" s="41" t="s">
        <v>871</v>
      </c>
      <c r="F51" s="41" t="s">
        <v>1081</v>
      </c>
      <c r="G51" s="41" t="s">
        <v>488</v>
      </c>
      <c r="H51" s="41" t="s">
        <v>1444</v>
      </c>
      <c r="I51" s="41" t="s">
        <v>1082</v>
      </c>
      <c r="J51" s="38" t="s">
        <v>5</v>
      </c>
      <c r="K51" s="41" t="s">
        <v>27</v>
      </c>
      <c r="L51" s="41"/>
    </row>
    <row r="52" spans="1:12" s="55" customFormat="1" ht="85.5" customHeight="1" x14ac:dyDescent="0.25">
      <c r="A52" s="41">
        <v>34</v>
      </c>
      <c r="B52" s="41"/>
      <c r="C52" s="41"/>
      <c r="D52" s="41" t="s">
        <v>26</v>
      </c>
      <c r="E52" s="41" t="s">
        <v>873</v>
      </c>
      <c r="F52" s="41" t="s">
        <v>839</v>
      </c>
      <c r="G52" s="41" t="s">
        <v>488</v>
      </c>
      <c r="H52" s="41" t="s">
        <v>794</v>
      </c>
      <c r="I52" s="41" t="s">
        <v>866</v>
      </c>
      <c r="J52" s="38" t="s">
        <v>5</v>
      </c>
      <c r="K52" s="41" t="s">
        <v>27</v>
      </c>
      <c r="L52" s="41"/>
    </row>
    <row r="53" spans="1:12" ht="93.75" customHeight="1" x14ac:dyDescent="0.25">
      <c r="A53" s="37">
        <v>35</v>
      </c>
      <c r="B53" s="37"/>
      <c r="C53" s="37"/>
      <c r="D53" s="37" t="s">
        <v>26</v>
      </c>
      <c r="E53" s="37" t="s">
        <v>873</v>
      </c>
      <c r="F53" s="37" t="s">
        <v>838</v>
      </c>
      <c r="G53" s="37" t="s">
        <v>834</v>
      </c>
      <c r="H53" s="37" t="s">
        <v>819</v>
      </c>
      <c r="I53" s="37" t="s">
        <v>867</v>
      </c>
      <c r="J53" s="38" t="s">
        <v>5</v>
      </c>
      <c r="K53" s="37" t="s">
        <v>27</v>
      </c>
      <c r="L53" s="37"/>
    </row>
    <row r="54" spans="1:12" ht="110.25" customHeight="1" x14ac:dyDescent="0.25">
      <c r="A54" s="37">
        <v>36</v>
      </c>
      <c r="B54" s="37"/>
      <c r="C54" s="37"/>
      <c r="D54" s="37" t="s">
        <v>26</v>
      </c>
      <c r="E54" s="37" t="s">
        <v>790</v>
      </c>
      <c r="F54" s="37" t="s">
        <v>792</v>
      </c>
      <c r="G54" s="37" t="s">
        <v>834</v>
      </c>
      <c r="H54" s="37" t="s">
        <v>793</v>
      </c>
      <c r="I54" s="37" t="s">
        <v>835</v>
      </c>
      <c r="J54" s="38" t="s">
        <v>5</v>
      </c>
      <c r="K54" s="37" t="s">
        <v>27</v>
      </c>
      <c r="L54" s="37"/>
    </row>
    <row r="55" spans="1:12" ht="141.75" customHeight="1" x14ac:dyDescent="0.25">
      <c r="A55" s="37">
        <v>37</v>
      </c>
      <c r="B55" s="37"/>
      <c r="C55" s="37"/>
      <c r="D55" s="37" t="s">
        <v>26</v>
      </c>
      <c r="E55" s="37" t="s">
        <v>869</v>
      </c>
      <c r="F55" s="37" t="s">
        <v>1090</v>
      </c>
      <c r="G55" s="37" t="s">
        <v>834</v>
      </c>
      <c r="H55" s="37" t="s">
        <v>1445</v>
      </c>
      <c r="I55" s="37" t="s">
        <v>1061</v>
      </c>
      <c r="J55" s="38" t="s">
        <v>5</v>
      </c>
      <c r="K55" s="37" t="s">
        <v>27</v>
      </c>
      <c r="L55" s="37"/>
    </row>
    <row r="56" spans="1:12" ht="140.25" customHeight="1" x14ac:dyDescent="0.25">
      <c r="A56" s="37">
        <v>38</v>
      </c>
      <c r="B56" s="37"/>
      <c r="C56" s="37"/>
      <c r="D56" s="37" t="s">
        <v>26</v>
      </c>
      <c r="E56" s="37" t="s">
        <v>869</v>
      </c>
      <c r="F56" s="37" t="s">
        <v>1091</v>
      </c>
      <c r="G56" s="37" t="s">
        <v>488</v>
      </c>
      <c r="H56" s="37" t="s">
        <v>1092</v>
      </c>
      <c r="I56" s="37" t="s">
        <v>1093</v>
      </c>
      <c r="J56" s="38" t="s">
        <v>5</v>
      </c>
      <c r="K56" s="37" t="s">
        <v>27</v>
      </c>
      <c r="L56" s="37"/>
    </row>
    <row r="57" spans="1:12" ht="133.5" customHeight="1" x14ac:dyDescent="0.25">
      <c r="A57" s="37">
        <v>39</v>
      </c>
      <c r="B57" s="37"/>
      <c r="C57" s="37"/>
      <c r="D57" s="37" t="s">
        <v>26</v>
      </c>
      <c r="E57" s="37" t="s">
        <v>869</v>
      </c>
      <c r="F57" s="37" t="s">
        <v>836</v>
      </c>
      <c r="G57" s="37" t="s">
        <v>488</v>
      </c>
      <c r="H57" s="37" t="s">
        <v>1094</v>
      </c>
      <c r="I57" s="37" t="s">
        <v>1065</v>
      </c>
      <c r="J57" s="38" t="s">
        <v>5</v>
      </c>
      <c r="K57" s="37" t="s">
        <v>27</v>
      </c>
      <c r="L57" s="37"/>
    </row>
    <row r="58" spans="1:12" s="55" customFormat="1" ht="134.25" customHeight="1" x14ac:dyDescent="0.25">
      <c r="A58" s="41">
        <v>40</v>
      </c>
      <c r="B58" s="41"/>
      <c r="C58" s="41"/>
      <c r="D58" s="41" t="s">
        <v>26</v>
      </c>
      <c r="E58" s="41" t="s">
        <v>871</v>
      </c>
      <c r="F58" s="41" t="s">
        <v>1087</v>
      </c>
      <c r="G58" s="41" t="s">
        <v>488</v>
      </c>
      <c r="H58" s="41" t="s">
        <v>1088</v>
      </c>
      <c r="I58" s="37" t="s">
        <v>1089</v>
      </c>
      <c r="J58" s="38" t="s">
        <v>5</v>
      </c>
      <c r="K58" s="41" t="s">
        <v>27</v>
      </c>
      <c r="L58" s="41"/>
    </row>
    <row r="59" spans="1:12" ht="138.75" customHeight="1" x14ac:dyDescent="0.25">
      <c r="A59" s="37">
        <v>41</v>
      </c>
      <c r="B59" s="37"/>
      <c r="C59" s="37"/>
      <c r="D59" s="37" t="s">
        <v>26</v>
      </c>
      <c r="E59" s="37" t="s">
        <v>870</v>
      </c>
      <c r="F59" s="37" t="s">
        <v>837</v>
      </c>
      <c r="G59" s="37" t="s">
        <v>834</v>
      </c>
      <c r="H59" s="37" t="s">
        <v>840</v>
      </c>
      <c r="I59" s="37" t="s">
        <v>1421</v>
      </c>
      <c r="J59" s="38" t="s">
        <v>5</v>
      </c>
      <c r="K59" s="37" t="s">
        <v>27</v>
      </c>
      <c r="L59" s="37"/>
    </row>
    <row r="60" spans="1:12" ht="159" customHeight="1" x14ac:dyDescent="0.25">
      <c r="A60" s="37">
        <v>42</v>
      </c>
      <c r="B60" s="37"/>
      <c r="C60" s="37"/>
      <c r="D60" s="37" t="s">
        <v>26</v>
      </c>
      <c r="E60" s="37" t="s">
        <v>734</v>
      </c>
      <c r="F60" s="37" t="s">
        <v>841</v>
      </c>
      <c r="G60" s="37" t="s">
        <v>834</v>
      </c>
      <c r="H60" s="37" t="s">
        <v>845</v>
      </c>
      <c r="I60" s="37" t="s">
        <v>842</v>
      </c>
      <c r="J60" s="38" t="s">
        <v>5</v>
      </c>
      <c r="K60" s="37" t="s">
        <v>27</v>
      </c>
      <c r="L60" s="37"/>
    </row>
    <row r="61" spans="1:12" ht="153.75" customHeight="1" x14ac:dyDescent="0.25">
      <c r="A61" s="37">
        <v>43</v>
      </c>
      <c r="B61" s="37"/>
      <c r="C61" s="37"/>
      <c r="D61" s="37" t="s">
        <v>26</v>
      </c>
      <c r="E61" s="37" t="s">
        <v>734</v>
      </c>
      <c r="F61" s="37" t="s">
        <v>844</v>
      </c>
      <c r="G61" s="37" t="s">
        <v>834</v>
      </c>
      <c r="H61" s="37" t="s">
        <v>846</v>
      </c>
      <c r="I61" s="37" t="s">
        <v>843</v>
      </c>
      <c r="J61" s="38" t="s">
        <v>5</v>
      </c>
      <c r="K61" s="37" t="s">
        <v>27</v>
      </c>
      <c r="L61" s="37"/>
    </row>
    <row r="62" spans="1:12" ht="172.5" customHeight="1" x14ac:dyDescent="0.25">
      <c r="A62" s="37">
        <v>44</v>
      </c>
      <c r="B62" s="37"/>
      <c r="C62" s="37"/>
      <c r="D62" s="37" t="s">
        <v>26</v>
      </c>
      <c r="E62" s="37" t="s">
        <v>871</v>
      </c>
      <c r="F62" s="37" t="s">
        <v>918</v>
      </c>
      <c r="G62" s="37" t="s">
        <v>834</v>
      </c>
      <c r="H62" s="37" t="s">
        <v>1447</v>
      </c>
      <c r="I62" s="37" t="s">
        <v>1066</v>
      </c>
      <c r="J62" s="38" t="s">
        <v>5</v>
      </c>
      <c r="K62" s="37" t="s">
        <v>27</v>
      </c>
      <c r="L62" s="37"/>
    </row>
    <row r="63" spans="1:12" ht="192" customHeight="1" x14ac:dyDescent="0.25">
      <c r="A63" s="37">
        <v>45</v>
      </c>
      <c r="B63" s="37"/>
      <c r="C63" s="37"/>
      <c r="D63" s="37" t="s">
        <v>26</v>
      </c>
      <c r="E63" s="37" t="s">
        <v>871</v>
      </c>
      <c r="F63" s="37" t="s">
        <v>919</v>
      </c>
      <c r="G63" s="37" t="s">
        <v>834</v>
      </c>
      <c r="H63" s="37" t="s">
        <v>1448</v>
      </c>
      <c r="I63" s="37" t="s">
        <v>1067</v>
      </c>
      <c r="J63" s="38" t="s">
        <v>5</v>
      </c>
      <c r="K63" s="37" t="s">
        <v>27</v>
      </c>
      <c r="L63" s="37"/>
    </row>
    <row r="64" spans="1:12" ht="186" customHeight="1" x14ac:dyDescent="0.25">
      <c r="A64" s="37">
        <v>46</v>
      </c>
      <c r="B64" s="37"/>
      <c r="C64" s="37"/>
      <c r="D64" s="37" t="s">
        <v>26</v>
      </c>
      <c r="E64" s="37" t="s">
        <v>871</v>
      </c>
      <c r="F64" s="37" t="s">
        <v>920</v>
      </c>
      <c r="G64" s="37" t="s">
        <v>834</v>
      </c>
      <c r="H64" s="37" t="s">
        <v>1546</v>
      </c>
      <c r="I64" s="37" t="s">
        <v>1068</v>
      </c>
      <c r="J64" s="38" t="s">
        <v>5</v>
      </c>
      <c r="K64" s="37" t="s">
        <v>27</v>
      </c>
      <c r="L64" s="37"/>
    </row>
    <row r="65" spans="1:12" ht="159.75" customHeight="1" x14ac:dyDescent="0.25">
      <c r="A65" s="37">
        <v>47</v>
      </c>
      <c r="B65" s="37"/>
      <c r="C65" s="37"/>
      <c r="D65" s="37" t="s">
        <v>26</v>
      </c>
      <c r="E65" s="37" t="s">
        <v>871</v>
      </c>
      <c r="F65" s="37" t="s">
        <v>921</v>
      </c>
      <c r="G65" s="37" t="s">
        <v>834</v>
      </c>
      <c r="H65" s="37" t="s">
        <v>1446</v>
      </c>
      <c r="I65" s="37" t="s">
        <v>977</v>
      </c>
      <c r="J65" s="38" t="s">
        <v>5</v>
      </c>
      <c r="K65" s="37" t="s">
        <v>27</v>
      </c>
      <c r="L65" s="37"/>
    </row>
    <row r="66" spans="1:12" ht="187.5" customHeight="1" x14ac:dyDescent="0.25">
      <c r="A66" s="37">
        <v>48</v>
      </c>
      <c r="B66" s="37"/>
      <c r="C66" s="37"/>
      <c r="D66" s="37" t="s">
        <v>26</v>
      </c>
      <c r="E66" s="37" t="s">
        <v>871</v>
      </c>
      <c r="F66" s="37" t="s">
        <v>922</v>
      </c>
      <c r="G66" s="37" t="s">
        <v>834</v>
      </c>
      <c r="H66" s="37" t="s">
        <v>1450</v>
      </c>
      <c r="I66" s="37" t="s">
        <v>976</v>
      </c>
      <c r="J66" s="38" t="s">
        <v>5</v>
      </c>
      <c r="K66" s="37" t="s">
        <v>27</v>
      </c>
      <c r="L66" s="37"/>
    </row>
    <row r="67" spans="1:12" ht="180.75" customHeight="1" x14ac:dyDescent="0.25">
      <c r="A67" s="37">
        <v>49</v>
      </c>
      <c r="B67" s="37"/>
      <c r="C67" s="37"/>
      <c r="D67" s="37" t="s">
        <v>26</v>
      </c>
      <c r="E67" s="37" t="s">
        <v>871</v>
      </c>
      <c r="F67" s="37" t="s">
        <v>923</v>
      </c>
      <c r="G67" s="37" t="s">
        <v>834</v>
      </c>
      <c r="H67" s="37" t="s">
        <v>1449</v>
      </c>
      <c r="I67" s="37" t="s">
        <v>980</v>
      </c>
      <c r="J67" s="38" t="s">
        <v>5</v>
      </c>
      <c r="K67" s="37" t="s">
        <v>27</v>
      </c>
      <c r="L67" s="37"/>
    </row>
    <row r="68" spans="1:12" ht="181.5" customHeight="1" x14ac:dyDescent="0.25">
      <c r="A68" s="37">
        <v>50</v>
      </c>
      <c r="B68" s="37"/>
      <c r="C68" s="37"/>
      <c r="D68" s="37" t="s">
        <v>26</v>
      </c>
      <c r="E68" s="37" t="s">
        <v>871</v>
      </c>
      <c r="F68" s="37" t="s">
        <v>924</v>
      </c>
      <c r="G68" s="37" t="s">
        <v>834</v>
      </c>
      <c r="H68" s="37" t="s">
        <v>1451</v>
      </c>
      <c r="I68" s="37" t="s">
        <v>981</v>
      </c>
      <c r="J68" s="38" t="s">
        <v>5</v>
      </c>
      <c r="K68" s="37" t="s">
        <v>27</v>
      </c>
      <c r="L68" s="37"/>
    </row>
    <row r="69" spans="1:12" ht="156.75" customHeight="1" x14ac:dyDescent="0.25">
      <c r="A69" s="37">
        <v>51</v>
      </c>
      <c r="B69" s="37"/>
      <c r="C69" s="37"/>
      <c r="D69" s="37" t="s">
        <v>26</v>
      </c>
      <c r="E69" s="37" t="s">
        <v>871</v>
      </c>
      <c r="F69" s="37" t="s">
        <v>925</v>
      </c>
      <c r="G69" s="37" t="s">
        <v>834</v>
      </c>
      <c r="H69" s="37" t="s">
        <v>926</v>
      </c>
      <c r="I69" s="37" t="s">
        <v>982</v>
      </c>
      <c r="J69" s="38" t="s">
        <v>5</v>
      </c>
      <c r="K69" s="37" t="s">
        <v>27</v>
      </c>
      <c r="L69" s="37"/>
    </row>
    <row r="70" spans="1:12" ht="169.5" customHeight="1" x14ac:dyDescent="0.25">
      <c r="A70" s="37">
        <v>52</v>
      </c>
      <c r="B70" s="37"/>
      <c r="C70" s="37"/>
      <c r="D70" s="37" t="s">
        <v>26</v>
      </c>
      <c r="E70" s="37" t="s">
        <v>871</v>
      </c>
      <c r="F70" s="37" t="s">
        <v>927</v>
      </c>
      <c r="G70" s="37" t="s">
        <v>834</v>
      </c>
      <c r="H70" s="37" t="s">
        <v>928</v>
      </c>
      <c r="I70" s="37" t="s">
        <v>982</v>
      </c>
      <c r="J70" s="38" t="s">
        <v>5</v>
      </c>
      <c r="K70" s="37" t="s">
        <v>27</v>
      </c>
      <c r="L70" s="37"/>
    </row>
    <row r="71" spans="1:12" ht="169.5" customHeight="1" x14ac:dyDescent="0.25">
      <c r="A71" s="37">
        <v>53</v>
      </c>
      <c r="B71" s="37"/>
      <c r="C71" s="37"/>
      <c r="D71" s="37" t="s">
        <v>26</v>
      </c>
      <c r="E71" s="37" t="s">
        <v>871</v>
      </c>
      <c r="F71" s="37" t="s">
        <v>929</v>
      </c>
      <c r="G71" s="37" t="s">
        <v>834</v>
      </c>
      <c r="H71" s="37" t="s">
        <v>970</v>
      </c>
      <c r="I71" s="37" t="s">
        <v>977</v>
      </c>
      <c r="J71" s="38" t="s">
        <v>5</v>
      </c>
      <c r="K71" s="37" t="s">
        <v>27</v>
      </c>
      <c r="L71" s="37"/>
    </row>
    <row r="72" spans="1:12" ht="184.5" customHeight="1" x14ac:dyDescent="0.25">
      <c r="A72" s="37">
        <v>54</v>
      </c>
      <c r="B72" s="37"/>
      <c r="C72" s="37"/>
      <c r="D72" s="37" t="s">
        <v>26</v>
      </c>
      <c r="E72" s="37" t="s">
        <v>869</v>
      </c>
      <c r="F72" s="37" t="s">
        <v>849</v>
      </c>
      <c r="G72" s="37" t="s">
        <v>834</v>
      </c>
      <c r="H72" s="37" t="s">
        <v>857</v>
      </c>
      <c r="I72" s="37" t="s">
        <v>1422</v>
      </c>
      <c r="J72" s="38" t="s">
        <v>5</v>
      </c>
      <c r="K72" s="37" t="s">
        <v>27</v>
      </c>
      <c r="L72" s="37"/>
    </row>
    <row r="73" spans="1:12" ht="180" customHeight="1" x14ac:dyDescent="0.25">
      <c r="A73" s="37">
        <v>55</v>
      </c>
      <c r="B73" s="37"/>
      <c r="C73" s="37"/>
      <c r="D73" s="37" t="s">
        <v>26</v>
      </c>
      <c r="E73" s="37" t="s">
        <v>869</v>
      </c>
      <c r="F73" s="37" t="s">
        <v>848</v>
      </c>
      <c r="G73" s="37" t="s">
        <v>834</v>
      </c>
      <c r="H73" s="37" t="s">
        <v>859</v>
      </c>
      <c r="I73" s="37" t="s">
        <v>858</v>
      </c>
      <c r="J73" s="38" t="s">
        <v>5</v>
      </c>
      <c r="K73" s="37" t="s">
        <v>27</v>
      </c>
      <c r="L73" s="37"/>
    </row>
    <row r="74" spans="1:12" s="55" customFormat="1" ht="161.25" customHeight="1" x14ac:dyDescent="0.25">
      <c r="A74" s="41">
        <v>56</v>
      </c>
      <c r="B74" s="41"/>
      <c r="C74" s="41"/>
      <c r="D74" s="41" t="s">
        <v>26</v>
      </c>
      <c r="E74" s="41" t="s">
        <v>869</v>
      </c>
      <c r="F74" s="41" t="s">
        <v>877</v>
      </c>
      <c r="G74" s="41" t="s">
        <v>834</v>
      </c>
      <c r="H74" s="41" t="s">
        <v>1423</v>
      </c>
      <c r="I74" s="41" t="s">
        <v>876</v>
      </c>
      <c r="J74" s="38" t="s">
        <v>5</v>
      </c>
      <c r="K74" s="41" t="s">
        <v>27</v>
      </c>
      <c r="L74" s="41"/>
    </row>
    <row r="75" spans="1:12" s="55" customFormat="1" ht="170.25" customHeight="1" x14ac:dyDescent="0.25">
      <c r="A75" s="41">
        <v>57</v>
      </c>
      <c r="B75" s="41"/>
      <c r="C75" s="41"/>
      <c r="D75" s="41" t="s">
        <v>26</v>
      </c>
      <c r="E75" s="41" t="s">
        <v>869</v>
      </c>
      <c r="F75" s="41" t="s">
        <v>879</v>
      </c>
      <c r="G75" s="41" t="s">
        <v>834</v>
      </c>
      <c r="H75" s="41" t="s">
        <v>880</v>
      </c>
      <c r="I75" s="41" t="s">
        <v>1095</v>
      </c>
      <c r="J75" s="38" t="s">
        <v>5</v>
      </c>
      <c r="K75" s="41" t="s">
        <v>27</v>
      </c>
      <c r="L75" s="41"/>
    </row>
    <row r="76" spans="1:12" s="55" customFormat="1" ht="238.5" customHeight="1" x14ac:dyDescent="0.25">
      <c r="A76" s="41">
        <v>58</v>
      </c>
      <c r="B76" s="41"/>
      <c r="C76" s="41"/>
      <c r="D76" s="41" t="s">
        <v>26</v>
      </c>
      <c r="E76" s="41" t="s">
        <v>881</v>
      </c>
      <c r="F76" s="41" t="s">
        <v>883</v>
      </c>
      <c r="G76" s="41" t="s">
        <v>882</v>
      </c>
      <c r="H76" s="41" t="s">
        <v>884</v>
      </c>
      <c r="I76" s="41" t="s">
        <v>1096</v>
      </c>
      <c r="J76" s="38" t="s">
        <v>5</v>
      </c>
      <c r="K76" s="41" t="s">
        <v>27</v>
      </c>
      <c r="L76" s="41"/>
    </row>
    <row r="77" spans="1:12" ht="109.5" customHeight="1" x14ac:dyDescent="0.25">
      <c r="A77" s="37">
        <v>59</v>
      </c>
      <c r="B77" s="37"/>
      <c r="C77" s="37"/>
      <c r="D77" s="37" t="s">
        <v>26</v>
      </c>
      <c r="E77" s="37" t="s">
        <v>868</v>
      </c>
      <c r="F77" s="37" t="s">
        <v>860</v>
      </c>
      <c r="G77" s="37" t="s">
        <v>834</v>
      </c>
      <c r="H77" s="37" t="s">
        <v>864</v>
      </c>
      <c r="I77" s="37" t="s">
        <v>861</v>
      </c>
      <c r="J77" s="38" t="s">
        <v>5</v>
      </c>
      <c r="K77" s="37" t="s">
        <v>27</v>
      </c>
      <c r="L77" s="37"/>
    </row>
    <row r="78" spans="1:12" ht="124.5" customHeight="1" x14ac:dyDescent="0.25">
      <c r="A78" s="37">
        <v>60</v>
      </c>
      <c r="B78" s="37"/>
      <c r="C78" s="37"/>
      <c r="D78" s="37" t="s">
        <v>26</v>
      </c>
      <c r="E78" s="37" t="s">
        <v>868</v>
      </c>
      <c r="F78" s="37" t="s">
        <v>1453</v>
      </c>
      <c r="G78" s="37" t="s">
        <v>834</v>
      </c>
      <c r="H78" s="37" t="s">
        <v>1452</v>
      </c>
      <c r="I78" s="37" t="s">
        <v>862</v>
      </c>
      <c r="J78" s="38" t="s">
        <v>5</v>
      </c>
      <c r="K78" s="37" t="s">
        <v>27</v>
      </c>
      <c r="L78" s="37"/>
    </row>
    <row r="79" spans="1:12" ht="129" customHeight="1" x14ac:dyDescent="0.25">
      <c r="A79" s="37">
        <v>61</v>
      </c>
      <c r="B79" s="37"/>
      <c r="C79" s="37"/>
      <c r="D79" s="37" t="s">
        <v>26</v>
      </c>
      <c r="E79" s="37" t="s">
        <v>868</v>
      </c>
      <c r="F79" s="37" t="s">
        <v>863</v>
      </c>
      <c r="G79" s="37" t="s">
        <v>834</v>
      </c>
      <c r="H79" s="37" t="s">
        <v>865</v>
      </c>
      <c r="I79" s="37" t="s">
        <v>1045</v>
      </c>
      <c r="J79" s="38" t="s">
        <v>5</v>
      </c>
      <c r="K79" s="37" t="s">
        <v>27</v>
      </c>
      <c r="L79" s="37"/>
    </row>
    <row r="80" spans="1:12" s="55" customFormat="1" ht="198.75" customHeight="1" x14ac:dyDescent="0.25">
      <c r="A80" s="41">
        <v>62</v>
      </c>
      <c r="B80" s="41"/>
      <c r="C80" s="41"/>
      <c r="D80" s="41" t="s">
        <v>26</v>
      </c>
      <c r="E80" s="41"/>
      <c r="F80" s="41" t="s">
        <v>891</v>
      </c>
      <c r="G80" s="41" t="s">
        <v>713</v>
      </c>
      <c r="H80" s="41" t="s">
        <v>1243</v>
      </c>
      <c r="I80" s="41" t="s">
        <v>892</v>
      </c>
      <c r="J80" s="38" t="s">
        <v>5</v>
      </c>
      <c r="K80" s="41" t="s">
        <v>27</v>
      </c>
      <c r="L80" s="41"/>
    </row>
    <row r="81" spans="1:12" s="55" customFormat="1" ht="194.25" customHeight="1" x14ac:dyDescent="0.25">
      <c r="A81" s="41">
        <v>63</v>
      </c>
      <c r="B81" s="41"/>
      <c r="C81" s="41"/>
      <c r="D81" s="41" t="s">
        <v>26</v>
      </c>
      <c r="E81" s="41"/>
      <c r="F81" s="41" t="s">
        <v>893</v>
      </c>
      <c r="G81" s="41" t="s">
        <v>713</v>
      </c>
      <c r="H81" s="41" t="s">
        <v>1244</v>
      </c>
      <c r="I81" s="41" t="s">
        <v>894</v>
      </c>
      <c r="J81" s="38" t="s">
        <v>5</v>
      </c>
      <c r="K81" s="41" t="s">
        <v>27</v>
      </c>
      <c r="L81" s="41"/>
    </row>
    <row r="82" spans="1:12" s="55" customFormat="1" ht="215.25" customHeight="1" x14ac:dyDescent="0.25">
      <c r="A82" s="41">
        <v>64</v>
      </c>
      <c r="B82" s="41"/>
      <c r="C82" s="41"/>
      <c r="D82" s="41" t="s">
        <v>26</v>
      </c>
      <c r="E82" s="41"/>
      <c r="F82" s="41" t="s">
        <v>895</v>
      </c>
      <c r="G82" s="41" t="s">
        <v>713</v>
      </c>
      <c r="H82" s="41" t="s">
        <v>1548</v>
      </c>
      <c r="I82" s="41" t="s">
        <v>896</v>
      </c>
      <c r="J82" s="38" t="s">
        <v>5</v>
      </c>
      <c r="K82" s="41" t="s">
        <v>27</v>
      </c>
      <c r="L82" s="41"/>
    </row>
    <row r="83" spans="1:12" ht="131.25" customHeight="1" x14ac:dyDescent="0.25">
      <c r="A83" s="37">
        <v>65</v>
      </c>
      <c r="B83" s="37"/>
      <c r="C83" s="37"/>
      <c r="D83" s="37" t="s">
        <v>26</v>
      </c>
      <c r="E83" s="37" t="s">
        <v>868</v>
      </c>
      <c r="F83" s="37" t="s">
        <v>1046</v>
      </c>
      <c r="G83" s="37" t="s">
        <v>834</v>
      </c>
      <c r="H83" s="37" t="s">
        <v>1052</v>
      </c>
      <c r="I83" s="37" t="s">
        <v>1047</v>
      </c>
      <c r="J83" s="38" t="s">
        <v>5</v>
      </c>
      <c r="K83" s="37" t="s">
        <v>27</v>
      </c>
      <c r="L83" s="37"/>
    </row>
    <row r="84" spans="1:12" ht="152.25" customHeight="1" x14ac:dyDescent="0.25">
      <c r="A84" s="37">
        <v>66</v>
      </c>
      <c r="B84" s="37"/>
      <c r="C84" s="37"/>
      <c r="D84" s="37" t="s">
        <v>26</v>
      </c>
      <c r="E84" s="37" t="s">
        <v>868</v>
      </c>
      <c r="F84" s="37" t="s">
        <v>1245</v>
      </c>
      <c r="G84" s="37" t="s">
        <v>834</v>
      </c>
      <c r="H84" s="37" t="s">
        <v>1424</v>
      </c>
      <c r="I84" s="37" t="s">
        <v>1048</v>
      </c>
      <c r="J84" s="38" t="s">
        <v>5</v>
      </c>
      <c r="K84" s="37" t="s">
        <v>27</v>
      </c>
      <c r="L84" s="37"/>
    </row>
    <row r="85" spans="1:12" ht="157.5" customHeight="1" x14ac:dyDescent="0.25">
      <c r="A85" s="37">
        <v>67</v>
      </c>
      <c r="B85" s="37"/>
      <c r="C85" s="37"/>
      <c r="D85" s="37" t="s">
        <v>26</v>
      </c>
      <c r="E85" s="37" t="s">
        <v>868</v>
      </c>
      <c r="F85" s="37" t="s">
        <v>1426</v>
      </c>
      <c r="G85" s="37" t="s">
        <v>834</v>
      </c>
      <c r="H85" s="37" t="s">
        <v>1425</v>
      </c>
      <c r="I85" s="37" t="s">
        <v>1049</v>
      </c>
      <c r="J85" s="38" t="s">
        <v>5</v>
      </c>
      <c r="K85" s="37" t="s">
        <v>27</v>
      </c>
      <c r="L85" s="37"/>
    </row>
    <row r="86" spans="1:12" ht="68.25" customHeight="1" x14ac:dyDescent="0.25">
      <c r="A86" s="37">
        <v>68</v>
      </c>
      <c r="B86" s="37"/>
      <c r="C86" s="37"/>
      <c r="D86" s="37" t="s">
        <v>26</v>
      </c>
      <c r="E86" s="37" t="s">
        <v>371</v>
      </c>
      <c r="F86" s="37" t="s">
        <v>897</v>
      </c>
      <c r="G86" s="37" t="s">
        <v>713</v>
      </c>
      <c r="H86" s="37" t="s">
        <v>898</v>
      </c>
      <c r="I86" s="40" t="s">
        <v>899</v>
      </c>
      <c r="J86" s="48" t="s">
        <v>5</v>
      </c>
      <c r="K86" s="37" t="s">
        <v>27</v>
      </c>
      <c r="L86" s="37"/>
    </row>
    <row r="87" spans="1:12" s="55" customFormat="1" ht="172.5" customHeight="1" x14ac:dyDescent="0.25">
      <c r="A87" s="41">
        <v>69</v>
      </c>
      <c r="B87" s="41"/>
      <c r="C87" s="41"/>
      <c r="D87" s="41" t="s">
        <v>26</v>
      </c>
      <c r="E87" s="41" t="s">
        <v>872</v>
      </c>
      <c r="F87" s="41" t="s">
        <v>900</v>
      </c>
      <c r="G87" s="41" t="s">
        <v>488</v>
      </c>
      <c r="H87" s="41" t="s">
        <v>902</v>
      </c>
      <c r="I87" s="41" t="s">
        <v>901</v>
      </c>
      <c r="J87" s="38" t="s">
        <v>5</v>
      </c>
      <c r="K87" s="41" t="s">
        <v>27</v>
      </c>
      <c r="L87" s="41"/>
    </row>
    <row r="88" spans="1:12" ht="168" customHeight="1" x14ac:dyDescent="0.25">
      <c r="A88" s="37">
        <v>70</v>
      </c>
      <c r="B88" s="37"/>
      <c r="C88" s="37"/>
      <c r="D88" s="37" t="s">
        <v>26</v>
      </c>
      <c r="E88" s="37" t="s">
        <v>868</v>
      </c>
      <c r="F88" s="37" t="s">
        <v>1427</v>
      </c>
      <c r="G88" s="37" t="s">
        <v>834</v>
      </c>
      <c r="H88" s="37" t="s">
        <v>1428</v>
      </c>
      <c r="I88" s="37" t="s">
        <v>1050</v>
      </c>
      <c r="J88" s="38" t="s">
        <v>5</v>
      </c>
      <c r="K88" s="37" t="s">
        <v>27</v>
      </c>
      <c r="L88" s="37"/>
    </row>
    <row r="89" spans="1:12" ht="162" customHeight="1" x14ac:dyDescent="0.25">
      <c r="A89" s="37">
        <v>71</v>
      </c>
      <c r="B89" s="37"/>
      <c r="C89" s="37"/>
      <c r="D89" s="37" t="s">
        <v>26</v>
      </c>
      <c r="E89" s="37" t="s">
        <v>868</v>
      </c>
      <c r="F89" s="37" t="s">
        <v>1246</v>
      </c>
      <c r="G89" s="37" t="s">
        <v>834</v>
      </c>
      <c r="H89" s="37" t="s">
        <v>1429</v>
      </c>
      <c r="I89" s="37" t="s">
        <v>1051</v>
      </c>
      <c r="J89" s="38" t="s">
        <v>5</v>
      </c>
      <c r="K89" s="37" t="s">
        <v>27</v>
      </c>
      <c r="L89" s="37"/>
    </row>
    <row r="90" spans="1:12" s="55" customFormat="1" ht="148.5" customHeight="1" x14ac:dyDescent="0.25">
      <c r="A90" s="41">
        <v>72</v>
      </c>
      <c r="B90" s="41"/>
      <c r="C90" s="41"/>
      <c r="D90" s="41" t="s">
        <v>26</v>
      </c>
      <c r="E90" s="41" t="s">
        <v>872</v>
      </c>
      <c r="F90" s="41" t="s">
        <v>903</v>
      </c>
      <c r="G90" s="41" t="s">
        <v>488</v>
      </c>
      <c r="H90" s="41" t="s">
        <v>887</v>
      </c>
      <c r="I90" s="41" t="s">
        <v>904</v>
      </c>
      <c r="J90" s="38" t="s">
        <v>5</v>
      </c>
      <c r="K90" s="41" t="s">
        <v>27</v>
      </c>
      <c r="L90" s="41"/>
    </row>
    <row r="91" spans="1:12" s="55" customFormat="1" ht="156" customHeight="1" x14ac:dyDescent="0.25">
      <c r="A91" s="41">
        <v>73</v>
      </c>
      <c r="B91" s="41"/>
      <c r="C91" s="41"/>
      <c r="D91" s="41" t="s">
        <v>26</v>
      </c>
      <c r="E91" s="41" t="s">
        <v>872</v>
      </c>
      <c r="F91" s="41" t="s">
        <v>905</v>
      </c>
      <c r="G91" s="41" t="s">
        <v>488</v>
      </c>
      <c r="H91" s="41" t="s">
        <v>906</v>
      </c>
      <c r="I91" s="41" t="s">
        <v>904</v>
      </c>
      <c r="J91" s="38" t="s">
        <v>5</v>
      </c>
      <c r="K91" s="41" t="s">
        <v>27</v>
      </c>
      <c r="L91" s="41"/>
    </row>
    <row r="92" spans="1:12" s="55" customFormat="1" ht="156" customHeight="1" x14ac:dyDescent="0.25">
      <c r="A92" s="41">
        <v>74</v>
      </c>
      <c r="B92" s="41"/>
      <c r="C92" s="41"/>
      <c r="D92" s="41" t="s">
        <v>26</v>
      </c>
      <c r="E92" s="41" t="s">
        <v>872</v>
      </c>
      <c r="F92" s="41" t="s">
        <v>907</v>
      </c>
      <c r="G92" s="41" t="s">
        <v>488</v>
      </c>
      <c r="H92" s="41" t="s">
        <v>908</v>
      </c>
      <c r="I92" s="41" t="s">
        <v>909</v>
      </c>
      <c r="J92" s="38" t="s">
        <v>5</v>
      </c>
      <c r="K92" s="41" t="s">
        <v>27</v>
      </c>
      <c r="L92" s="41"/>
    </row>
    <row r="93" spans="1:12" s="55" customFormat="1" ht="142.5" customHeight="1" x14ac:dyDescent="0.25">
      <c r="A93" s="41">
        <v>75</v>
      </c>
      <c r="B93" s="41"/>
      <c r="C93" s="41"/>
      <c r="D93" s="41" t="s">
        <v>26</v>
      </c>
      <c r="E93" s="41" t="s">
        <v>872</v>
      </c>
      <c r="F93" s="41" t="s">
        <v>910</v>
      </c>
      <c r="G93" s="41" t="s">
        <v>488</v>
      </c>
      <c r="H93" s="41" t="s">
        <v>911</v>
      </c>
      <c r="I93" s="41" t="s">
        <v>912</v>
      </c>
      <c r="J93" s="38" t="s">
        <v>5</v>
      </c>
      <c r="K93" s="41" t="s">
        <v>27</v>
      </c>
      <c r="L93" s="41"/>
    </row>
    <row r="94" spans="1:12" s="55" customFormat="1" ht="159" customHeight="1" x14ac:dyDescent="0.25">
      <c r="A94" s="41">
        <v>76</v>
      </c>
      <c r="B94" s="41"/>
      <c r="C94" s="41"/>
      <c r="D94" s="41" t="s">
        <v>26</v>
      </c>
      <c r="E94" s="41" t="s">
        <v>872</v>
      </c>
      <c r="F94" s="41" t="s">
        <v>913</v>
      </c>
      <c r="G94" s="41" t="s">
        <v>488</v>
      </c>
      <c r="H94" s="41" t="s">
        <v>914</v>
      </c>
      <c r="I94" s="41" t="s">
        <v>915</v>
      </c>
      <c r="J94" s="38" t="s">
        <v>5</v>
      </c>
      <c r="K94" s="41" t="s">
        <v>27</v>
      </c>
      <c r="L94" s="41"/>
    </row>
    <row r="95" spans="1:12" s="55" customFormat="1" ht="159" customHeight="1" x14ac:dyDescent="0.25">
      <c r="A95" s="41">
        <v>77</v>
      </c>
      <c r="B95" s="41"/>
      <c r="C95" s="41"/>
      <c r="D95" s="41" t="s">
        <v>26</v>
      </c>
      <c r="E95" s="41" t="s">
        <v>872</v>
      </c>
      <c r="F95" s="41" t="s">
        <v>916</v>
      </c>
      <c r="G95" s="41" t="s">
        <v>488</v>
      </c>
      <c r="H95" s="41" t="s">
        <v>917</v>
      </c>
      <c r="I95" s="41" t="s">
        <v>915</v>
      </c>
      <c r="J95" s="38" t="s">
        <v>5</v>
      </c>
      <c r="K95" s="41" t="s">
        <v>27</v>
      </c>
      <c r="L95" s="41"/>
    </row>
    <row r="96" spans="1:12" ht="181.5" customHeight="1" x14ac:dyDescent="0.25">
      <c r="A96" s="37">
        <v>78</v>
      </c>
      <c r="B96" s="37"/>
      <c r="C96" s="37"/>
      <c r="D96" s="37" t="s">
        <v>26</v>
      </c>
      <c r="E96" s="37" t="s">
        <v>872</v>
      </c>
      <c r="F96" s="37" t="s">
        <v>847</v>
      </c>
      <c r="G96" s="37" t="s">
        <v>834</v>
      </c>
      <c r="H96" s="37" t="s">
        <v>971</v>
      </c>
      <c r="I96" s="37" t="s">
        <v>852</v>
      </c>
      <c r="J96" s="38" t="s">
        <v>5</v>
      </c>
      <c r="K96" s="37" t="s">
        <v>27</v>
      </c>
      <c r="L96" s="37"/>
    </row>
    <row r="97" spans="1:12" ht="180.75" customHeight="1" x14ac:dyDescent="0.25">
      <c r="A97" s="37">
        <v>79</v>
      </c>
      <c r="B97" s="37"/>
      <c r="C97" s="37"/>
      <c r="D97" s="37" t="s">
        <v>26</v>
      </c>
      <c r="E97" s="37" t="s">
        <v>872</v>
      </c>
      <c r="F97" s="37" t="s">
        <v>851</v>
      </c>
      <c r="G97" s="37" t="s">
        <v>834</v>
      </c>
      <c r="H97" s="37" t="s">
        <v>855</v>
      </c>
      <c r="I97" s="37" t="s">
        <v>853</v>
      </c>
      <c r="J97" s="38" t="s">
        <v>5</v>
      </c>
      <c r="K97" s="37" t="s">
        <v>27</v>
      </c>
      <c r="L97" s="37"/>
    </row>
    <row r="98" spans="1:12" ht="183" customHeight="1" x14ac:dyDescent="0.25">
      <c r="A98" s="37">
        <v>80</v>
      </c>
      <c r="B98" s="37"/>
      <c r="C98" s="37"/>
      <c r="D98" s="37" t="s">
        <v>26</v>
      </c>
      <c r="E98" s="37" t="s">
        <v>872</v>
      </c>
      <c r="F98" s="37" t="s">
        <v>850</v>
      </c>
      <c r="G98" s="37" t="s">
        <v>834</v>
      </c>
      <c r="H98" s="37" t="s">
        <v>856</v>
      </c>
      <c r="I98" s="37" t="s">
        <v>854</v>
      </c>
      <c r="J98" s="38" t="s">
        <v>5</v>
      </c>
      <c r="K98" s="37" t="s">
        <v>27</v>
      </c>
      <c r="L98" s="37"/>
    </row>
    <row r="99" spans="1:12" s="55" customFormat="1" ht="201.75" customHeight="1" x14ac:dyDescent="0.25">
      <c r="A99" s="41">
        <v>81</v>
      </c>
      <c r="B99" s="41"/>
      <c r="C99" s="41"/>
      <c r="D99" s="41" t="s">
        <v>26</v>
      </c>
      <c r="E99" s="41" t="s">
        <v>881</v>
      </c>
      <c r="F99" s="41" t="s">
        <v>934</v>
      </c>
      <c r="G99" s="41" t="s">
        <v>882</v>
      </c>
      <c r="H99" s="41" t="s">
        <v>972</v>
      </c>
      <c r="I99" s="41" t="s">
        <v>983</v>
      </c>
      <c r="J99" s="38" t="s">
        <v>5</v>
      </c>
      <c r="K99" s="41" t="s">
        <v>27</v>
      </c>
      <c r="L99" s="41"/>
    </row>
    <row r="100" spans="1:12" ht="162.75" customHeight="1" x14ac:dyDescent="0.25">
      <c r="A100" s="37">
        <v>82</v>
      </c>
      <c r="B100" s="37"/>
      <c r="C100" s="37"/>
      <c r="D100" s="37" t="s">
        <v>26</v>
      </c>
      <c r="E100" s="37" t="s">
        <v>868</v>
      </c>
      <c r="F100" s="37" t="s">
        <v>1098</v>
      </c>
      <c r="G100" s="37" t="s">
        <v>834</v>
      </c>
      <c r="H100" s="37" t="s">
        <v>1099</v>
      </c>
      <c r="I100" s="37" t="s">
        <v>1047</v>
      </c>
      <c r="J100" s="38" t="s">
        <v>5</v>
      </c>
      <c r="K100" s="37" t="s">
        <v>27</v>
      </c>
      <c r="L100" s="37"/>
    </row>
    <row r="101" spans="1:12" ht="125.25" customHeight="1" x14ac:dyDescent="0.25">
      <c r="A101" s="37">
        <v>83</v>
      </c>
      <c r="B101" s="37"/>
      <c r="C101" s="37"/>
      <c r="D101" s="37" t="s">
        <v>26</v>
      </c>
      <c r="E101" s="37" t="s">
        <v>868</v>
      </c>
      <c r="F101" s="37" t="s">
        <v>1055</v>
      </c>
      <c r="G101" s="37" t="s">
        <v>834</v>
      </c>
      <c r="H101" s="37" t="s">
        <v>1053</v>
      </c>
      <c r="I101" s="37" t="s">
        <v>1054</v>
      </c>
      <c r="J101" s="38" t="s">
        <v>5</v>
      </c>
      <c r="K101" s="37" t="s">
        <v>27</v>
      </c>
      <c r="L101" s="37"/>
    </row>
    <row r="102" spans="1:12" ht="125.25" customHeight="1" x14ac:dyDescent="0.25">
      <c r="A102" s="37">
        <v>84</v>
      </c>
      <c r="B102" s="37"/>
      <c r="C102" s="37"/>
      <c r="D102" s="37" t="s">
        <v>26</v>
      </c>
      <c r="E102" s="37" t="s">
        <v>868</v>
      </c>
      <c r="F102" s="37" t="s">
        <v>1056</v>
      </c>
      <c r="G102" s="37" t="s">
        <v>834</v>
      </c>
      <c r="H102" s="37" t="s">
        <v>1057</v>
      </c>
      <c r="I102" s="37" t="s">
        <v>1054</v>
      </c>
      <c r="J102" s="38" t="s">
        <v>5</v>
      </c>
      <c r="K102" s="37" t="s">
        <v>27</v>
      </c>
      <c r="L102" s="37"/>
    </row>
    <row r="103" spans="1:12" s="55" customFormat="1" ht="198.75" customHeight="1" x14ac:dyDescent="0.25">
      <c r="A103" s="41">
        <v>85</v>
      </c>
      <c r="B103" s="41"/>
      <c r="C103" s="41"/>
      <c r="D103" s="41" t="s">
        <v>26</v>
      </c>
      <c r="E103" s="41" t="s">
        <v>881</v>
      </c>
      <c r="F103" s="41" t="s">
        <v>935</v>
      </c>
      <c r="G103" s="41" t="s">
        <v>882</v>
      </c>
      <c r="H103" s="41" t="s">
        <v>941</v>
      </c>
      <c r="I103" s="41" t="s">
        <v>984</v>
      </c>
      <c r="J103" s="38" t="s">
        <v>5</v>
      </c>
      <c r="K103" s="41" t="s">
        <v>27</v>
      </c>
      <c r="L103" s="41"/>
    </row>
    <row r="104" spans="1:12" s="55" customFormat="1" ht="183" customHeight="1" x14ac:dyDescent="0.25">
      <c r="A104" s="41">
        <v>86</v>
      </c>
      <c r="B104" s="41"/>
      <c r="C104" s="41"/>
      <c r="D104" s="41" t="s">
        <v>26</v>
      </c>
      <c r="E104" s="41" t="s">
        <v>881</v>
      </c>
      <c r="F104" s="41" t="s">
        <v>936</v>
      </c>
      <c r="G104" s="41" t="s">
        <v>882</v>
      </c>
      <c r="H104" s="41" t="s">
        <v>942</v>
      </c>
      <c r="I104" s="41" t="s">
        <v>985</v>
      </c>
      <c r="J104" s="38" t="s">
        <v>5</v>
      </c>
      <c r="K104" s="41" t="s">
        <v>27</v>
      </c>
      <c r="L104" s="41"/>
    </row>
    <row r="105" spans="1:12" s="55" customFormat="1" ht="198" customHeight="1" x14ac:dyDescent="0.25">
      <c r="A105" s="41">
        <v>87</v>
      </c>
      <c r="B105" s="41"/>
      <c r="C105" s="41"/>
      <c r="D105" s="41" t="s">
        <v>26</v>
      </c>
      <c r="E105" s="41" t="s">
        <v>881</v>
      </c>
      <c r="F105" s="41" t="s">
        <v>937</v>
      </c>
      <c r="G105" s="41" t="s">
        <v>882</v>
      </c>
      <c r="H105" s="41" t="s">
        <v>930</v>
      </c>
      <c r="I105" s="41" t="s">
        <v>985</v>
      </c>
      <c r="J105" s="38" t="s">
        <v>5</v>
      </c>
      <c r="K105" s="41" t="s">
        <v>27</v>
      </c>
      <c r="L105" s="41"/>
    </row>
    <row r="106" spans="1:12" s="55" customFormat="1" ht="198" customHeight="1" x14ac:dyDescent="0.25">
      <c r="A106" s="41">
        <v>88</v>
      </c>
      <c r="B106" s="41"/>
      <c r="C106" s="41"/>
      <c r="D106" s="41" t="s">
        <v>26</v>
      </c>
      <c r="E106" s="41" t="s">
        <v>881</v>
      </c>
      <c r="F106" s="41" t="s">
        <v>938</v>
      </c>
      <c r="G106" s="41" t="s">
        <v>882</v>
      </c>
      <c r="H106" s="41" t="s">
        <v>931</v>
      </c>
      <c r="I106" s="41" t="s">
        <v>986</v>
      </c>
      <c r="J106" s="38" t="s">
        <v>5</v>
      </c>
      <c r="K106" s="41" t="s">
        <v>27</v>
      </c>
      <c r="L106" s="41"/>
    </row>
    <row r="107" spans="1:12" s="55" customFormat="1" ht="198" customHeight="1" x14ac:dyDescent="0.25">
      <c r="A107" s="41">
        <v>89</v>
      </c>
      <c r="B107" s="41"/>
      <c r="C107" s="41"/>
      <c r="D107" s="41" t="s">
        <v>26</v>
      </c>
      <c r="E107" s="41" t="s">
        <v>881</v>
      </c>
      <c r="F107" s="41" t="s">
        <v>939</v>
      </c>
      <c r="G107" s="41" t="s">
        <v>882</v>
      </c>
      <c r="H107" s="41" t="s">
        <v>933</v>
      </c>
      <c r="I107" s="41" t="s">
        <v>987</v>
      </c>
      <c r="J107" s="38" t="s">
        <v>5</v>
      </c>
      <c r="K107" s="41" t="s">
        <v>27</v>
      </c>
      <c r="L107" s="41"/>
    </row>
    <row r="108" spans="1:12" s="55" customFormat="1" ht="198" customHeight="1" x14ac:dyDescent="0.25">
      <c r="A108" s="41">
        <v>90</v>
      </c>
      <c r="B108" s="41"/>
      <c r="C108" s="41"/>
      <c r="D108" s="41" t="s">
        <v>26</v>
      </c>
      <c r="E108" s="41" t="s">
        <v>881</v>
      </c>
      <c r="F108" s="41" t="s">
        <v>940</v>
      </c>
      <c r="G108" s="41" t="s">
        <v>882</v>
      </c>
      <c r="H108" s="41" t="s">
        <v>932</v>
      </c>
      <c r="I108" s="41" t="s">
        <v>986</v>
      </c>
      <c r="J108" s="38" t="s">
        <v>5</v>
      </c>
      <c r="K108" s="41" t="s">
        <v>27</v>
      </c>
      <c r="L108" s="41"/>
    </row>
    <row r="109" spans="1:12" s="55" customFormat="1" ht="104.25" customHeight="1" x14ac:dyDescent="0.25">
      <c r="A109" s="41">
        <v>91</v>
      </c>
      <c r="B109" s="41"/>
      <c r="C109" s="41"/>
      <c r="D109" s="41" t="s">
        <v>26</v>
      </c>
      <c r="E109" s="41" t="s">
        <v>372</v>
      </c>
      <c r="F109" s="41" t="s">
        <v>1116</v>
      </c>
      <c r="G109" s="41" t="s">
        <v>487</v>
      </c>
      <c r="H109" s="41" t="s">
        <v>1118</v>
      </c>
      <c r="I109" s="41" t="s">
        <v>1117</v>
      </c>
      <c r="J109" s="38" t="s">
        <v>5</v>
      </c>
      <c r="K109" s="41" t="s">
        <v>27</v>
      </c>
      <c r="L109" s="41"/>
    </row>
    <row r="110" spans="1:12" s="55" customFormat="1" ht="82.5" customHeight="1" x14ac:dyDescent="0.25">
      <c r="A110" s="41">
        <v>92</v>
      </c>
      <c r="B110" s="41"/>
      <c r="C110" s="41"/>
      <c r="D110" s="41" t="s">
        <v>26</v>
      </c>
      <c r="E110" s="41" t="s">
        <v>943</v>
      </c>
      <c r="F110" s="41" t="s">
        <v>946</v>
      </c>
      <c r="G110" s="41" t="s">
        <v>882</v>
      </c>
      <c r="H110" s="41" t="s">
        <v>1119</v>
      </c>
      <c r="I110" s="41" t="s">
        <v>1459</v>
      </c>
      <c r="J110" s="38" t="s">
        <v>5</v>
      </c>
      <c r="K110" s="41" t="s">
        <v>27</v>
      </c>
      <c r="L110" s="41"/>
    </row>
    <row r="111" spans="1:12" s="55" customFormat="1" ht="82.5" customHeight="1" x14ac:dyDescent="0.25">
      <c r="A111" s="41">
        <v>93</v>
      </c>
      <c r="B111" s="41"/>
      <c r="C111" s="41"/>
      <c r="D111" s="41" t="s">
        <v>26</v>
      </c>
      <c r="E111" s="41" t="s">
        <v>943</v>
      </c>
      <c r="F111" s="41" t="s">
        <v>946</v>
      </c>
      <c r="G111" s="41" t="s">
        <v>882</v>
      </c>
      <c r="H111" s="41" t="s">
        <v>1120</v>
      </c>
      <c r="I111" s="41" t="s">
        <v>1459</v>
      </c>
      <c r="J111" s="38" t="s">
        <v>5</v>
      </c>
      <c r="K111" s="41" t="s">
        <v>27</v>
      </c>
      <c r="L111" s="41"/>
    </row>
    <row r="112" spans="1:12" s="55" customFormat="1" ht="96.75" customHeight="1" x14ac:dyDescent="0.25">
      <c r="A112" s="41">
        <v>94</v>
      </c>
      <c r="B112" s="41"/>
      <c r="C112" s="41"/>
      <c r="D112" s="41" t="s">
        <v>26</v>
      </c>
      <c r="E112" s="41" t="s">
        <v>943</v>
      </c>
      <c r="F112" s="41" t="s">
        <v>1460</v>
      </c>
      <c r="G112" s="41" t="s">
        <v>882</v>
      </c>
      <c r="H112" s="41" t="s">
        <v>1466</v>
      </c>
      <c r="I112" s="41" t="s">
        <v>1461</v>
      </c>
      <c r="J112" s="38" t="s">
        <v>5</v>
      </c>
      <c r="K112" s="41" t="s">
        <v>27</v>
      </c>
      <c r="L112" s="41"/>
    </row>
    <row r="113" spans="1:12" s="55" customFormat="1" ht="107.25" customHeight="1" x14ac:dyDescent="0.25">
      <c r="A113" s="41">
        <v>95</v>
      </c>
      <c r="B113" s="41"/>
      <c r="C113" s="41"/>
      <c r="D113" s="41" t="s">
        <v>26</v>
      </c>
      <c r="E113" s="41" t="s">
        <v>945</v>
      </c>
      <c r="F113" s="41" t="s">
        <v>1465</v>
      </c>
      <c r="G113" s="41" t="s">
        <v>882</v>
      </c>
      <c r="H113" s="41" t="s">
        <v>973</v>
      </c>
      <c r="I113" s="41" t="s">
        <v>1462</v>
      </c>
      <c r="J113" s="38" t="s">
        <v>5</v>
      </c>
      <c r="K113" s="41" t="s">
        <v>27</v>
      </c>
      <c r="L113" s="41"/>
    </row>
    <row r="114" spans="1:12" s="55" customFormat="1" ht="111.75" customHeight="1" x14ac:dyDescent="0.25">
      <c r="A114" s="41">
        <v>96</v>
      </c>
      <c r="B114" s="41"/>
      <c r="C114" s="41"/>
      <c r="D114" s="41" t="s">
        <v>26</v>
      </c>
      <c r="E114" s="41" t="s">
        <v>945</v>
      </c>
      <c r="F114" s="41" t="s">
        <v>1464</v>
      </c>
      <c r="G114" s="41" t="s">
        <v>882</v>
      </c>
      <c r="H114" s="41" t="s">
        <v>961</v>
      </c>
      <c r="I114" s="41" t="s">
        <v>1463</v>
      </c>
      <c r="J114" s="38" t="s">
        <v>5</v>
      </c>
      <c r="K114" s="41" t="s">
        <v>27</v>
      </c>
      <c r="L114" s="41"/>
    </row>
    <row r="115" spans="1:12" s="55" customFormat="1" ht="85.5" customHeight="1" x14ac:dyDescent="0.25">
      <c r="A115" s="41">
        <v>97</v>
      </c>
      <c r="B115" s="41"/>
      <c r="C115" s="41"/>
      <c r="D115" s="41" t="s">
        <v>26</v>
      </c>
      <c r="E115" s="41" t="s">
        <v>943</v>
      </c>
      <c r="F115" s="41" t="s">
        <v>951</v>
      </c>
      <c r="G115" s="41" t="s">
        <v>882</v>
      </c>
      <c r="H115" s="41" t="s">
        <v>952</v>
      </c>
      <c r="I115" s="41" t="s">
        <v>953</v>
      </c>
      <c r="J115" s="38" t="s">
        <v>5</v>
      </c>
      <c r="K115" s="41" t="s">
        <v>962</v>
      </c>
      <c r="L115" s="41"/>
    </row>
    <row r="116" spans="1:12" s="55" customFormat="1" ht="69" customHeight="1" x14ac:dyDescent="0.25">
      <c r="A116" s="41">
        <v>98</v>
      </c>
      <c r="B116" s="41"/>
      <c r="C116" s="41"/>
      <c r="D116" s="41" t="s">
        <v>26</v>
      </c>
      <c r="E116" s="41" t="s">
        <v>954</v>
      </c>
      <c r="F116" s="41" t="s">
        <v>955</v>
      </c>
      <c r="G116" s="41" t="s">
        <v>957</v>
      </c>
      <c r="H116" s="41" t="s">
        <v>956</v>
      </c>
      <c r="I116" s="41" t="s">
        <v>959</v>
      </c>
      <c r="J116" s="38" t="s">
        <v>5</v>
      </c>
      <c r="K116" s="41" t="s">
        <v>27</v>
      </c>
      <c r="L116" s="41"/>
    </row>
    <row r="117" spans="1:12" s="55" customFormat="1" ht="69" customHeight="1" x14ac:dyDescent="0.25">
      <c r="A117" s="41">
        <v>99</v>
      </c>
      <c r="B117" s="41"/>
      <c r="C117" s="41"/>
      <c r="D117" s="41" t="s">
        <v>26</v>
      </c>
      <c r="E117" s="41" t="s">
        <v>954</v>
      </c>
      <c r="F117" s="41" t="s">
        <v>955</v>
      </c>
      <c r="G117" s="41" t="s">
        <v>957</v>
      </c>
      <c r="H117" s="41" t="s">
        <v>958</v>
      </c>
      <c r="I117" s="41" t="s">
        <v>960</v>
      </c>
      <c r="J117" s="38" t="s">
        <v>5</v>
      </c>
      <c r="K117" s="41" t="s">
        <v>27</v>
      </c>
      <c r="L117" s="41"/>
    </row>
    <row r="118" spans="1:12" s="55" customFormat="1" ht="66.75" customHeight="1" x14ac:dyDescent="0.25">
      <c r="A118" s="41">
        <v>100</v>
      </c>
      <c r="B118" s="41"/>
      <c r="C118" s="41"/>
      <c r="D118" s="41" t="s">
        <v>26</v>
      </c>
      <c r="E118" s="41" t="s">
        <v>944</v>
      </c>
      <c r="F118" s="41" t="s">
        <v>947</v>
      </c>
      <c r="G118" s="41" t="s">
        <v>882</v>
      </c>
      <c r="H118" s="41" t="s">
        <v>948</v>
      </c>
      <c r="I118" s="41" t="s">
        <v>974</v>
      </c>
      <c r="J118" s="38" t="s">
        <v>5</v>
      </c>
      <c r="K118" s="41" t="s">
        <v>962</v>
      </c>
      <c r="L118" s="41"/>
    </row>
    <row r="119" spans="1:12" s="55" customFormat="1" ht="63.75" x14ac:dyDescent="0.25">
      <c r="A119" s="41">
        <v>101</v>
      </c>
      <c r="B119" s="41"/>
      <c r="C119" s="41"/>
      <c r="D119" s="41" t="s">
        <v>26</v>
      </c>
      <c r="E119" s="41" t="s">
        <v>945</v>
      </c>
      <c r="F119" s="41" t="s">
        <v>949</v>
      </c>
      <c r="G119" s="41" t="s">
        <v>882</v>
      </c>
      <c r="H119" s="41" t="s">
        <v>950</v>
      </c>
      <c r="I119" s="41" t="s">
        <v>975</v>
      </c>
      <c r="J119" s="38" t="s">
        <v>5</v>
      </c>
      <c r="K119" s="41" t="s">
        <v>962</v>
      </c>
      <c r="L119" s="41"/>
    </row>
    <row r="120" spans="1:12" ht="96" customHeight="1" x14ac:dyDescent="0.25">
      <c r="A120" s="37">
        <v>102</v>
      </c>
      <c r="B120" s="37"/>
      <c r="C120" s="37"/>
      <c r="D120" s="37" t="s">
        <v>26</v>
      </c>
      <c r="E120" s="37" t="s">
        <v>251</v>
      </c>
      <c r="F120" s="37" t="s">
        <v>1310</v>
      </c>
      <c r="G120" s="37" t="s">
        <v>488</v>
      </c>
      <c r="H120" s="37" t="s">
        <v>963</v>
      </c>
      <c r="I120" s="37" t="s">
        <v>1306</v>
      </c>
      <c r="J120" s="38" t="s">
        <v>5</v>
      </c>
      <c r="K120" s="37" t="s">
        <v>27</v>
      </c>
      <c r="L120" s="37"/>
    </row>
    <row r="121" spans="1:12" ht="125.25" customHeight="1" x14ac:dyDescent="0.25">
      <c r="A121" s="37">
        <v>103</v>
      </c>
      <c r="B121" s="37"/>
      <c r="C121" s="37"/>
      <c r="D121" s="37" t="s">
        <v>26</v>
      </c>
      <c r="E121" s="37" t="s">
        <v>254</v>
      </c>
      <c r="F121" s="37" t="s">
        <v>1311</v>
      </c>
      <c r="G121" s="37" t="s">
        <v>488</v>
      </c>
      <c r="H121" s="37" t="s">
        <v>1308</v>
      </c>
      <c r="I121" s="37" t="s">
        <v>1430</v>
      </c>
      <c r="J121" s="38" t="s">
        <v>5</v>
      </c>
      <c r="K121" s="37" t="s">
        <v>27</v>
      </c>
      <c r="L121" s="37"/>
    </row>
    <row r="122" spans="1:12" ht="120" customHeight="1" x14ac:dyDescent="0.25">
      <c r="A122" s="37">
        <v>104</v>
      </c>
      <c r="B122" s="37"/>
      <c r="C122" s="37"/>
      <c r="D122" s="37" t="s">
        <v>26</v>
      </c>
      <c r="E122" s="37" t="s">
        <v>733</v>
      </c>
      <c r="F122" s="37" t="s">
        <v>1312</v>
      </c>
      <c r="G122" s="37" t="s">
        <v>488</v>
      </c>
      <c r="H122" s="37" t="s">
        <v>988</v>
      </c>
      <c r="I122" s="37" t="s">
        <v>1307</v>
      </c>
      <c r="J122" s="38" t="s">
        <v>5</v>
      </c>
      <c r="K122" s="37" t="s">
        <v>27</v>
      </c>
      <c r="L122" s="37"/>
    </row>
    <row r="123" spans="1:12" ht="150" customHeight="1" x14ac:dyDescent="0.25">
      <c r="A123" s="37">
        <v>105</v>
      </c>
      <c r="B123" s="37"/>
      <c r="C123" s="37"/>
      <c r="D123" s="37" t="s">
        <v>26</v>
      </c>
      <c r="E123" s="37" t="s">
        <v>261</v>
      </c>
      <c r="F123" s="37" t="s">
        <v>1313</v>
      </c>
      <c r="G123" s="37" t="s">
        <v>488</v>
      </c>
      <c r="H123" s="37" t="s">
        <v>1377</v>
      </c>
      <c r="I123" s="37" t="s">
        <v>964</v>
      </c>
      <c r="J123" s="38" t="s">
        <v>5</v>
      </c>
      <c r="K123" s="37" t="s">
        <v>27</v>
      </c>
      <c r="L123" s="37"/>
    </row>
    <row r="124" spans="1:12" ht="150" customHeight="1" x14ac:dyDescent="0.25">
      <c r="A124" s="37">
        <v>106</v>
      </c>
      <c r="B124" s="37"/>
      <c r="C124" s="37"/>
      <c r="D124" s="37" t="s">
        <v>26</v>
      </c>
      <c r="E124" s="37" t="s">
        <v>261</v>
      </c>
      <c r="F124" s="37" t="s">
        <v>1314</v>
      </c>
      <c r="G124" s="37" t="s">
        <v>488</v>
      </c>
      <c r="H124" s="37" t="s">
        <v>1309</v>
      </c>
      <c r="I124" s="37" t="s">
        <v>965</v>
      </c>
      <c r="J124" s="38" t="s">
        <v>5</v>
      </c>
      <c r="K124" s="37" t="s">
        <v>27</v>
      </c>
      <c r="L124" s="37"/>
    </row>
    <row r="125" spans="1:12" s="59" customFormat="1" ht="188.25" customHeight="1" x14ac:dyDescent="0.25">
      <c r="A125" s="56">
        <v>107</v>
      </c>
      <c r="B125" s="56"/>
      <c r="C125" s="56"/>
      <c r="D125" s="37" t="s">
        <v>26</v>
      </c>
      <c r="E125" s="37" t="s">
        <v>1121</v>
      </c>
      <c r="F125" s="56" t="s">
        <v>1431</v>
      </c>
      <c r="G125" s="37" t="s">
        <v>488</v>
      </c>
      <c r="H125" s="37" t="s">
        <v>1315</v>
      </c>
      <c r="I125" s="57" t="s">
        <v>1122</v>
      </c>
      <c r="J125" s="38" t="s">
        <v>5</v>
      </c>
      <c r="K125" s="37" t="s">
        <v>27</v>
      </c>
      <c r="L125" s="56"/>
    </row>
    <row r="126" spans="1:12" s="59" customFormat="1" ht="153" x14ac:dyDescent="0.25">
      <c r="A126" s="56">
        <v>108</v>
      </c>
      <c r="B126" s="56"/>
      <c r="C126" s="56"/>
      <c r="D126" s="56" t="s">
        <v>26</v>
      </c>
      <c r="E126" s="56" t="s">
        <v>966</v>
      </c>
      <c r="F126" s="56" t="s">
        <v>1316</v>
      </c>
      <c r="G126" s="37" t="s">
        <v>488</v>
      </c>
      <c r="H126" s="56" t="s">
        <v>1317</v>
      </c>
      <c r="I126" s="60" t="s">
        <v>1318</v>
      </c>
      <c r="J126" s="58" t="s">
        <v>5</v>
      </c>
      <c r="K126" s="56" t="s">
        <v>27</v>
      </c>
      <c r="L126" s="56"/>
    </row>
    <row r="127" spans="1:12" s="59" customFormat="1" ht="165.75" x14ac:dyDescent="0.25">
      <c r="A127" s="56">
        <v>109</v>
      </c>
      <c r="B127" s="56"/>
      <c r="C127" s="56"/>
      <c r="D127" s="56" t="s">
        <v>26</v>
      </c>
      <c r="E127" s="56" t="s">
        <v>966</v>
      </c>
      <c r="F127" s="56" t="s">
        <v>1319</v>
      </c>
      <c r="G127" s="37" t="s">
        <v>488</v>
      </c>
      <c r="H127" s="56" t="s">
        <v>1320</v>
      </c>
      <c r="I127" s="60" t="s">
        <v>1321</v>
      </c>
      <c r="J127" s="58" t="s">
        <v>5</v>
      </c>
      <c r="K127" s="56" t="s">
        <v>27</v>
      </c>
      <c r="L127" s="56"/>
    </row>
    <row r="128" spans="1:12" s="59" customFormat="1" ht="153" x14ac:dyDescent="0.25">
      <c r="A128" s="56">
        <v>110</v>
      </c>
      <c r="B128" s="56"/>
      <c r="C128" s="56"/>
      <c r="D128" s="56" t="s">
        <v>26</v>
      </c>
      <c r="E128" s="56" t="s">
        <v>966</v>
      </c>
      <c r="F128" s="56" t="s">
        <v>1322</v>
      </c>
      <c r="G128" s="37" t="s">
        <v>488</v>
      </c>
      <c r="H128" s="56" t="s">
        <v>1323</v>
      </c>
      <c r="I128" s="60" t="s">
        <v>1318</v>
      </c>
      <c r="J128" s="58" t="s">
        <v>5</v>
      </c>
      <c r="K128" s="56" t="s">
        <v>27</v>
      </c>
      <c r="L128" s="56"/>
    </row>
    <row r="129" spans="1:12" s="59" customFormat="1" ht="153" x14ac:dyDescent="0.25">
      <c r="A129" s="56">
        <v>111</v>
      </c>
      <c r="B129" s="56"/>
      <c r="C129" s="56"/>
      <c r="D129" s="56" t="s">
        <v>26</v>
      </c>
      <c r="E129" s="56" t="s">
        <v>966</v>
      </c>
      <c r="F129" s="56" t="s">
        <v>1324</v>
      </c>
      <c r="G129" s="37" t="s">
        <v>488</v>
      </c>
      <c r="H129" s="56" t="s">
        <v>1325</v>
      </c>
      <c r="I129" s="60" t="s">
        <v>1321</v>
      </c>
      <c r="J129" s="58" t="s">
        <v>5</v>
      </c>
      <c r="K129" s="56" t="s">
        <v>27</v>
      </c>
      <c r="L129" s="56"/>
    </row>
    <row r="130" spans="1:12" s="59" customFormat="1" ht="178.5" x14ac:dyDescent="0.25">
      <c r="A130" s="56">
        <v>112</v>
      </c>
      <c r="B130" s="56"/>
      <c r="C130" s="56"/>
      <c r="D130" s="56" t="s">
        <v>26</v>
      </c>
      <c r="E130" s="56" t="s">
        <v>966</v>
      </c>
      <c r="F130" s="56" t="s">
        <v>1326</v>
      </c>
      <c r="G130" s="37" t="s">
        <v>488</v>
      </c>
      <c r="H130" s="56" t="s">
        <v>1327</v>
      </c>
      <c r="I130" s="60" t="s">
        <v>967</v>
      </c>
      <c r="J130" s="58" t="s">
        <v>5</v>
      </c>
      <c r="K130" s="56" t="s">
        <v>27</v>
      </c>
      <c r="L130" s="56"/>
    </row>
    <row r="131" spans="1:12" s="59" customFormat="1" ht="178.5" x14ac:dyDescent="0.25">
      <c r="A131" s="56">
        <v>113</v>
      </c>
      <c r="B131" s="56"/>
      <c r="C131" s="56"/>
      <c r="D131" s="56" t="s">
        <v>26</v>
      </c>
      <c r="E131" s="56" t="s">
        <v>966</v>
      </c>
      <c r="F131" s="56" t="s">
        <v>1328</v>
      </c>
      <c r="G131" s="37" t="s">
        <v>488</v>
      </c>
      <c r="H131" s="56" t="s">
        <v>1329</v>
      </c>
      <c r="I131" s="60" t="s">
        <v>968</v>
      </c>
      <c r="J131" s="58" t="s">
        <v>5</v>
      </c>
      <c r="K131" s="56" t="s">
        <v>27</v>
      </c>
      <c r="L131" s="56"/>
    </row>
    <row r="132" spans="1:12" s="59" customFormat="1" ht="165.75" x14ac:dyDescent="0.25">
      <c r="A132" s="56">
        <v>114</v>
      </c>
      <c r="B132" s="56"/>
      <c r="C132" s="56"/>
      <c r="D132" s="56" t="s">
        <v>26</v>
      </c>
      <c r="E132" s="56" t="s">
        <v>966</v>
      </c>
      <c r="F132" s="56" t="s">
        <v>1330</v>
      </c>
      <c r="G132" s="37" t="s">
        <v>488</v>
      </c>
      <c r="H132" s="56" t="s">
        <v>1331</v>
      </c>
      <c r="I132" s="60" t="s">
        <v>967</v>
      </c>
      <c r="J132" s="58" t="s">
        <v>5</v>
      </c>
      <c r="K132" s="56" t="s">
        <v>27</v>
      </c>
      <c r="L132" s="56"/>
    </row>
    <row r="133" spans="1:12" s="59" customFormat="1" ht="165.75" x14ac:dyDescent="0.25">
      <c r="A133" s="56">
        <v>115</v>
      </c>
      <c r="B133" s="56"/>
      <c r="C133" s="56"/>
      <c r="D133" s="56" t="s">
        <v>26</v>
      </c>
      <c r="E133" s="56" t="s">
        <v>966</v>
      </c>
      <c r="F133" s="56" t="s">
        <v>1432</v>
      </c>
      <c r="G133" s="37" t="s">
        <v>488</v>
      </c>
      <c r="H133" s="56" t="s">
        <v>1332</v>
      </c>
      <c r="I133" s="60" t="s">
        <v>968</v>
      </c>
      <c r="J133" s="58" t="s">
        <v>5</v>
      </c>
      <c r="K133" s="56" t="s">
        <v>27</v>
      </c>
      <c r="L133" s="56"/>
    </row>
    <row r="134" spans="1:12" s="59" customFormat="1" ht="216.75" x14ac:dyDescent="0.25">
      <c r="A134" s="56">
        <v>116</v>
      </c>
      <c r="B134" s="56"/>
      <c r="C134" s="56"/>
      <c r="D134" s="56" t="s">
        <v>26</v>
      </c>
      <c r="E134" s="56" t="s">
        <v>966</v>
      </c>
      <c r="F134" s="56" t="s">
        <v>1497</v>
      </c>
      <c r="G134" s="37" t="s">
        <v>488</v>
      </c>
      <c r="H134" s="56" t="s">
        <v>1501</v>
      </c>
      <c r="I134" s="56" t="s">
        <v>969</v>
      </c>
      <c r="J134" s="58" t="s">
        <v>5</v>
      </c>
      <c r="K134" s="56" t="s">
        <v>27</v>
      </c>
      <c r="L134" s="56"/>
    </row>
    <row r="135" spans="1:12" s="59" customFormat="1" ht="229.5" x14ac:dyDescent="0.25">
      <c r="A135" s="56">
        <v>117</v>
      </c>
      <c r="B135" s="56"/>
      <c r="C135" s="56"/>
      <c r="D135" s="56" t="s">
        <v>26</v>
      </c>
      <c r="E135" s="56" t="s">
        <v>966</v>
      </c>
      <c r="F135" s="56" t="s">
        <v>1333</v>
      </c>
      <c r="G135" s="37" t="s">
        <v>488</v>
      </c>
      <c r="H135" s="56" t="s">
        <v>990</v>
      </c>
      <c r="I135" s="56" t="s">
        <v>969</v>
      </c>
      <c r="J135" s="58" t="s">
        <v>5</v>
      </c>
      <c r="K135" s="56" t="s">
        <v>27</v>
      </c>
      <c r="L135" s="56"/>
    </row>
    <row r="136" spans="1:12" s="59" customFormat="1" ht="185.25" customHeight="1" x14ac:dyDescent="0.25">
      <c r="A136" s="56">
        <v>118</v>
      </c>
      <c r="B136" s="56"/>
      <c r="C136" s="56"/>
      <c r="D136" s="56" t="s">
        <v>26</v>
      </c>
      <c r="E136" s="56" t="s">
        <v>966</v>
      </c>
      <c r="F136" s="56" t="s">
        <v>1503</v>
      </c>
      <c r="G136" s="37" t="s">
        <v>488</v>
      </c>
      <c r="H136" s="56" t="s">
        <v>1502</v>
      </c>
      <c r="I136" s="56" t="s">
        <v>969</v>
      </c>
      <c r="J136" s="58" t="s">
        <v>5</v>
      </c>
      <c r="K136" s="56" t="s">
        <v>27</v>
      </c>
      <c r="L136" s="56"/>
    </row>
    <row r="137" spans="1:12" s="59" customFormat="1" ht="185.25" customHeight="1" x14ac:dyDescent="0.25">
      <c r="A137" s="56">
        <v>119</v>
      </c>
      <c r="B137" s="56"/>
      <c r="C137" s="56"/>
      <c r="D137" s="56" t="s">
        <v>26</v>
      </c>
      <c r="E137" s="56" t="s">
        <v>966</v>
      </c>
      <c r="F137" s="56" t="s">
        <v>1334</v>
      </c>
      <c r="G137" s="37" t="s">
        <v>488</v>
      </c>
      <c r="H137" s="56" t="s">
        <v>1335</v>
      </c>
      <c r="I137" s="56" t="s">
        <v>969</v>
      </c>
      <c r="J137" s="58" t="s">
        <v>5</v>
      </c>
      <c r="K137" s="56" t="s">
        <v>27</v>
      </c>
      <c r="L137" s="56"/>
    </row>
    <row r="138" spans="1:12" s="59" customFormat="1" ht="161.25" customHeight="1" x14ac:dyDescent="0.25">
      <c r="A138" s="56">
        <v>120</v>
      </c>
      <c r="B138" s="56"/>
      <c r="C138" s="56"/>
      <c r="D138" s="56" t="s">
        <v>26</v>
      </c>
      <c r="E138" s="56"/>
      <c r="F138" s="56" t="s">
        <v>1336</v>
      </c>
      <c r="G138" s="37" t="s">
        <v>488</v>
      </c>
      <c r="H138" s="56" t="s">
        <v>1337</v>
      </c>
      <c r="I138" s="56" t="s">
        <v>1338</v>
      </c>
      <c r="J138" s="58" t="s">
        <v>5</v>
      </c>
      <c r="K138" s="56" t="s">
        <v>27</v>
      </c>
      <c r="L138" s="56"/>
    </row>
    <row r="139" spans="1:12" s="59" customFormat="1" ht="248.25" customHeight="1" x14ac:dyDescent="0.25">
      <c r="A139" s="56">
        <v>121</v>
      </c>
      <c r="B139" s="56"/>
      <c r="C139" s="56"/>
      <c r="D139" s="56" t="s">
        <v>26</v>
      </c>
      <c r="E139" s="56"/>
      <c r="F139" s="56" t="s">
        <v>1339</v>
      </c>
      <c r="G139" s="37" t="s">
        <v>488</v>
      </c>
      <c r="H139" s="56" t="s">
        <v>1340</v>
      </c>
      <c r="I139" s="56" t="s">
        <v>1341</v>
      </c>
      <c r="J139" s="58" t="s">
        <v>5</v>
      </c>
      <c r="K139" s="56" t="s">
        <v>27</v>
      </c>
      <c r="L139" s="56"/>
    </row>
    <row r="140" spans="1:12" s="59" customFormat="1" ht="248.25" customHeight="1" x14ac:dyDescent="0.25">
      <c r="A140" s="56">
        <v>122</v>
      </c>
      <c r="B140" s="56"/>
      <c r="C140" s="56"/>
      <c r="D140" s="56" t="s">
        <v>26</v>
      </c>
      <c r="E140" s="56"/>
      <c r="F140" s="56" t="s">
        <v>1342</v>
      </c>
      <c r="G140" s="37" t="s">
        <v>488</v>
      </c>
      <c r="H140" s="56" t="s">
        <v>1343</v>
      </c>
      <c r="I140" s="56" t="s">
        <v>1344</v>
      </c>
      <c r="J140" s="58" t="s">
        <v>5</v>
      </c>
      <c r="K140" s="56" t="s">
        <v>27</v>
      </c>
      <c r="L140" s="56"/>
    </row>
    <row r="141" spans="1:12" s="59" customFormat="1" ht="248.25" customHeight="1" x14ac:dyDescent="0.25">
      <c r="A141" s="56">
        <v>123</v>
      </c>
      <c r="B141" s="56"/>
      <c r="C141" s="56"/>
      <c r="D141" s="56" t="s">
        <v>26</v>
      </c>
      <c r="E141" s="56"/>
      <c r="F141" s="56" t="s">
        <v>1345</v>
      </c>
      <c r="G141" s="37" t="s">
        <v>488</v>
      </c>
      <c r="H141" s="56" t="s">
        <v>1346</v>
      </c>
      <c r="I141" s="56" t="s">
        <v>1347</v>
      </c>
      <c r="J141" s="58" t="s">
        <v>5</v>
      </c>
      <c r="K141" s="56" t="s">
        <v>27</v>
      </c>
      <c r="L141" s="56"/>
    </row>
    <row r="142" spans="1:12" s="59" customFormat="1" ht="248.25" customHeight="1" x14ac:dyDescent="0.25">
      <c r="A142" s="56">
        <v>124</v>
      </c>
      <c r="B142" s="56"/>
      <c r="C142" s="56"/>
      <c r="D142" s="56" t="s">
        <v>26</v>
      </c>
      <c r="E142" s="56"/>
      <c r="F142" s="56" t="s">
        <v>1348</v>
      </c>
      <c r="G142" s="37" t="s">
        <v>488</v>
      </c>
      <c r="H142" s="56" t="s">
        <v>1349</v>
      </c>
      <c r="I142" s="56" t="s">
        <v>1350</v>
      </c>
      <c r="J142" s="58" t="s">
        <v>5</v>
      </c>
      <c r="K142" s="56" t="s">
        <v>27</v>
      </c>
      <c r="L142" s="56"/>
    </row>
    <row r="143" spans="1:12" s="59" customFormat="1" ht="161.25" customHeight="1" x14ac:dyDescent="0.25">
      <c r="A143" s="56">
        <v>125</v>
      </c>
      <c r="B143" s="56"/>
      <c r="C143" s="56"/>
      <c r="D143" s="56" t="s">
        <v>26</v>
      </c>
      <c r="E143" s="56"/>
      <c r="F143" s="56" t="s">
        <v>1351</v>
      </c>
      <c r="G143" s="37" t="s">
        <v>488</v>
      </c>
      <c r="H143" s="56" t="s">
        <v>1352</v>
      </c>
      <c r="I143" s="56" t="s">
        <v>1353</v>
      </c>
      <c r="J143" s="58" t="s">
        <v>5</v>
      </c>
      <c r="K143" s="56" t="s">
        <v>27</v>
      </c>
      <c r="L143" s="56"/>
    </row>
    <row r="144" spans="1:12" s="59" customFormat="1" ht="229.5" x14ac:dyDescent="0.25">
      <c r="A144" s="56">
        <v>126</v>
      </c>
      <c r="B144" s="56"/>
      <c r="C144" s="56"/>
      <c r="D144" s="56" t="s">
        <v>26</v>
      </c>
      <c r="E144" s="56" t="s">
        <v>966</v>
      </c>
      <c r="F144" s="56" t="s">
        <v>1354</v>
      </c>
      <c r="G144" s="37" t="s">
        <v>488</v>
      </c>
      <c r="H144" s="56" t="s">
        <v>993</v>
      </c>
      <c r="I144" s="56" t="s">
        <v>969</v>
      </c>
      <c r="J144" s="58" t="s">
        <v>5</v>
      </c>
      <c r="K144" s="56" t="s">
        <v>27</v>
      </c>
      <c r="L144" s="56"/>
    </row>
    <row r="145" spans="1:12" s="59" customFormat="1" ht="185.25" customHeight="1" x14ac:dyDescent="0.25">
      <c r="A145" s="56">
        <v>127</v>
      </c>
      <c r="B145" s="56"/>
      <c r="C145" s="56"/>
      <c r="D145" s="56" t="s">
        <v>26</v>
      </c>
      <c r="E145" s="56" t="s">
        <v>966</v>
      </c>
      <c r="F145" s="56" t="s">
        <v>1355</v>
      </c>
      <c r="G145" s="37" t="s">
        <v>488</v>
      </c>
      <c r="H145" s="56" t="s">
        <v>1356</v>
      </c>
      <c r="I145" s="56" t="s">
        <v>969</v>
      </c>
      <c r="J145" s="58" t="s">
        <v>5</v>
      </c>
      <c r="K145" s="56" t="s">
        <v>27</v>
      </c>
      <c r="L145" s="56"/>
    </row>
    <row r="146" spans="1:12" s="59" customFormat="1" ht="185.25" customHeight="1" x14ac:dyDescent="0.25">
      <c r="A146" s="56">
        <v>128</v>
      </c>
      <c r="B146" s="56"/>
      <c r="C146" s="56"/>
      <c r="D146" s="56" t="s">
        <v>26</v>
      </c>
      <c r="E146" s="56" t="s">
        <v>966</v>
      </c>
      <c r="F146" s="56" t="s">
        <v>1549</v>
      </c>
      <c r="G146" s="37" t="s">
        <v>488</v>
      </c>
      <c r="H146" s="56" t="s">
        <v>1357</v>
      </c>
      <c r="I146" s="56" t="s">
        <v>969</v>
      </c>
      <c r="J146" s="58" t="s">
        <v>5</v>
      </c>
      <c r="K146" s="56" t="s">
        <v>27</v>
      </c>
      <c r="L146" s="56"/>
    </row>
    <row r="147" spans="1:12" s="59" customFormat="1" ht="185.25" customHeight="1" x14ac:dyDescent="0.25">
      <c r="A147" s="56">
        <v>129</v>
      </c>
      <c r="B147" s="56"/>
      <c r="C147" s="56"/>
      <c r="D147" s="56" t="s">
        <v>26</v>
      </c>
      <c r="E147" s="56" t="s">
        <v>966</v>
      </c>
      <c r="F147" s="56" t="s">
        <v>1358</v>
      </c>
      <c r="G147" s="37" t="s">
        <v>488</v>
      </c>
      <c r="H147" s="56" t="s">
        <v>1359</v>
      </c>
      <c r="I147" s="56" t="s">
        <v>969</v>
      </c>
      <c r="J147" s="58" t="s">
        <v>5</v>
      </c>
      <c r="K147" s="56" t="s">
        <v>27</v>
      </c>
      <c r="L147" s="56"/>
    </row>
    <row r="148" spans="1:12" s="59" customFormat="1" ht="204" x14ac:dyDescent="0.25">
      <c r="A148" s="56">
        <v>130</v>
      </c>
      <c r="B148" s="56"/>
      <c r="C148" s="56"/>
      <c r="D148" s="56" t="s">
        <v>26</v>
      </c>
      <c r="E148" s="56" t="s">
        <v>966</v>
      </c>
      <c r="F148" s="56" t="s">
        <v>1360</v>
      </c>
      <c r="G148" s="37" t="s">
        <v>488</v>
      </c>
      <c r="H148" s="56" t="s">
        <v>989</v>
      </c>
      <c r="I148" s="56" t="s">
        <v>969</v>
      </c>
      <c r="J148" s="58" t="s">
        <v>5</v>
      </c>
      <c r="K148" s="56" t="s">
        <v>27</v>
      </c>
      <c r="L148" s="56"/>
    </row>
    <row r="149" spans="1:12" s="59" customFormat="1" ht="185.25" customHeight="1" x14ac:dyDescent="0.25">
      <c r="A149" s="56">
        <v>131</v>
      </c>
      <c r="B149" s="56"/>
      <c r="C149" s="56"/>
      <c r="D149" s="56" t="s">
        <v>26</v>
      </c>
      <c r="E149" s="56" t="s">
        <v>966</v>
      </c>
      <c r="F149" s="56" t="s">
        <v>1361</v>
      </c>
      <c r="G149" s="37" t="s">
        <v>488</v>
      </c>
      <c r="H149" s="56" t="s">
        <v>1362</v>
      </c>
      <c r="I149" s="56" t="s">
        <v>969</v>
      </c>
      <c r="J149" s="58" t="s">
        <v>5</v>
      </c>
      <c r="K149" s="56" t="s">
        <v>27</v>
      </c>
      <c r="L149" s="56"/>
    </row>
    <row r="150" spans="1:12" s="59" customFormat="1" ht="185.25" customHeight="1" x14ac:dyDescent="0.25">
      <c r="A150" s="56">
        <v>132</v>
      </c>
      <c r="B150" s="56"/>
      <c r="C150" s="56"/>
      <c r="D150" s="56" t="s">
        <v>26</v>
      </c>
      <c r="E150" s="56" t="s">
        <v>966</v>
      </c>
      <c r="F150" s="56" t="s">
        <v>1550</v>
      </c>
      <c r="G150" s="37" t="s">
        <v>488</v>
      </c>
      <c r="H150" s="56" t="s">
        <v>1363</v>
      </c>
      <c r="I150" s="56" t="s">
        <v>969</v>
      </c>
      <c r="J150" s="58" t="s">
        <v>5</v>
      </c>
      <c r="K150" s="56" t="s">
        <v>27</v>
      </c>
      <c r="L150" s="56"/>
    </row>
    <row r="151" spans="1:12" s="59" customFormat="1" ht="204" x14ac:dyDescent="0.25">
      <c r="A151" s="56">
        <v>133</v>
      </c>
      <c r="B151" s="56"/>
      <c r="C151" s="56"/>
      <c r="D151" s="56" t="s">
        <v>26</v>
      </c>
      <c r="E151" s="56" t="s">
        <v>966</v>
      </c>
      <c r="F151" s="56" t="s">
        <v>1364</v>
      </c>
      <c r="G151" s="37" t="s">
        <v>488</v>
      </c>
      <c r="H151" s="56" t="s">
        <v>991</v>
      </c>
      <c r="I151" s="56" t="s">
        <v>969</v>
      </c>
      <c r="J151" s="58" t="s">
        <v>5</v>
      </c>
      <c r="K151" s="56" t="s">
        <v>27</v>
      </c>
      <c r="L151" s="56"/>
    </row>
    <row r="152" spans="1:12" s="59" customFormat="1" ht="164.25" customHeight="1" x14ac:dyDescent="0.25">
      <c r="A152" s="56">
        <v>134</v>
      </c>
      <c r="B152" s="56"/>
      <c r="C152" s="56"/>
      <c r="D152" s="56" t="s">
        <v>26</v>
      </c>
      <c r="E152" s="56" t="s">
        <v>966</v>
      </c>
      <c r="F152" s="56" t="s">
        <v>1365</v>
      </c>
      <c r="G152" s="37" t="s">
        <v>488</v>
      </c>
      <c r="H152" s="56" t="s">
        <v>1366</v>
      </c>
      <c r="I152" s="56" t="s">
        <v>969</v>
      </c>
      <c r="J152" s="58" t="s">
        <v>5</v>
      </c>
      <c r="K152" s="56" t="s">
        <v>27</v>
      </c>
      <c r="L152" s="56"/>
    </row>
    <row r="153" spans="1:12" s="59" customFormat="1" ht="171.75" customHeight="1" x14ac:dyDescent="0.25">
      <c r="A153" s="56">
        <v>135</v>
      </c>
      <c r="B153" s="56"/>
      <c r="C153" s="56"/>
      <c r="D153" s="56" t="s">
        <v>26</v>
      </c>
      <c r="E153" s="56" t="s">
        <v>966</v>
      </c>
      <c r="F153" s="56" t="s">
        <v>1551</v>
      </c>
      <c r="G153" s="37" t="s">
        <v>488</v>
      </c>
      <c r="H153" s="56" t="s">
        <v>1367</v>
      </c>
      <c r="I153" s="56" t="s">
        <v>969</v>
      </c>
      <c r="J153" s="58" t="s">
        <v>5</v>
      </c>
      <c r="K153" s="56" t="s">
        <v>27</v>
      </c>
      <c r="L153" s="56"/>
    </row>
    <row r="154" spans="1:12" s="59" customFormat="1" ht="198.75" customHeight="1" x14ac:dyDescent="0.25">
      <c r="A154" s="56">
        <v>136</v>
      </c>
      <c r="B154" s="56"/>
      <c r="C154" s="56"/>
      <c r="D154" s="56" t="s">
        <v>26</v>
      </c>
      <c r="E154" s="56" t="s">
        <v>966</v>
      </c>
      <c r="F154" s="56" t="s">
        <v>1368</v>
      </c>
      <c r="G154" s="37" t="s">
        <v>488</v>
      </c>
      <c r="H154" s="56" t="s">
        <v>992</v>
      </c>
      <c r="I154" s="56" t="s">
        <v>969</v>
      </c>
      <c r="J154" s="58" t="s">
        <v>5</v>
      </c>
      <c r="K154" s="56" t="s">
        <v>27</v>
      </c>
      <c r="L154" s="56"/>
    </row>
    <row r="155" spans="1:12" s="59" customFormat="1" ht="162.75" customHeight="1" x14ac:dyDescent="0.25">
      <c r="A155" s="56">
        <v>137</v>
      </c>
      <c r="B155" s="56"/>
      <c r="C155" s="56"/>
      <c r="D155" s="56" t="s">
        <v>26</v>
      </c>
      <c r="E155" s="56" t="s">
        <v>966</v>
      </c>
      <c r="F155" s="56" t="s">
        <v>1369</v>
      </c>
      <c r="G155" s="37" t="s">
        <v>488</v>
      </c>
      <c r="H155" s="56" t="s">
        <v>1370</v>
      </c>
      <c r="I155" s="56" t="s">
        <v>969</v>
      </c>
      <c r="J155" s="58" t="s">
        <v>5</v>
      </c>
      <c r="K155" s="56" t="s">
        <v>27</v>
      </c>
      <c r="L155" s="56"/>
    </row>
    <row r="156" spans="1:12" s="59" customFormat="1" ht="160.5" customHeight="1" x14ac:dyDescent="0.25">
      <c r="A156" s="56">
        <v>138</v>
      </c>
      <c r="B156" s="56"/>
      <c r="C156" s="56"/>
      <c r="D156" s="56" t="s">
        <v>26</v>
      </c>
      <c r="E156" s="56" t="s">
        <v>966</v>
      </c>
      <c r="F156" s="56" t="s">
        <v>1506</v>
      </c>
      <c r="G156" s="37" t="s">
        <v>488</v>
      </c>
      <c r="H156" s="56" t="s">
        <v>1371</v>
      </c>
      <c r="I156" s="56" t="s">
        <v>969</v>
      </c>
      <c r="J156" s="58" t="s">
        <v>5</v>
      </c>
      <c r="K156" s="56" t="s">
        <v>27</v>
      </c>
      <c r="L156" s="56"/>
    </row>
    <row r="157" spans="1:12" s="59" customFormat="1" ht="237" customHeight="1" x14ac:dyDescent="0.25">
      <c r="A157" s="56">
        <v>139</v>
      </c>
      <c r="B157" s="56"/>
      <c r="C157" s="56"/>
      <c r="D157" s="56" t="s">
        <v>26</v>
      </c>
      <c r="E157" s="56" t="s">
        <v>966</v>
      </c>
      <c r="F157" s="56" t="s">
        <v>1547</v>
      </c>
      <c r="G157" s="37" t="s">
        <v>488</v>
      </c>
      <c r="H157" s="56" t="s">
        <v>1372</v>
      </c>
      <c r="I157" s="56" t="s">
        <v>994</v>
      </c>
      <c r="J157" s="58" t="s">
        <v>5</v>
      </c>
      <c r="K157" s="56" t="s">
        <v>27</v>
      </c>
      <c r="L157" s="56"/>
    </row>
    <row r="158" spans="1:12" s="59" customFormat="1" ht="49.5" customHeight="1" x14ac:dyDescent="0.25">
      <c r="A158" s="56">
        <v>140</v>
      </c>
      <c r="B158" s="56"/>
      <c r="C158" s="56"/>
      <c r="D158" s="56" t="s">
        <v>26</v>
      </c>
      <c r="E158" s="56" t="s">
        <v>380</v>
      </c>
      <c r="F158" s="56" t="s">
        <v>995</v>
      </c>
      <c r="G158" s="37" t="s">
        <v>957</v>
      </c>
      <c r="H158" s="56" t="s">
        <v>996</v>
      </c>
      <c r="I158" s="56" t="s">
        <v>1131</v>
      </c>
      <c r="J158" s="58" t="s">
        <v>5</v>
      </c>
      <c r="K158" s="56" t="s">
        <v>27</v>
      </c>
      <c r="L158" s="56"/>
    </row>
    <row r="159" spans="1:12" s="59" customFormat="1" ht="54" customHeight="1" x14ac:dyDescent="0.25">
      <c r="A159" s="56">
        <v>141</v>
      </c>
      <c r="B159" s="56"/>
      <c r="C159" s="56"/>
      <c r="D159" s="56" t="s">
        <v>26</v>
      </c>
      <c r="E159" s="56" t="s">
        <v>380</v>
      </c>
      <c r="F159" s="56" t="s">
        <v>997</v>
      </c>
      <c r="G159" s="37" t="s">
        <v>957</v>
      </c>
      <c r="H159" s="56" t="s">
        <v>998</v>
      </c>
      <c r="I159" s="56" t="s">
        <v>1001</v>
      </c>
      <c r="J159" s="58" t="s">
        <v>5</v>
      </c>
      <c r="K159" s="56" t="s">
        <v>27</v>
      </c>
      <c r="L159" s="56"/>
    </row>
    <row r="160" spans="1:12" s="59" customFormat="1" ht="83.25" customHeight="1" x14ac:dyDescent="0.25">
      <c r="A160" s="56">
        <v>142</v>
      </c>
      <c r="B160" s="56"/>
      <c r="C160" s="56"/>
      <c r="D160" s="56" t="s">
        <v>26</v>
      </c>
      <c r="E160" s="56" t="s">
        <v>999</v>
      </c>
      <c r="F160" s="56" t="s">
        <v>1002</v>
      </c>
      <c r="G160" s="37" t="s">
        <v>957</v>
      </c>
      <c r="H160" s="56" t="s">
        <v>1000</v>
      </c>
      <c r="I160" s="56" t="s">
        <v>1130</v>
      </c>
      <c r="J160" s="58" t="s">
        <v>5</v>
      </c>
      <c r="K160" s="56" t="s">
        <v>27</v>
      </c>
      <c r="L160" s="56"/>
    </row>
    <row r="161" spans="1:12" s="59" customFormat="1" ht="69.75" customHeight="1" x14ac:dyDescent="0.25">
      <c r="A161" s="56">
        <v>143</v>
      </c>
      <c r="B161" s="56"/>
      <c r="C161" s="56"/>
      <c r="D161" s="56" t="s">
        <v>26</v>
      </c>
      <c r="E161" s="56" t="s">
        <v>380</v>
      </c>
      <c r="F161" s="56" t="s">
        <v>1003</v>
      </c>
      <c r="G161" s="37" t="s">
        <v>957</v>
      </c>
      <c r="H161" s="56" t="s">
        <v>1133</v>
      </c>
      <c r="I161" s="56" t="s">
        <v>1132</v>
      </c>
      <c r="J161" s="58" t="s">
        <v>5</v>
      </c>
      <c r="K161" s="56" t="s">
        <v>27</v>
      </c>
      <c r="L161" s="56"/>
    </row>
    <row r="162" spans="1:12" s="59" customFormat="1" ht="75" customHeight="1" x14ac:dyDescent="0.25">
      <c r="A162" s="56">
        <v>144</v>
      </c>
      <c r="B162" s="56"/>
      <c r="C162" s="56"/>
      <c r="D162" s="56" t="s">
        <v>26</v>
      </c>
      <c r="E162" s="56" t="s">
        <v>380</v>
      </c>
      <c r="F162" s="56" t="s">
        <v>1004</v>
      </c>
      <c r="G162" s="37" t="s">
        <v>957</v>
      </c>
      <c r="H162" s="56" t="s">
        <v>1005</v>
      </c>
      <c r="I162" s="56" t="s">
        <v>1247</v>
      </c>
      <c r="J162" s="58" t="s">
        <v>5</v>
      </c>
      <c r="K162" s="56" t="s">
        <v>27</v>
      </c>
      <c r="L162" s="56"/>
    </row>
    <row r="163" spans="1:12" s="59" customFormat="1" ht="87" customHeight="1" x14ac:dyDescent="0.25">
      <c r="A163" s="56">
        <v>145</v>
      </c>
      <c r="B163" s="56"/>
      <c r="C163" s="56"/>
      <c r="D163" s="56" t="s">
        <v>26</v>
      </c>
      <c r="E163" s="56" t="s">
        <v>380</v>
      </c>
      <c r="F163" s="56" t="s">
        <v>1006</v>
      </c>
      <c r="G163" s="37" t="s">
        <v>957</v>
      </c>
      <c r="H163" s="56" t="s">
        <v>1007</v>
      </c>
      <c r="I163" s="56" t="s">
        <v>1139</v>
      </c>
      <c r="J163" s="58" t="s">
        <v>5</v>
      </c>
      <c r="K163" s="56" t="s">
        <v>27</v>
      </c>
      <c r="L163" s="56"/>
    </row>
    <row r="164" spans="1:12" s="59" customFormat="1" ht="81" customHeight="1" x14ac:dyDescent="0.25">
      <c r="A164" s="56">
        <v>146</v>
      </c>
      <c r="B164" s="56"/>
      <c r="C164" s="56"/>
      <c r="D164" s="56" t="s">
        <v>26</v>
      </c>
      <c r="E164" s="56" t="s">
        <v>520</v>
      </c>
      <c r="F164" s="56" t="s">
        <v>1009</v>
      </c>
      <c r="G164" s="37" t="s">
        <v>957</v>
      </c>
      <c r="H164" s="56" t="s">
        <v>1010</v>
      </c>
      <c r="I164" s="56" t="s">
        <v>1134</v>
      </c>
      <c r="J164" s="38" t="s">
        <v>18</v>
      </c>
      <c r="K164" s="56" t="s">
        <v>27</v>
      </c>
      <c r="L164" s="56"/>
    </row>
    <row r="165" spans="1:12" s="59" customFormat="1" ht="96" customHeight="1" x14ac:dyDescent="0.25">
      <c r="A165" s="56">
        <v>147</v>
      </c>
      <c r="B165" s="56"/>
      <c r="C165" s="56"/>
      <c r="D165" s="56" t="s">
        <v>26</v>
      </c>
      <c r="E165" s="56" t="s">
        <v>1012</v>
      </c>
      <c r="F165" s="56" t="s">
        <v>1011</v>
      </c>
      <c r="G165" s="37" t="s">
        <v>957</v>
      </c>
      <c r="H165" s="56" t="s">
        <v>1471</v>
      </c>
      <c r="I165" s="56" t="s">
        <v>1472</v>
      </c>
      <c r="J165" s="58" t="s">
        <v>5</v>
      </c>
      <c r="K165" s="56" t="s">
        <v>27</v>
      </c>
      <c r="L165" s="56"/>
    </row>
    <row r="166" spans="1:12" s="59" customFormat="1" ht="111" customHeight="1" x14ac:dyDescent="0.25">
      <c r="A166" s="56">
        <v>148</v>
      </c>
      <c r="B166" s="56"/>
      <c r="C166" s="56"/>
      <c r="D166" s="56" t="s">
        <v>26</v>
      </c>
      <c r="E166" s="61" t="s">
        <v>398</v>
      </c>
      <c r="F166" s="56" t="s">
        <v>1008</v>
      </c>
      <c r="G166" s="37" t="s">
        <v>957</v>
      </c>
      <c r="H166" s="56" t="s">
        <v>1473</v>
      </c>
      <c r="I166" s="56" t="s">
        <v>1138</v>
      </c>
      <c r="J166" s="58" t="s">
        <v>5</v>
      </c>
      <c r="K166" s="56" t="s">
        <v>27</v>
      </c>
      <c r="L166" s="56"/>
    </row>
    <row r="167" spans="1:12" s="59" customFormat="1" ht="118.5" customHeight="1" x14ac:dyDescent="0.25">
      <c r="A167" s="56">
        <v>149</v>
      </c>
      <c r="B167" s="56"/>
      <c r="C167" s="56"/>
      <c r="D167" s="56" t="s">
        <v>26</v>
      </c>
      <c r="E167" s="61" t="s">
        <v>398</v>
      </c>
      <c r="F167" s="56" t="s">
        <v>1013</v>
      </c>
      <c r="G167" s="37" t="s">
        <v>957</v>
      </c>
      <c r="H167" s="56" t="s">
        <v>1474</v>
      </c>
      <c r="I167" s="56" t="s">
        <v>1140</v>
      </c>
      <c r="J167" s="58" t="s">
        <v>5</v>
      </c>
      <c r="K167" s="56" t="s">
        <v>27</v>
      </c>
      <c r="L167" s="56"/>
    </row>
    <row r="168" spans="1:12" s="59" customFormat="1" ht="93.75" customHeight="1" x14ac:dyDescent="0.25">
      <c r="A168" s="56">
        <v>150</v>
      </c>
      <c r="B168" s="56"/>
      <c r="C168" s="56"/>
      <c r="D168" s="56" t="s">
        <v>26</v>
      </c>
      <c r="E168" s="56" t="s">
        <v>1016</v>
      </c>
      <c r="F168" s="56" t="s">
        <v>1014</v>
      </c>
      <c r="G168" s="37" t="s">
        <v>957</v>
      </c>
      <c r="H168" s="56" t="s">
        <v>1015</v>
      </c>
      <c r="I168" s="56" t="s">
        <v>1134</v>
      </c>
      <c r="J168" s="38" t="s">
        <v>18</v>
      </c>
      <c r="K168" s="56" t="s">
        <v>962</v>
      </c>
      <c r="L168" s="56"/>
    </row>
    <row r="169" spans="1:12" s="59" customFormat="1" ht="121.5" customHeight="1" x14ac:dyDescent="0.25">
      <c r="A169" s="56">
        <v>151</v>
      </c>
      <c r="B169" s="56"/>
      <c r="C169" s="56"/>
      <c r="D169" s="56" t="s">
        <v>26</v>
      </c>
      <c r="E169" s="56" t="s">
        <v>1016</v>
      </c>
      <c r="F169" s="56" t="s">
        <v>1017</v>
      </c>
      <c r="G169" s="37" t="s">
        <v>957</v>
      </c>
      <c r="H169" s="56" t="s">
        <v>1475</v>
      </c>
      <c r="I169" s="56" t="s">
        <v>1378</v>
      </c>
      <c r="J169" s="58" t="s">
        <v>5</v>
      </c>
      <c r="K169" s="56" t="s">
        <v>962</v>
      </c>
      <c r="L169" s="56"/>
    </row>
    <row r="170" spans="1:12" s="59" customFormat="1" ht="121.5" customHeight="1" x14ac:dyDescent="0.25">
      <c r="A170" s="56">
        <v>152</v>
      </c>
      <c r="B170" s="56"/>
      <c r="C170" s="56"/>
      <c r="D170" s="56" t="s">
        <v>26</v>
      </c>
      <c r="E170" s="56" t="s">
        <v>523</v>
      </c>
      <c r="F170" s="56" t="s">
        <v>1018</v>
      </c>
      <c r="G170" s="37" t="s">
        <v>957</v>
      </c>
      <c r="H170" s="56" t="s">
        <v>1019</v>
      </c>
      <c r="I170" s="56" t="s">
        <v>1476</v>
      </c>
      <c r="J170" s="58" t="s">
        <v>5</v>
      </c>
      <c r="K170" s="56" t="s">
        <v>27</v>
      </c>
      <c r="L170" s="56"/>
    </row>
    <row r="171" spans="1:12" s="59" customFormat="1" ht="143.25" customHeight="1" x14ac:dyDescent="0.25">
      <c r="A171" s="56">
        <v>153</v>
      </c>
      <c r="B171" s="56"/>
      <c r="C171" s="56"/>
      <c r="D171" s="56" t="s">
        <v>26</v>
      </c>
      <c r="E171" s="56" t="s">
        <v>1021</v>
      </c>
      <c r="F171" s="56" t="s">
        <v>1020</v>
      </c>
      <c r="G171" s="37" t="s">
        <v>957</v>
      </c>
      <c r="H171" s="56" t="s">
        <v>1477</v>
      </c>
      <c r="I171" s="56" t="s">
        <v>1123</v>
      </c>
      <c r="J171" s="58" t="s">
        <v>5</v>
      </c>
      <c r="K171" s="56" t="s">
        <v>27</v>
      </c>
      <c r="L171" s="56"/>
    </row>
    <row r="172" spans="1:12" s="59" customFormat="1" ht="143.25" customHeight="1" x14ac:dyDescent="0.25">
      <c r="A172" s="56">
        <v>154</v>
      </c>
      <c r="B172" s="56"/>
      <c r="C172" s="56"/>
      <c r="D172" s="56" t="s">
        <v>26</v>
      </c>
      <c r="E172" s="56" t="s">
        <v>1022</v>
      </c>
      <c r="F172" s="56" t="s">
        <v>1023</v>
      </c>
      <c r="G172" s="37" t="s">
        <v>957</v>
      </c>
      <c r="H172" s="56" t="s">
        <v>1478</v>
      </c>
      <c r="I172" s="56" t="s">
        <v>1479</v>
      </c>
      <c r="J172" s="58" t="s">
        <v>5</v>
      </c>
      <c r="K172" s="56" t="s">
        <v>27</v>
      </c>
      <c r="L172" s="56"/>
    </row>
    <row r="173" spans="1:12" s="59" customFormat="1" ht="93.75" customHeight="1" x14ac:dyDescent="0.25">
      <c r="A173" s="56">
        <v>155</v>
      </c>
      <c r="B173" s="56"/>
      <c r="C173" s="56"/>
      <c r="D173" s="56" t="s">
        <v>26</v>
      </c>
      <c r="E173" s="56" t="s">
        <v>1024</v>
      </c>
      <c r="F173" s="56" t="s">
        <v>1124</v>
      </c>
      <c r="G173" s="37" t="s">
        <v>957</v>
      </c>
      <c r="H173" s="56" t="s">
        <v>1125</v>
      </c>
      <c r="I173" s="56" t="s">
        <v>1135</v>
      </c>
      <c r="J173" s="58" t="s">
        <v>5</v>
      </c>
      <c r="K173" s="56" t="s">
        <v>27</v>
      </c>
      <c r="L173" s="56"/>
    </row>
    <row r="174" spans="1:12" s="59" customFormat="1" ht="110.25" customHeight="1" x14ac:dyDescent="0.25">
      <c r="A174" s="56">
        <v>156</v>
      </c>
      <c r="B174" s="56"/>
      <c r="C174" s="56"/>
      <c r="D174" s="56" t="s">
        <v>26</v>
      </c>
      <c r="E174" s="56" t="s">
        <v>1024</v>
      </c>
      <c r="F174" s="56" t="s">
        <v>1126</v>
      </c>
      <c r="G174" s="37" t="s">
        <v>957</v>
      </c>
      <c r="H174" s="56" t="s">
        <v>1128</v>
      </c>
      <c r="I174" s="56" t="s">
        <v>1136</v>
      </c>
      <c r="J174" s="58" t="s">
        <v>5</v>
      </c>
      <c r="K174" s="56" t="s">
        <v>27</v>
      </c>
      <c r="L174" s="56"/>
    </row>
    <row r="175" spans="1:12" s="59" customFormat="1" ht="110.25" customHeight="1" x14ac:dyDescent="0.25">
      <c r="A175" s="56">
        <v>157</v>
      </c>
      <c r="B175" s="56"/>
      <c r="C175" s="56"/>
      <c r="D175" s="56" t="s">
        <v>26</v>
      </c>
      <c r="E175" s="56" t="s">
        <v>1024</v>
      </c>
      <c r="F175" s="56" t="s">
        <v>1127</v>
      </c>
      <c r="G175" s="37" t="s">
        <v>957</v>
      </c>
      <c r="H175" s="56" t="s">
        <v>1129</v>
      </c>
      <c r="I175" s="56" t="s">
        <v>1137</v>
      </c>
      <c r="J175" s="58" t="s">
        <v>5</v>
      </c>
      <c r="K175" s="56" t="s">
        <v>27</v>
      </c>
      <c r="L175" s="56"/>
    </row>
    <row r="176" spans="1:12" s="59" customFormat="1" ht="110.25" customHeight="1" x14ac:dyDescent="0.25">
      <c r="A176" s="56">
        <v>158</v>
      </c>
      <c r="B176" s="56"/>
      <c r="C176" s="56"/>
      <c r="D176" s="56" t="s">
        <v>26</v>
      </c>
      <c r="E176" s="56" t="s">
        <v>1029</v>
      </c>
      <c r="F176" s="56" t="s">
        <v>1025</v>
      </c>
      <c r="G176" s="37" t="s">
        <v>957</v>
      </c>
      <c r="H176" s="56" t="s">
        <v>1026</v>
      </c>
      <c r="I176" s="56" t="s">
        <v>1027</v>
      </c>
      <c r="J176" s="58" t="s">
        <v>5</v>
      </c>
      <c r="K176" s="56" t="s">
        <v>27</v>
      </c>
      <c r="L176" s="56"/>
    </row>
    <row r="177" spans="1:12" s="59" customFormat="1" ht="110.25" customHeight="1" x14ac:dyDescent="0.25">
      <c r="A177" s="56">
        <v>159</v>
      </c>
      <c r="B177" s="56"/>
      <c r="C177" s="56"/>
      <c r="D177" s="56" t="s">
        <v>26</v>
      </c>
      <c r="E177" s="56" t="s">
        <v>1030</v>
      </c>
      <c r="F177" s="56" t="s">
        <v>1028</v>
      </c>
      <c r="G177" s="37" t="s">
        <v>957</v>
      </c>
      <c r="H177" s="56" t="s">
        <v>1248</v>
      </c>
      <c r="I177" s="56" t="s">
        <v>1141</v>
      </c>
      <c r="J177" s="58" t="s">
        <v>5</v>
      </c>
      <c r="K177" s="56" t="s">
        <v>27</v>
      </c>
      <c r="L177" s="56"/>
    </row>
    <row r="178" spans="1:12" s="59" customFormat="1" ht="110.25" customHeight="1" x14ac:dyDescent="0.25">
      <c r="A178" s="56">
        <v>160</v>
      </c>
      <c r="B178" s="56"/>
      <c r="C178" s="56"/>
      <c r="D178" s="56" t="s">
        <v>26</v>
      </c>
      <c r="E178" s="56" t="s">
        <v>1031</v>
      </c>
      <c r="F178" s="56" t="s">
        <v>1032</v>
      </c>
      <c r="G178" s="37" t="s">
        <v>957</v>
      </c>
      <c r="H178" s="56" t="s">
        <v>1249</v>
      </c>
      <c r="I178" s="56" t="s">
        <v>1033</v>
      </c>
      <c r="J178" s="58" t="s">
        <v>7</v>
      </c>
      <c r="K178" s="56" t="s">
        <v>27</v>
      </c>
      <c r="L178" s="45" t="s">
        <v>1493</v>
      </c>
    </row>
    <row r="179" spans="1:12" s="59" customFormat="1" ht="131.25" customHeight="1" x14ac:dyDescent="0.25">
      <c r="A179" s="56">
        <v>161</v>
      </c>
      <c r="B179" s="56"/>
      <c r="C179" s="56"/>
      <c r="D179" s="56" t="s">
        <v>26</v>
      </c>
      <c r="E179" s="56" t="s">
        <v>1035</v>
      </c>
      <c r="F179" s="56" t="s">
        <v>1034</v>
      </c>
      <c r="G179" s="37" t="s">
        <v>1142</v>
      </c>
      <c r="H179" s="56" t="s">
        <v>1433</v>
      </c>
      <c r="I179" s="56" t="s">
        <v>1040</v>
      </c>
      <c r="J179" s="58" t="s">
        <v>7</v>
      </c>
      <c r="K179" s="56" t="s">
        <v>27</v>
      </c>
      <c r="L179" s="45" t="s">
        <v>1493</v>
      </c>
    </row>
    <row r="180" spans="1:12" s="59" customFormat="1" ht="131.25" customHeight="1" x14ac:dyDescent="0.25">
      <c r="A180" s="56">
        <v>162</v>
      </c>
      <c r="B180" s="56"/>
      <c r="C180" s="56"/>
      <c r="D180" s="56" t="s">
        <v>26</v>
      </c>
      <c r="E180" s="56" t="s">
        <v>1035</v>
      </c>
      <c r="F180" s="56" t="s">
        <v>1036</v>
      </c>
      <c r="G180" s="37" t="s">
        <v>1143</v>
      </c>
      <c r="H180" s="56" t="s">
        <v>1434</v>
      </c>
      <c r="I180" s="56" t="s">
        <v>1039</v>
      </c>
      <c r="J180" s="58" t="s">
        <v>7</v>
      </c>
      <c r="K180" s="56" t="s">
        <v>27</v>
      </c>
      <c r="L180" s="45" t="s">
        <v>1493</v>
      </c>
    </row>
    <row r="181" spans="1:12" s="59" customFormat="1" ht="131.25" customHeight="1" x14ac:dyDescent="0.25">
      <c r="A181" s="56">
        <v>163</v>
      </c>
      <c r="B181" s="56"/>
      <c r="C181" s="56"/>
      <c r="D181" s="56" t="s">
        <v>26</v>
      </c>
      <c r="E181" s="56" t="s">
        <v>1035</v>
      </c>
      <c r="F181" s="56" t="s">
        <v>1037</v>
      </c>
      <c r="G181" s="37" t="s">
        <v>1144</v>
      </c>
      <c r="H181" s="56" t="s">
        <v>1435</v>
      </c>
      <c r="I181" s="56" t="s">
        <v>1038</v>
      </c>
      <c r="J181" s="58" t="s">
        <v>7</v>
      </c>
      <c r="K181" s="56" t="s">
        <v>27</v>
      </c>
      <c r="L181" s="45" t="s">
        <v>1493</v>
      </c>
    </row>
    <row r="182" spans="1:12" s="59" customFormat="1" ht="144.75" customHeight="1" x14ac:dyDescent="0.25">
      <c r="A182" s="56">
        <v>164</v>
      </c>
      <c r="B182" s="56"/>
      <c r="C182" s="56"/>
      <c r="D182" s="56" t="s">
        <v>26</v>
      </c>
      <c r="E182" s="56" t="s">
        <v>1041</v>
      </c>
      <c r="F182" s="56" t="s">
        <v>1042</v>
      </c>
      <c r="G182" s="37" t="s">
        <v>1142</v>
      </c>
      <c r="H182" s="56" t="s">
        <v>1436</v>
      </c>
      <c r="I182" s="56" t="s">
        <v>1043</v>
      </c>
      <c r="J182" s="58" t="s">
        <v>7</v>
      </c>
      <c r="K182" s="56" t="s">
        <v>27</v>
      </c>
      <c r="L182" s="45" t="s">
        <v>1493</v>
      </c>
    </row>
    <row r="183" spans="1:12" s="59" customFormat="1" ht="210.75" customHeight="1" x14ac:dyDescent="0.25">
      <c r="A183" s="56">
        <v>165</v>
      </c>
      <c r="B183" s="56"/>
      <c r="C183" s="56"/>
      <c r="D183" s="56" t="s">
        <v>26</v>
      </c>
      <c r="E183" s="56" t="s">
        <v>1044</v>
      </c>
      <c r="F183" s="56" t="s">
        <v>1145</v>
      </c>
      <c r="G183" s="37" t="s">
        <v>957</v>
      </c>
      <c r="H183" s="56" t="s">
        <v>1250</v>
      </c>
      <c r="I183" s="56" t="s">
        <v>1146</v>
      </c>
      <c r="J183" s="58" t="s">
        <v>5</v>
      </c>
      <c r="K183" s="56" t="s">
        <v>27</v>
      </c>
      <c r="L183" s="56"/>
    </row>
    <row r="184" spans="1:12" s="59" customFormat="1" ht="143.25" customHeight="1" x14ac:dyDescent="0.25">
      <c r="A184" s="56">
        <v>166</v>
      </c>
      <c r="B184" s="56"/>
      <c r="C184" s="56"/>
      <c r="D184" s="56" t="s">
        <v>26</v>
      </c>
      <c r="E184" s="56" t="s">
        <v>1044</v>
      </c>
      <c r="F184" s="56" t="s">
        <v>1489</v>
      </c>
      <c r="G184" s="37" t="s">
        <v>957</v>
      </c>
      <c r="H184" s="56" t="s">
        <v>1490</v>
      </c>
      <c r="I184" s="56" t="s">
        <v>1492</v>
      </c>
      <c r="J184" s="38" t="s">
        <v>18</v>
      </c>
      <c r="K184" s="56" t="s">
        <v>27</v>
      </c>
      <c r="L184" s="37" t="s">
        <v>1553</v>
      </c>
    </row>
    <row r="185" spans="1:12" s="59" customFormat="1" ht="188.25" customHeight="1" x14ac:dyDescent="0.25">
      <c r="A185" s="56">
        <v>167</v>
      </c>
      <c r="B185" s="56"/>
      <c r="C185" s="56"/>
      <c r="D185" s="56" t="s">
        <v>26</v>
      </c>
      <c r="E185" s="56" t="s">
        <v>966</v>
      </c>
      <c r="F185" s="56" t="s">
        <v>1373</v>
      </c>
      <c r="G185" s="37" t="s">
        <v>488</v>
      </c>
      <c r="H185" s="56" t="s">
        <v>1374</v>
      </c>
      <c r="I185" s="56" t="s">
        <v>994</v>
      </c>
      <c r="J185" s="58" t="s">
        <v>6</v>
      </c>
      <c r="K185" s="56" t="s">
        <v>27</v>
      </c>
      <c r="L185" s="45" t="s">
        <v>1536</v>
      </c>
    </row>
    <row r="186" spans="1:12" s="59" customFormat="1" ht="188.25" customHeight="1" x14ac:dyDescent="0.25">
      <c r="A186" s="56">
        <v>168</v>
      </c>
      <c r="B186" s="56"/>
      <c r="C186" s="56"/>
      <c r="D186" s="56" t="s">
        <v>26</v>
      </c>
      <c r="E186" s="56" t="s">
        <v>966</v>
      </c>
      <c r="F186" s="56" t="s">
        <v>1375</v>
      </c>
      <c r="G186" s="37" t="s">
        <v>488</v>
      </c>
      <c r="H186" s="56" t="s">
        <v>1376</v>
      </c>
      <c r="I186" s="56" t="s">
        <v>994</v>
      </c>
      <c r="J186" s="58" t="s">
        <v>6</v>
      </c>
      <c r="K186" s="56" t="s">
        <v>27</v>
      </c>
      <c r="L186" s="45" t="s">
        <v>1536</v>
      </c>
    </row>
    <row r="187" spans="1:12" s="55" customFormat="1" ht="174" customHeight="1" x14ac:dyDescent="0.25">
      <c r="A187" s="41">
        <v>169</v>
      </c>
      <c r="B187" s="41"/>
      <c r="C187" s="41"/>
      <c r="D187" s="41" t="s">
        <v>26</v>
      </c>
      <c r="E187" s="41" t="s">
        <v>244</v>
      </c>
      <c r="F187" s="41" t="s">
        <v>1454</v>
      </c>
      <c r="G187" s="41" t="s">
        <v>488</v>
      </c>
      <c r="H187" s="41" t="s">
        <v>1103</v>
      </c>
      <c r="I187" s="37" t="s">
        <v>1104</v>
      </c>
      <c r="J187" s="38" t="s">
        <v>5</v>
      </c>
      <c r="K187" s="37" t="s">
        <v>27</v>
      </c>
      <c r="L187" s="41"/>
    </row>
    <row r="188" spans="1:12" s="55" customFormat="1" ht="159" customHeight="1" x14ac:dyDescent="0.25">
      <c r="A188" s="41">
        <v>170</v>
      </c>
      <c r="B188" s="41"/>
      <c r="C188" s="41"/>
      <c r="D188" s="41" t="s">
        <v>26</v>
      </c>
      <c r="E188" s="41" t="s">
        <v>244</v>
      </c>
      <c r="F188" s="41" t="s">
        <v>1105</v>
      </c>
      <c r="G188" s="41" t="s">
        <v>488</v>
      </c>
      <c r="H188" s="41" t="s">
        <v>1106</v>
      </c>
      <c r="I188" s="37" t="s">
        <v>1107</v>
      </c>
      <c r="J188" s="38" t="s">
        <v>5</v>
      </c>
      <c r="K188" s="37" t="s">
        <v>27</v>
      </c>
      <c r="L188" s="41"/>
    </row>
    <row r="189" spans="1:12" s="55" customFormat="1" ht="155.25" customHeight="1" x14ac:dyDescent="0.25">
      <c r="A189" s="41">
        <v>171</v>
      </c>
      <c r="B189" s="41"/>
      <c r="C189" s="41"/>
      <c r="D189" s="41" t="s">
        <v>26</v>
      </c>
      <c r="E189" s="41" t="s">
        <v>244</v>
      </c>
      <c r="F189" s="41" t="s">
        <v>1108</v>
      </c>
      <c r="G189" s="41" t="s">
        <v>488</v>
      </c>
      <c r="H189" s="41" t="s">
        <v>1109</v>
      </c>
      <c r="I189" s="37" t="s">
        <v>1110</v>
      </c>
      <c r="J189" s="38" t="s">
        <v>5</v>
      </c>
      <c r="K189" s="37" t="s">
        <v>27</v>
      </c>
      <c r="L189" s="41"/>
    </row>
    <row r="190" spans="1:12" s="55" customFormat="1" ht="146.25" customHeight="1" x14ac:dyDescent="0.25">
      <c r="A190" s="41">
        <v>172</v>
      </c>
      <c r="B190" s="41"/>
      <c r="C190" s="41"/>
      <c r="D190" s="41" t="s">
        <v>26</v>
      </c>
      <c r="E190" s="41" t="s">
        <v>244</v>
      </c>
      <c r="F190" s="41" t="s">
        <v>1111</v>
      </c>
      <c r="G190" s="41" t="s">
        <v>488</v>
      </c>
      <c r="H190" s="41" t="s">
        <v>1457</v>
      </c>
      <c r="I190" s="37" t="s">
        <v>1113</v>
      </c>
      <c r="J190" s="38" t="s">
        <v>5</v>
      </c>
      <c r="K190" s="37" t="s">
        <v>27</v>
      </c>
      <c r="L190" s="41"/>
    </row>
    <row r="191" spans="1:12" s="55" customFormat="1" ht="155.25" customHeight="1" x14ac:dyDescent="0.25">
      <c r="A191" s="41">
        <v>173</v>
      </c>
      <c r="B191" s="41"/>
      <c r="C191" s="41"/>
      <c r="D191" s="41" t="s">
        <v>26</v>
      </c>
      <c r="E191" s="41" t="s">
        <v>244</v>
      </c>
      <c r="F191" s="41" t="s">
        <v>1114</v>
      </c>
      <c r="G191" s="41" t="s">
        <v>488</v>
      </c>
      <c r="H191" s="41" t="s">
        <v>1112</v>
      </c>
      <c r="I191" s="37" t="s">
        <v>1113</v>
      </c>
      <c r="J191" s="38" t="s">
        <v>5</v>
      </c>
      <c r="K191" s="37" t="s">
        <v>27</v>
      </c>
      <c r="L191" s="41"/>
    </row>
    <row r="192" spans="1:12" s="55" customFormat="1" ht="175.5" customHeight="1" x14ac:dyDescent="0.25">
      <c r="A192" s="41">
        <v>174</v>
      </c>
      <c r="B192" s="41"/>
      <c r="C192" s="41"/>
      <c r="D192" s="41" t="s">
        <v>26</v>
      </c>
      <c r="E192" s="41" t="s">
        <v>244</v>
      </c>
      <c r="F192" s="41" t="s">
        <v>1251</v>
      </c>
      <c r="G192" s="41" t="s">
        <v>488</v>
      </c>
      <c r="H192" s="41" t="s">
        <v>1379</v>
      </c>
      <c r="I192" s="37" t="s">
        <v>1115</v>
      </c>
      <c r="J192" s="38" t="s">
        <v>5</v>
      </c>
      <c r="K192" s="37" t="s">
        <v>27</v>
      </c>
      <c r="L192" s="41"/>
    </row>
    <row r="193" spans="1:12" s="55" customFormat="1" ht="198" customHeight="1" x14ac:dyDescent="0.25">
      <c r="A193" s="41">
        <v>175</v>
      </c>
      <c r="B193" s="41"/>
      <c r="C193" s="41"/>
      <c r="D193" s="41" t="s">
        <v>26</v>
      </c>
      <c r="E193" s="41" t="s">
        <v>244</v>
      </c>
      <c r="F193" s="41" t="s">
        <v>1251</v>
      </c>
      <c r="G193" s="41" t="s">
        <v>488</v>
      </c>
      <c r="H193" s="41" t="s">
        <v>1380</v>
      </c>
      <c r="I193" s="37" t="s">
        <v>817</v>
      </c>
      <c r="J193" s="38" t="s">
        <v>5</v>
      </c>
      <c r="K193" s="37" t="s">
        <v>27</v>
      </c>
      <c r="L193" s="41"/>
    </row>
    <row r="194" spans="1:12" s="59" customFormat="1" ht="143.25" customHeight="1" x14ac:dyDescent="0.25">
      <c r="A194" s="56">
        <v>176</v>
      </c>
      <c r="B194" s="56"/>
      <c r="C194" s="56"/>
      <c r="D194" s="56" t="s">
        <v>26</v>
      </c>
      <c r="E194" s="56" t="s">
        <v>1044</v>
      </c>
      <c r="F194" s="56" t="s">
        <v>1534</v>
      </c>
      <c r="G194" s="37" t="s">
        <v>957</v>
      </c>
      <c r="H194" s="56" t="s">
        <v>1535</v>
      </c>
      <c r="I194" s="56" t="s">
        <v>1491</v>
      </c>
      <c r="J194" s="58" t="s">
        <v>5</v>
      </c>
      <c r="K194" s="56" t="s">
        <v>27</v>
      </c>
      <c r="L194" s="56"/>
    </row>
    <row r="195" spans="1:12" s="59" customFormat="1" ht="110.25" customHeight="1" x14ac:dyDescent="0.25">
      <c r="A195" s="56">
        <v>177</v>
      </c>
      <c r="B195" s="56"/>
      <c r="C195" s="56"/>
      <c r="D195" s="56" t="s">
        <v>26</v>
      </c>
      <c r="E195" s="56" t="s">
        <v>1035</v>
      </c>
      <c r="F195" s="56" t="s">
        <v>1147</v>
      </c>
      <c r="G195" s="37" t="s">
        <v>1148</v>
      </c>
      <c r="H195" s="56" t="s">
        <v>1488</v>
      </c>
      <c r="I195" s="56" t="s">
        <v>1149</v>
      </c>
      <c r="J195" s="58" t="s">
        <v>5</v>
      </c>
      <c r="K195" s="56" t="s">
        <v>27</v>
      </c>
      <c r="L195" s="56"/>
    </row>
    <row r="196" spans="1:12" s="59" customFormat="1" ht="96.75" customHeight="1" x14ac:dyDescent="0.25">
      <c r="A196" s="56">
        <v>178</v>
      </c>
      <c r="B196" s="56"/>
      <c r="C196" s="56"/>
      <c r="D196" s="56" t="s">
        <v>26</v>
      </c>
      <c r="E196" s="56" t="s">
        <v>1035</v>
      </c>
      <c r="F196" s="56" t="s">
        <v>1150</v>
      </c>
      <c r="G196" s="37" t="s">
        <v>487</v>
      </c>
      <c r="H196" s="56" t="s">
        <v>1151</v>
      </c>
      <c r="I196" s="56" t="s">
        <v>1152</v>
      </c>
      <c r="J196" s="58" t="s">
        <v>5</v>
      </c>
      <c r="K196" s="56" t="s">
        <v>27</v>
      </c>
      <c r="L196" s="56"/>
    </row>
    <row r="197" spans="1:12" ht="85.5" customHeight="1" x14ac:dyDescent="0.25">
      <c r="A197" s="37">
        <v>179</v>
      </c>
      <c r="B197" s="37"/>
      <c r="C197" s="37"/>
      <c r="D197" s="37" t="s">
        <v>26</v>
      </c>
      <c r="E197" s="37" t="s">
        <v>1153</v>
      </c>
      <c r="F197" s="37" t="s">
        <v>1154</v>
      </c>
      <c r="G197" s="37" t="s">
        <v>488</v>
      </c>
      <c r="H197" s="37" t="s">
        <v>1155</v>
      </c>
      <c r="I197" s="37" t="s">
        <v>1156</v>
      </c>
      <c r="J197" s="38" t="s">
        <v>5</v>
      </c>
      <c r="K197" s="37" t="s">
        <v>27</v>
      </c>
      <c r="L197" s="37"/>
    </row>
    <row r="198" spans="1:12" s="59" customFormat="1" ht="102.75" customHeight="1" x14ac:dyDescent="0.25">
      <c r="A198" s="56">
        <v>180</v>
      </c>
      <c r="B198" s="56"/>
      <c r="C198" s="56"/>
      <c r="D198" s="56" t="s">
        <v>26</v>
      </c>
      <c r="E198" s="56" t="s">
        <v>1157</v>
      </c>
      <c r="F198" s="56" t="s">
        <v>1170</v>
      </c>
      <c r="G198" s="37" t="s">
        <v>1174</v>
      </c>
      <c r="H198" s="56" t="s">
        <v>1177</v>
      </c>
      <c r="I198" s="56" t="s">
        <v>1160</v>
      </c>
      <c r="J198" s="58" t="s">
        <v>5</v>
      </c>
      <c r="K198" s="56" t="s">
        <v>27</v>
      </c>
      <c r="L198" s="56"/>
    </row>
    <row r="199" spans="1:12" s="59" customFormat="1" ht="110.25" customHeight="1" x14ac:dyDescent="0.25">
      <c r="A199" s="56">
        <v>181</v>
      </c>
      <c r="B199" s="56"/>
      <c r="C199" s="56"/>
      <c r="D199" s="56" t="s">
        <v>26</v>
      </c>
      <c r="E199" s="56" t="s">
        <v>1157</v>
      </c>
      <c r="F199" s="56" t="s">
        <v>1169</v>
      </c>
      <c r="G199" s="37" t="s">
        <v>1174</v>
      </c>
      <c r="H199" s="56" t="s">
        <v>1176</v>
      </c>
      <c r="I199" s="56" t="s">
        <v>1161</v>
      </c>
      <c r="J199" s="58" t="s">
        <v>5</v>
      </c>
      <c r="K199" s="56" t="s">
        <v>27</v>
      </c>
      <c r="L199" s="56"/>
    </row>
    <row r="200" spans="1:12" s="59" customFormat="1" ht="123.75" customHeight="1" x14ac:dyDescent="0.25">
      <c r="A200" s="56">
        <v>182</v>
      </c>
      <c r="B200" s="56"/>
      <c r="C200" s="56"/>
      <c r="D200" s="56" t="s">
        <v>26</v>
      </c>
      <c r="E200" s="56" t="s">
        <v>1180</v>
      </c>
      <c r="F200" s="56" t="s">
        <v>1167</v>
      </c>
      <c r="G200" s="37" t="s">
        <v>1174</v>
      </c>
      <c r="H200" s="56" t="s">
        <v>1252</v>
      </c>
      <c r="I200" s="56" t="s">
        <v>1162</v>
      </c>
      <c r="J200" s="58" t="s">
        <v>5</v>
      </c>
      <c r="K200" s="56" t="s">
        <v>27</v>
      </c>
      <c r="L200" s="56"/>
    </row>
    <row r="201" spans="1:12" s="59" customFormat="1" ht="123" customHeight="1" x14ac:dyDescent="0.25">
      <c r="A201" s="56">
        <v>183</v>
      </c>
      <c r="B201" s="56"/>
      <c r="C201" s="56"/>
      <c r="D201" s="56" t="s">
        <v>26</v>
      </c>
      <c r="E201" s="56" t="s">
        <v>1180</v>
      </c>
      <c r="F201" s="56" t="s">
        <v>1168</v>
      </c>
      <c r="G201" s="37" t="s">
        <v>1174</v>
      </c>
      <c r="H201" s="56" t="s">
        <v>1175</v>
      </c>
      <c r="I201" s="56" t="s">
        <v>1162</v>
      </c>
      <c r="J201" s="58" t="s">
        <v>5</v>
      </c>
      <c r="K201" s="56" t="s">
        <v>27</v>
      </c>
      <c r="L201" s="56"/>
    </row>
    <row r="202" spans="1:12" s="59" customFormat="1" ht="136.5" customHeight="1" x14ac:dyDescent="0.25">
      <c r="A202" s="56">
        <v>184</v>
      </c>
      <c r="B202" s="56"/>
      <c r="C202" s="56"/>
      <c r="D202" s="56" t="s">
        <v>26</v>
      </c>
      <c r="E202" s="56" t="s">
        <v>1180</v>
      </c>
      <c r="F202" s="56" t="s">
        <v>1167</v>
      </c>
      <c r="G202" s="37" t="s">
        <v>1174</v>
      </c>
      <c r="H202" s="56" t="s">
        <v>1253</v>
      </c>
      <c r="I202" s="56" t="s">
        <v>1163</v>
      </c>
      <c r="J202" s="58" t="s">
        <v>5</v>
      </c>
      <c r="K202" s="56" t="s">
        <v>27</v>
      </c>
      <c r="L202" s="56"/>
    </row>
    <row r="203" spans="1:12" s="59" customFormat="1" ht="135.75" customHeight="1" x14ac:dyDescent="0.25">
      <c r="A203" s="56">
        <v>185</v>
      </c>
      <c r="B203" s="56"/>
      <c r="C203" s="56"/>
      <c r="D203" s="56" t="s">
        <v>26</v>
      </c>
      <c r="E203" s="56" t="s">
        <v>1180</v>
      </c>
      <c r="F203" s="56" t="s">
        <v>1166</v>
      </c>
      <c r="G203" s="37" t="s">
        <v>1174</v>
      </c>
      <c r="H203" s="56" t="s">
        <v>1173</v>
      </c>
      <c r="I203" s="56" t="s">
        <v>1163</v>
      </c>
      <c r="J203" s="58" t="s">
        <v>5</v>
      </c>
      <c r="K203" s="56" t="s">
        <v>27</v>
      </c>
      <c r="L203" s="56"/>
    </row>
    <row r="204" spans="1:12" ht="98.25" customHeight="1" x14ac:dyDescent="0.25">
      <c r="A204" s="37">
        <v>186</v>
      </c>
      <c r="B204" s="37"/>
      <c r="C204" s="37"/>
      <c r="D204" s="37" t="s">
        <v>26</v>
      </c>
      <c r="E204" s="37" t="s">
        <v>1181</v>
      </c>
      <c r="F204" s="37" t="s">
        <v>1165</v>
      </c>
      <c r="G204" s="37" t="s">
        <v>1158</v>
      </c>
      <c r="H204" s="37" t="s">
        <v>1159</v>
      </c>
      <c r="I204" s="37" t="s">
        <v>1164</v>
      </c>
      <c r="J204" s="62" t="s">
        <v>5</v>
      </c>
      <c r="K204" s="37" t="s">
        <v>27</v>
      </c>
      <c r="L204" s="37"/>
    </row>
    <row r="205" spans="1:12" ht="153" customHeight="1" x14ac:dyDescent="0.25">
      <c r="A205" s="37">
        <v>187</v>
      </c>
      <c r="B205" s="37"/>
      <c r="C205" s="37"/>
      <c r="D205" s="37" t="s">
        <v>26</v>
      </c>
      <c r="E205" s="37" t="s">
        <v>1181</v>
      </c>
      <c r="F205" s="37" t="s">
        <v>1171</v>
      </c>
      <c r="G205" s="37" t="s">
        <v>1158</v>
      </c>
      <c r="H205" s="37" t="s">
        <v>1254</v>
      </c>
      <c r="I205" s="37" t="s">
        <v>1172</v>
      </c>
      <c r="J205" s="62" t="s">
        <v>5</v>
      </c>
      <c r="K205" s="37" t="s">
        <v>27</v>
      </c>
      <c r="L205" s="37"/>
    </row>
    <row r="206" spans="1:12" ht="170.25" customHeight="1" x14ac:dyDescent="0.25">
      <c r="A206" s="37">
        <v>188</v>
      </c>
      <c r="B206" s="37"/>
      <c r="C206" s="37"/>
      <c r="D206" s="37" t="s">
        <v>26</v>
      </c>
      <c r="E206" s="37" t="s">
        <v>1181</v>
      </c>
      <c r="F206" s="37" t="s">
        <v>1178</v>
      </c>
      <c r="G206" s="37" t="s">
        <v>488</v>
      </c>
      <c r="H206" s="37" t="s">
        <v>1255</v>
      </c>
      <c r="I206" s="37" t="s">
        <v>1172</v>
      </c>
      <c r="J206" s="62" t="s">
        <v>5</v>
      </c>
      <c r="K206" s="37" t="s">
        <v>27</v>
      </c>
      <c r="L206" s="37"/>
    </row>
    <row r="207" spans="1:12" ht="201" customHeight="1" x14ac:dyDescent="0.25">
      <c r="A207" s="37">
        <v>189</v>
      </c>
      <c r="B207" s="37"/>
      <c r="C207" s="37"/>
      <c r="D207" s="37" t="s">
        <v>26</v>
      </c>
      <c r="E207" s="37" t="s">
        <v>1180</v>
      </c>
      <c r="F207" s="37" t="s">
        <v>1179</v>
      </c>
      <c r="G207" s="37" t="s">
        <v>1158</v>
      </c>
      <c r="H207" s="37" t="s">
        <v>1256</v>
      </c>
      <c r="I207" s="37" t="s">
        <v>1219</v>
      </c>
      <c r="J207" s="62" t="s">
        <v>5</v>
      </c>
      <c r="K207" s="37" t="s">
        <v>27</v>
      </c>
      <c r="L207" s="37"/>
    </row>
    <row r="208" spans="1:12" s="59" customFormat="1" ht="111" customHeight="1" x14ac:dyDescent="0.25">
      <c r="A208" s="56">
        <v>190</v>
      </c>
      <c r="B208" s="56"/>
      <c r="C208" s="56"/>
      <c r="D208" s="56" t="s">
        <v>26</v>
      </c>
      <c r="E208" s="61" t="s">
        <v>1182</v>
      </c>
      <c r="F208" s="56" t="s">
        <v>1188</v>
      </c>
      <c r="G208" s="37" t="s">
        <v>1174</v>
      </c>
      <c r="H208" s="56" t="s">
        <v>1184</v>
      </c>
      <c r="I208" s="56" t="s">
        <v>1183</v>
      </c>
      <c r="J208" s="58" t="s">
        <v>5</v>
      </c>
      <c r="K208" s="56" t="s">
        <v>27</v>
      </c>
      <c r="L208" s="56"/>
    </row>
    <row r="209" spans="1:12" s="59" customFormat="1" ht="125.25" customHeight="1" x14ac:dyDescent="0.25">
      <c r="A209" s="56">
        <v>191</v>
      </c>
      <c r="B209" s="56"/>
      <c r="C209" s="56"/>
      <c r="D209" s="56" t="s">
        <v>26</v>
      </c>
      <c r="E209" s="56" t="s">
        <v>1182</v>
      </c>
      <c r="F209" s="56" t="s">
        <v>1185</v>
      </c>
      <c r="G209" s="37" t="s">
        <v>1174</v>
      </c>
      <c r="H209" s="56" t="s">
        <v>1187</v>
      </c>
      <c r="I209" s="56" t="s">
        <v>1186</v>
      </c>
      <c r="J209" s="58" t="s">
        <v>5</v>
      </c>
      <c r="K209" s="56" t="s">
        <v>27</v>
      </c>
      <c r="L209" s="56"/>
    </row>
    <row r="210" spans="1:12" s="59" customFormat="1" ht="150" customHeight="1" x14ac:dyDescent="0.25">
      <c r="A210" s="56">
        <v>192</v>
      </c>
      <c r="B210" s="56"/>
      <c r="C210" s="56"/>
      <c r="D210" s="56" t="s">
        <v>26</v>
      </c>
      <c r="E210" s="56" t="s">
        <v>1192</v>
      </c>
      <c r="F210" s="56" t="s">
        <v>1189</v>
      </c>
      <c r="G210" s="37" t="s">
        <v>1174</v>
      </c>
      <c r="H210" s="56" t="s">
        <v>1190</v>
      </c>
      <c r="I210" s="56" t="s">
        <v>1191</v>
      </c>
      <c r="J210" s="58" t="s">
        <v>5</v>
      </c>
      <c r="K210" s="56" t="s">
        <v>27</v>
      </c>
      <c r="L210" s="56"/>
    </row>
    <row r="211" spans="1:12" s="59" customFormat="1" ht="144.75" customHeight="1" x14ac:dyDescent="0.25">
      <c r="A211" s="56">
        <v>193</v>
      </c>
      <c r="B211" s="56"/>
      <c r="C211" s="56"/>
      <c r="D211" s="56" t="s">
        <v>26</v>
      </c>
      <c r="E211" s="56" t="s">
        <v>1193</v>
      </c>
      <c r="F211" s="56" t="s">
        <v>1194</v>
      </c>
      <c r="G211" s="37" t="s">
        <v>1174</v>
      </c>
      <c r="H211" s="56" t="s">
        <v>1257</v>
      </c>
      <c r="I211" s="56" t="s">
        <v>1480</v>
      </c>
      <c r="J211" s="58" t="s">
        <v>5</v>
      </c>
      <c r="K211" s="56" t="s">
        <v>27</v>
      </c>
      <c r="L211" s="56"/>
    </row>
    <row r="212" spans="1:12" s="59" customFormat="1" ht="144.75" customHeight="1" x14ac:dyDescent="0.25">
      <c r="A212" s="56">
        <v>194</v>
      </c>
      <c r="B212" s="56"/>
      <c r="C212" s="56"/>
      <c r="D212" s="56" t="s">
        <v>26</v>
      </c>
      <c r="E212" s="56" t="s">
        <v>1193</v>
      </c>
      <c r="F212" s="56" t="s">
        <v>1195</v>
      </c>
      <c r="G212" s="37" t="s">
        <v>1174</v>
      </c>
      <c r="H212" s="56" t="s">
        <v>1196</v>
      </c>
      <c r="I212" s="56" t="s">
        <v>1480</v>
      </c>
      <c r="J212" s="58" t="s">
        <v>5</v>
      </c>
      <c r="K212" s="56" t="s">
        <v>27</v>
      </c>
      <c r="L212" s="56"/>
    </row>
    <row r="213" spans="1:12" s="59" customFormat="1" ht="159.75" customHeight="1" x14ac:dyDescent="0.25">
      <c r="A213" s="56">
        <v>195</v>
      </c>
      <c r="B213" s="56"/>
      <c r="C213" s="56"/>
      <c r="D213" s="56" t="s">
        <v>26</v>
      </c>
      <c r="E213" s="56" t="s">
        <v>1193</v>
      </c>
      <c r="F213" s="56" t="s">
        <v>1194</v>
      </c>
      <c r="G213" s="37" t="s">
        <v>1174</v>
      </c>
      <c r="H213" s="56" t="s">
        <v>1258</v>
      </c>
      <c r="I213" s="56" t="s">
        <v>1163</v>
      </c>
      <c r="J213" s="58" t="s">
        <v>5</v>
      </c>
      <c r="K213" s="56" t="s">
        <v>27</v>
      </c>
      <c r="L213" s="56"/>
    </row>
    <row r="214" spans="1:12" s="59" customFormat="1" ht="159.75" customHeight="1" x14ac:dyDescent="0.25">
      <c r="A214" s="56">
        <v>196</v>
      </c>
      <c r="B214" s="56"/>
      <c r="C214" s="56"/>
      <c r="D214" s="56" t="s">
        <v>26</v>
      </c>
      <c r="E214" s="56" t="s">
        <v>1193</v>
      </c>
      <c r="F214" s="56" t="s">
        <v>1195</v>
      </c>
      <c r="G214" s="37" t="s">
        <v>1174</v>
      </c>
      <c r="H214" s="56" t="s">
        <v>1197</v>
      </c>
      <c r="I214" s="56" t="s">
        <v>1163</v>
      </c>
      <c r="J214" s="58" t="s">
        <v>5</v>
      </c>
      <c r="K214" s="56" t="s">
        <v>27</v>
      </c>
      <c r="L214" s="56"/>
    </row>
    <row r="215" spans="1:12" ht="98.25" customHeight="1" x14ac:dyDescent="0.25">
      <c r="A215" s="37">
        <v>197</v>
      </c>
      <c r="B215" s="37"/>
      <c r="C215" s="37"/>
      <c r="D215" s="37" t="s">
        <v>26</v>
      </c>
      <c r="E215" s="37" t="s">
        <v>1181</v>
      </c>
      <c r="F215" s="37" t="s">
        <v>1198</v>
      </c>
      <c r="G215" s="37" t="s">
        <v>1199</v>
      </c>
      <c r="H215" s="37" t="s">
        <v>1159</v>
      </c>
      <c r="I215" s="37" t="s">
        <v>1200</v>
      </c>
      <c r="J215" s="62" t="s">
        <v>5</v>
      </c>
      <c r="K215" s="37" t="s">
        <v>27</v>
      </c>
      <c r="L215" s="37"/>
    </row>
    <row r="216" spans="1:12" ht="156.75" customHeight="1" x14ac:dyDescent="0.25">
      <c r="A216" s="37">
        <v>198</v>
      </c>
      <c r="B216" s="37"/>
      <c r="C216" s="37"/>
      <c r="D216" s="37" t="s">
        <v>26</v>
      </c>
      <c r="E216" s="37" t="s">
        <v>1181</v>
      </c>
      <c r="F216" s="37" t="s">
        <v>1202</v>
      </c>
      <c r="G216" s="37" t="s">
        <v>1201</v>
      </c>
      <c r="H216" s="37" t="s">
        <v>1259</v>
      </c>
      <c r="I216" s="37" t="s">
        <v>1481</v>
      </c>
      <c r="J216" s="62" t="s">
        <v>5</v>
      </c>
      <c r="K216" s="37" t="s">
        <v>27</v>
      </c>
      <c r="L216" s="37"/>
    </row>
    <row r="217" spans="1:12" ht="200.25" customHeight="1" x14ac:dyDescent="0.25">
      <c r="A217" s="37">
        <v>199</v>
      </c>
      <c r="B217" s="37"/>
      <c r="C217" s="37"/>
      <c r="D217" s="37" t="s">
        <v>26</v>
      </c>
      <c r="E217" s="37" t="s">
        <v>1181</v>
      </c>
      <c r="F217" s="37" t="s">
        <v>1203</v>
      </c>
      <c r="G217" s="37" t="s">
        <v>488</v>
      </c>
      <c r="H217" s="37" t="s">
        <v>1220</v>
      </c>
      <c r="I217" s="37" t="s">
        <v>1482</v>
      </c>
      <c r="J217" s="62" t="s">
        <v>5</v>
      </c>
      <c r="K217" s="37" t="s">
        <v>27</v>
      </c>
      <c r="L217" s="37"/>
    </row>
    <row r="218" spans="1:12" ht="201" customHeight="1" x14ac:dyDescent="0.25">
      <c r="A218" s="37">
        <v>200</v>
      </c>
      <c r="B218" s="37"/>
      <c r="C218" s="37"/>
      <c r="D218" s="37" t="s">
        <v>26</v>
      </c>
      <c r="E218" s="37" t="s">
        <v>1180</v>
      </c>
      <c r="F218" s="37" t="s">
        <v>1205</v>
      </c>
      <c r="G218" s="37" t="s">
        <v>1201</v>
      </c>
      <c r="H218" s="37" t="s">
        <v>1260</v>
      </c>
      <c r="I218" s="37" t="s">
        <v>1206</v>
      </c>
      <c r="J218" s="62" t="s">
        <v>5</v>
      </c>
      <c r="K218" s="37" t="s">
        <v>27</v>
      </c>
      <c r="L218" s="37"/>
    </row>
    <row r="219" spans="1:12" ht="201" customHeight="1" x14ac:dyDescent="0.25">
      <c r="A219" s="37">
        <v>201</v>
      </c>
      <c r="B219" s="37"/>
      <c r="C219" s="37"/>
      <c r="D219" s="37" t="s">
        <v>26</v>
      </c>
      <c r="E219" s="37" t="s">
        <v>1180</v>
      </c>
      <c r="F219" s="37" t="s">
        <v>1204</v>
      </c>
      <c r="G219" s="37" t="s">
        <v>1201</v>
      </c>
      <c r="H219" s="37" t="s">
        <v>1261</v>
      </c>
      <c r="I219" s="37" t="s">
        <v>1483</v>
      </c>
      <c r="J219" s="62" t="s">
        <v>5</v>
      </c>
      <c r="K219" s="37" t="s">
        <v>27</v>
      </c>
      <c r="L219" s="37"/>
    </row>
    <row r="220" spans="1:12" ht="185.25" customHeight="1" x14ac:dyDescent="0.25">
      <c r="A220" s="37">
        <v>202</v>
      </c>
      <c r="B220" s="37"/>
      <c r="C220" s="37"/>
      <c r="D220" s="37" t="s">
        <v>26</v>
      </c>
      <c r="E220" s="37" t="s">
        <v>1207</v>
      </c>
      <c r="F220" s="37" t="s">
        <v>1210</v>
      </c>
      <c r="G220" s="37" t="s">
        <v>1201</v>
      </c>
      <c r="H220" s="37" t="s">
        <v>1221</v>
      </c>
      <c r="I220" s="37" t="s">
        <v>1208</v>
      </c>
      <c r="J220" s="62" t="s">
        <v>5</v>
      </c>
      <c r="K220" s="37" t="s">
        <v>27</v>
      </c>
      <c r="L220" s="37"/>
    </row>
    <row r="221" spans="1:12" ht="185.25" customHeight="1" x14ac:dyDescent="0.25">
      <c r="A221" s="37">
        <v>203</v>
      </c>
      <c r="B221" s="37"/>
      <c r="C221" s="37"/>
      <c r="D221" s="37" t="s">
        <v>26</v>
      </c>
      <c r="E221" s="37" t="s">
        <v>1207</v>
      </c>
      <c r="F221" s="37" t="s">
        <v>1211</v>
      </c>
      <c r="G221" s="37" t="s">
        <v>1201</v>
      </c>
      <c r="H221" s="37" t="s">
        <v>1209</v>
      </c>
      <c r="I221" s="37" t="s">
        <v>1208</v>
      </c>
      <c r="J221" s="62" t="s">
        <v>5</v>
      </c>
      <c r="K221" s="37" t="s">
        <v>27</v>
      </c>
      <c r="L221" s="37"/>
    </row>
    <row r="222" spans="1:12" ht="264" customHeight="1" x14ac:dyDescent="0.25">
      <c r="A222" s="37">
        <v>204</v>
      </c>
      <c r="B222" s="37"/>
      <c r="C222" s="37"/>
      <c r="D222" s="37" t="s">
        <v>26</v>
      </c>
      <c r="E222" s="37" t="s">
        <v>1157</v>
      </c>
      <c r="F222" s="37" t="s">
        <v>1212</v>
      </c>
      <c r="G222" s="37" t="s">
        <v>1158</v>
      </c>
      <c r="H222" s="37" t="s">
        <v>1262</v>
      </c>
      <c r="I222" s="37" t="s">
        <v>1216</v>
      </c>
      <c r="J222" s="62" t="s">
        <v>5</v>
      </c>
      <c r="K222" s="37" t="s">
        <v>27</v>
      </c>
      <c r="L222" s="37"/>
    </row>
    <row r="223" spans="1:12" ht="264" customHeight="1" x14ac:dyDescent="0.25">
      <c r="A223" s="37">
        <v>205</v>
      </c>
      <c r="B223" s="37"/>
      <c r="C223" s="37"/>
      <c r="D223" s="37" t="s">
        <v>26</v>
      </c>
      <c r="E223" s="37" t="s">
        <v>1157</v>
      </c>
      <c r="F223" s="37" t="s">
        <v>1214</v>
      </c>
      <c r="G223" s="37" t="s">
        <v>1213</v>
      </c>
      <c r="H223" s="37" t="s">
        <v>1263</v>
      </c>
      <c r="I223" s="37" t="s">
        <v>1217</v>
      </c>
      <c r="J223" s="62" t="s">
        <v>5</v>
      </c>
      <c r="K223" s="37" t="s">
        <v>27</v>
      </c>
      <c r="L223" s="37"/>
    </row>
    <row r="224" spans="1:12" ht="276" customHeight="1" x14ac:dyDescent="0.25">
      <c r="A224" s="37">
        <v>206</v>
      </c>
      <c r="B224" s="37"/>
      <c r="C224" s="37"/>
      <c r="D224" s="37" t="s">
        <v>26</v>
      </c>
      <c r="E224" s="37" t="s">
        <v>1157</v>
      </c>
      <c r="F224" s="37" t="s">
        <v>1215</v>
      </c>
      <c r="G224" s="37" t="s">
        <v>1213</v>
      </c>
      <c r="H224" s="37" t="s">
        <v>1264</v>
      </c>
      <c r="I224" s="37" t="s">
        <v>1218</v>
      </c>
      <c r="J224" s="62" t="s">
        <v>5</v>
      </c>
      <c r="K224" s="37" t="s">
        <v>27</v>
      </c>
      <c r="L224" s="37"/>
    </row>
    <row r="225" spans="1:12" ht="177.75" customHeight="1" x14ac:dyDescent="0.25">
      <c r="A225" s="37">
        <v>207</v>
      </c>
      <c r="B225" s="37"/>
      <c r="C225" s="37"/>
      <c r="D225" s="37" t="s">
        <v>26</v>
      </c>
      <c r="E225" s="37" t="s">
        <v>1207</v>
      </c>
      <c r="F225" s="37" t="s">
        <v>1222</v>
      </c>
      <c r="G225" s="37" t="s">
        <v>1158</v>
      </c>
      <c r="H225" s="37" t="s">
        <v>1223</v>
      </c>
      <c r="I225" s="37" t="s">
        <v>1226</v>
      </c>
      <c r="J225" s="62" t="s">
        <v>5</v>
      </c>
      <c r="K225" s="37" t="s">
        <v>27</v>
      </c>
      <c r="L225" s="37"/>
    </row>
    <row r="226" spans="1:12" ht="177.75" customHeight="1" x14ac:dyDescent="0.25">
      <c r="A226" s="37">
        <v>208</v>
      </c>
      <c r="B226" s="37"/>
      <c r="C226" s="37"/>
      <c r="D226" s="37" t="s">
        <v>26</v>
      </c>
      <c r="E226" s="37" t="s">
        <v>1207</v>
      </c>
      <c r="F226" s="37" t="s">
        <v>1224</v>
      </c>
      <c r="G226" s="37" t="s">
        <v>1213</v>
      </c>
      <c r="H226" s="37" t="s">
        <v>1265</v>
      </c>
      <c r="I226" s="37" t="s">
        <v>1225</v>
      </c>
      <c r="J226" s="62" t="s">
        <v>5</v>
      </c>
      <c r="K226" s="37" t="s">
        <v>27</v>
      </c>
      <c r="L226" s="37"/>
    </row>
    <row r="227" spans="1:12" s="59" customFormat="1" ht="108.75" customHeight="1" x14ac:dyDescent="0.25">
      <c r="A227" s="56">
        <v>209</v>
      </c>
      <c r="B227" s="56"/>
      <c r="C227" s="56"/>
      <c r="D227" s="56" t="s">
        <v>26</v>
      </c>
      <c r="E227" s="56" t="s">
        <v>1227</v>
      </c>
      <c r="F227" s="56" t="s">
        <v>1228</v>
      </c>
      <c r="G227" s="37" t="s">
        <v>1213</v>
      </c>
      <c r="H227" s="56" t="s">
        <v>1229</v>
      </c>
      <c r="I227" s="56" t="s">
        <v>1135</v>
      </c>
      <c r="J227" s="58" t="s">
        <v>5</v>
      </c>
      <c r="K227" s="56" t="s">
        <v>27</v>
      </c>
      <c r="L227" s="56"/>
    </row>
    <row r="228" spans="1:12" s="59" customFormat="1" ht="122.25" customHeight="1" x14ac:dyDescent="0.25">
      <c r="A228" s="56">
        <v>210</v>
      </c>
      <c r="B228" s="56"/>
      <c r="C228" s="56"/>
      <c r="D228" s="56" t="s">
        <v>26</v>
      </c>
      <c r="E228" s="56" t="s">
        <v>1227</v>
      </c>
      <c r="F228" s="56" t="s">
        <v>1267</v>
      </c>
      <c r="G228" s="37" t="s">
        <v>1213</v>
      </c>
      <c r="H228" s="56" t="s">
        <v>1233</v>
      </c>
      <c r="I228" s="56" t="s">
        <v>1136</v>
      </c>
      <c r="J228" s="58" t="s">
        <v>5</v>
      </c>
      <c r="K228" s="56" t="s">
        <v>27</v>
      </c>
      <c r="L228" s="56"/>
    </row>
    <row r="229" spans="1:12" s="59" customFormat="1" ht="126.75" customHeight="1" x14ac:dyDescent="0.25">
      <c r="A229" s="56">
        <v>211</v>
      </c>
      <c r="B229" s="56"/>
      <c r="C229" s="56"/>
      <c r="D229" s="56" t="s">
        <v>26</v>
      </c>
      <c r="E229" s="56" t="s">
        <v>1227</v>
      </c>
      <c r="F229" s="56" t="s">
        <v>1268</v>
      </c>
      <c r="G229" s="37" t="s">
        <v>1213</v>
      </c>
      <c r="H229" s="56" t="s">
        <v>1232</v>
      </c>
      <c r="I229" s="56" t="s">
        <v>1137</v>
      </c>
      <c r="J229" s="58" t="s">
        <v>5</v>
      </c>
      <c r="K229" s="56" t="s">
        <v>27</v>
      </c>
      <c r="L229" s="56"/>
    </row>
    <row r="230" spans="1:12" s="59" customFormat="1" ht="110.25" customHeight="1" x14ac:dyDescent="0.25">
      <c r="A230" s="56">
        <v>212</v>
      </c>
      <c r="B230" s="56"/>
      <c r="C230" s="56"/>
      <c r="D230" s="56" t="s">
        <v>26</v>
      </c>
      <c r="E230" s="56" t="s">
        <v>1231</v>
      </c>
      <c r="F230" s="56" t="s">
        <v>1269</v>
      </c>
      <c r="G230" s="37" t="s">
        <v>1213</v>
      </c>
      <c r="H230" s="56" t="s">
        <v>1230</v>
      </c>
      <c r="I230" s="56" t="s">
        <v>1027</v>
      </c>
      <c r="J230" s="58" t="s">
        <v>5</v>
      </c>
      <c r="K230" s="56" t="s">
        <v>27</v>
      </c>
      <c r="L230" s="56"/>
    </row>
    <row r="231" spans="1:12" s="59" customFormat="1" ht="123.75" customHeight="1" x14ac:dyDescent="0.25">
      <c r="A231" s="56">
        <v>213</v>
      </c>
      <c r="B231" s="56"/>
      <c r="C231" s="56"/>
      <c r="D231" s="56" t="s">
        <v>26</v>
      </c>
      <c r="E231" s="56" t="s">
        <v>1030</v>
      </c>
      <c r="F231" s="56" t="s">
        <v>1270</v>
      </c>
      <c r="G231" s="37" t="s">
        <v>1213</v>
      </c>
      <c r="H231" s="56" t="s">
        <v>1234</v>
      </c>
      <c r="I231" s="56" t="s">
        <v>1141</v>
      </c>
      <c r="J231" s="58" t="s">
        <v>5</v>
      </c>
      <c r="K231" s="56" t="s">
        <v>27</v>
      </c>
      <c r="L231" s="56"/>
    </row>
    <row r="232" spans="1:12" s="59" customFormat="1" ht="135" customHeight="1" x14ac:dyDescent="0.25">
      <c r="A232" s="56">
        <v>214</v>
      </c>
      <c r="B232" s="56"/>
      <c r="C232" s="56"/>
      <c r="D232" s="56" t="s">
        <v>26</v>
      </c>
      <c r="E232" s="56" t="s">
        <v>1031</v>
      </c>
      <c r="F232" s="56" t="s">
        <v>1271</v>
      </c>
      <c r="G232" s="37" t="s">
        <v>1213</v>
      </c>
      <c r="H232" s="56" t="s">
        <v>1235</v>
      </c>
      <c r="I232" s="56" t="s">
        <v>1033</v>
      </c>
      <c r="J232" s="58" t="s">
        <v>7</v>
      </c>
      <c r="K232" s="56" t="s">
        <v>27</v>
      </c>
      <c r="L232" s="45" t="s">
        <v>1493</v>
      </c>
    </row>
    <row r="233" spans="1:12" s="59" customFormat="1" ht="150" customHeight="1" x14ac:dyDescent="0.25">
      <c r="A233" s="56">
        <v>215</v>
      </c>
      <c r="B233" s="56"/>
      <c r="C233" s="56"/>
      <c r="D233" s="56" t="s">
        <v>26</v>
      </c>
      <c r="E233" s="56" t="s">
        <v>1035</v>
      </c>
      <c r="F233" s="56" t="s">
        <v>1272</v>
      </c>
      <c r="G233" s="37" t="s">
        <v>1239</v>
      </c>
      <c r="H233" s="56" t="s">
        <v>1236</v>
      </c>
      <c r="I233" s="56" t="s">
        <v>1040</v>
      </c>
      <c r="J233" s="58" t="s">
        <v>7</v>
      </c>
      <c r="K233" s="56" t="s">
        <v>27</v>
      </c>
      <c r="L233" s="45" t="s">
        <v>1493</v>
      </c>
    </row>
    <row r="234" spans="1:12" s="59" customFormat="1" ht="150" customHeight="1" x14ac:dyDescent="0.25">
      <c r="A234" s="56">
        <v>216</v>
      </c>
      <c r="B234" s="56"/>
      <c r="C234" s="56"/>
      <c r="D234" s="56" t="s">
        <v>26</v>
      </c>
      <c r="E234" s="56" t="s">
        <v>1035</v>
      </c>
      <c r="F234" s="56" t="s">
        <v>1273</v>
      </c>
      <c r="G234" s="37" t="s">
        <v>1240</v>
      </c>
      <c r="H234" s="56" t="s">
        <v>1237</v>
      </c>
      <c r="I234" s="56" t="s">
        <v>1039</v>
      </c>
      <c r="J234" s="58" t="s">
        <v>7</v>
      </c>
      <c r="K234" s="56" t="s">
        <v>27</v>
      </c>
      <c r="L234" s="45" t="s">
        <v>1493</v>
      </c>
    </row>
    <row r="235" spans="1:12" s="59" customFormat="1" ht="153.75" customHeight="1" x14ac:dyDescent="0.25">
      <c r="A235" s="56">
        <v>217</v>
      </c>
      <c r="B235" s="56"/>
      <c r="C235" s="56"/>
      <c r="D235" s="56" t="s">
        <v>26</v>
      </c>
      <c r="E235" s="56" t="s">
        <v>1035</v>
      </c>
      <c r="F235" s="56" t="s">
        <v>1277</v>
      </c>
      <c r="G235" s="37" t="s">
        <v>1241</v>
      </c>
      <c r="H235" s="56" t="s">
        <v>1238</v>
      </c>
      <c r="I235" s="56" t="s">
        <v>1038</v>
      </c>
      <c r="J235" s="58" t="s">
        <v>7</v>
      </c>
      <c r="K235" s="56" t="s">
        <v>27</v>
      </c>
      <c r="L235" s="45" t="s">
        <v>1493</v>
      </c>
    </row>
    <row r="236" spans="1:12" s="59" customFormat="1" ht="162" customHeight="1" x14ac:dyDescent="0.25">
      <c r="A236" s="56">
        <v>218</v>
      </c>
      <c r="B236" s="56"/>
      <c r="C236" s="56"/>
      <c r="D236" s="56" t="s">
        <v>26</v>
      </c>
      <c r="E236" s="56" t="s">
        <v>1041</v>
      </c>
      <c r="F236" s="56" t="s">
        <v>1274</v>
      </c>
      <c r="G236" s="37" t="s">
        <v>1239</v>
      </c>
      <c r="H236" s="56" t="s">
        <v>1266</v>
      </c>
      <c r="I236" s="56" t="s">
        <v>1043</v>
      </c>
      <c r="J236" s="58" t="s">
        <v>7</v>
      </c>
      <c r="K236" s="56" t="s">
        <v>27</v>
      </c>
      <c r="L236" s="45" t="s">
        <v>1493</v>
      </c>
    </row>
    <row r="237" spans="1:12" s="59" customFormat="1" ht="176.25" customHeight="1" x14ac:dyDescent="0.25">
      <c r="A237" s="56">
        <v>219</v>
      </c>
      <c r="B237" s="56"/>
      <c r="C237" s="56"/>
      <c r="D237" s="56" t="s">
        <v>26</v>
      </c>
      <c r="E237" s="56" t="s">
        <v>1044</v>
      </c>
      <c r="F237" s="56" t="s">
        <v>1275</v>
      </c>
      <c r="G237" s="37" t="s">
        <v>1239</v>
      </c>
      <c r="H237" s="56" t="s">
        <v>1484</v>
      </c>
      <c r="I237" s="56" t="s">
        <v>1146</v>
      </c>
      <c r="J237" s="58" t="s">
        <v>5</v>
      </c>
      <c r="K237" s="56" t="s">
        <v>27</v>
      </c>
      <c r="L237" s="56"/>
    </row>
    <row r="238" spans="1:12" s="59" customFormat="1" ht="154.5" customHeight="1" x14ac:dyDescent="0.25">
      <c r="A238" s="56">
        <v>220</v>
      </c>
      <c r="B238" s="56"/>
      <c r="C238" s="56"/>
      <c r="D238" s="56" t="s">
        <v>26</v>
      </c>
      <c r="E238" s="56" t="s">
        <v>1044</v>
      </c>
      <c r="F238" s="56" t="s">
        <v>1486</v>
      </c>
      <c r="G238" s="37" t="s">
        <v>1239</v>
      </c>
      <c r="H238" s="56" t="s">
        <v>1485</v>
      </c>
      <c r="I238" s="56" t="s">
        <v>1491</v>
      </c>
      <c r="J238" s="58" t="s">
        <v>5</v>
      </c>
      <c r="K238" s="56" t="s">
        <v>27</v>
      </c>
      <c r="L238" s="56"/>
    </row>
    <row r="239" spans="1:12" s="59" customFormat="1" ht="126" customHeight="1" x14ac:dyDescent="0.25">
      <c r="A239" s="56">
        <v>221</v>
      </c>
      <c r="B239" s="56"/>
      <c r="C239" s="56"/>
      <c r="D239" s="56" t="s">
        <v>26</v>
      </c>
      <c r="E239" s="56" t="s">
        <v>1035</v>
      </c>
      <c r="F239" s="56" t="s">
        <v>1276</v>
      </c>
      <c r="G239" s="37" t="s">
        <v>1239</v>
      </c>
      <c r="H239" s="56" t="s">
        <v>1487</v>
      </c>
      <c r="I239" s="56" t="s">
        <v>1149</v>
      </c>
      <c r="J239" s="58" t="s">
        <v>5</v>
      </c>
      <c r="K239" s="56" t="s">
        <v>27</v>
      </c>
      <c r="L239" s="56"/>
    </row>
    <row r="240" spans="1:12" ht="125.25" customHeight="1" x14ac:dyDescent="0.25">
      <c r="A240" s="37">
        <v>222</v>
      </c>
      <c r="B240" s="37"/>
      <c r="C240" s="37"/>
      <c r="D240" s="37" t="s">
        <v>26</v>
      </c>
      <c r="E240" s="37"/>
      <c r="F240" s="37" t="s">
        <v>1278</v>
      </c>
      <c r="G240" s="37" t="s">
        <v>1280</v>
      </c>
      <c r="H240" s="37" t="s">
        <v>1281</v>
      </c>
      <c r="I240" s="37" t="s">
        <v>1054</v>
      </c>
      <c r="J240" s="38" t="s">
        <v>5</v>
      </c>
      <c r="K240" s="37" t="s">
        <v>27</v>
      </c>
      <c r="L240" s="37"/>
    </row>
    <row r="241" spans="1:12" ht="125.25" customHeight="1" x14ac:dyDescent="0.25">
      <c r="A241" s="37">
        <v>223</v>
      </c>
      <c r="B241" s="37"/>
      <c r="C241" s="37"/>
      <c r="D241" s="37" t="s">
        <v>26</v>
      </c>
      <c r="E241" s="37"/>
      <c r="F241" s="37" t="s">
        <v>1279</v>
      </c>
      <c r="G241" s="37" t="s">
        <v>1280</v>
      </c>
      <c r="H241" s="37" t="s">
        <v>1282</v>
      </c>
      <c r="I241" s="37" t="s">
        <v>1054</v>
      </c>
      <c r="J241" s="38" t="s">
        <v>5</v>
      </c>
      <c r="K241" s="37" t="s">
        <v>27</v>
      </c>
      <c r="L241" s="37"/>
    </row>
    <row r="242" spans="1:12" ht="148.5" customHeight="1" x14ac:dyDescent="0.25">
      <c r="A242" s="37">
        <v>224</v>
      </c>
      <c r="B242" s="37"/>
      <c r="C242" s="37"/>
      <c r="D242" s="37" t="s">
        <v>26</v>
      </c>
      <c r="E242" s="37" t="s">
        <v>1287</v>
      </c>
      <c r="F242" s="37" t="s">
        <v>1283</v>
      </c>
      <c r="G242" s="37" t="s">
        <v>1284</v>
      </c>
      <c r="H242" s="37" t="s">
        <v>1291</v>
      </c>
      <c r="I242" s="37" t="s">
        <v>1511</v>
      </c>
      <c r="J242" s="62" t="s">
        <v>5</v>
      </c>
      <c r="K242" s="37" t="s">
        <v>27</v>
      </c>
      <c r="L242" s="37"/>
    </row>
    <row r="243" spans="1:12" ht="151.5" customHeight="1" x14ac:dyDescent="0.25">
      <c r="A243" s="37">
        <v>225</v>
      </c>
      <c r="B243" s="37"/>
      <c r="C243" s="37"/>
      <c r="D243" s="37" t="s">
        <v>26</v>
      </c>
      <c r="E243" s="37" t="s">
        <v>1287</v>
      </c>
      <c r="F243" s="37" t="s">
        <v>1285</v>
      </c>
      <c r="G243" s="37" t="s">
        <v>1284</v>
      </c>
      <c r="H243" s="37" t="s">
        <v>1286</v>
      </c>
      <c r="I243" s="37" t="s">
        <v>1512</v>
      </c>
      <c r="J243" s="62" t="s">
        <v>5</v>
      </c>
      <c r="K243" s="37" t="s">
        <v>27</v>
      </c>
      <c r="L243" s="37"/>
    </row>
    <row r="244" spans="1:12" ht="173.25" customHeight="1" x14ac:dyDescent="0.25">
      <c r="A244" s="37">
        <v>226</v>
      </c>
      <c r="B244" s="37"/>
      <c r="C244" s="37"/>
      <c r="D244" s="37" t="s">
        <v>26</v>
      </c>
      <c r="E244" s="37" t="s">
        <v>1287</v>
      </c>
      <c r="F244" s="37" t="s">
        <v>1294</v>
      </c>
      <c r="G244" s="37" t="s">
        <v>1284</v>
      </c>
      <c r="H244" s="37" t="s">
        <v>1290</v>
      </c>
      <c r="I244" s="37" t="s">
        <v>1288</v>
      </c>
      <c r="J244" s="62" t="s">
        <v>18</v>
      </c>
      <c r="K244" s="37" t="s">
        <v>27</v>
      </c>
      <c r="L244" s="37" t="s">
        <v>1553</v>
      </c>
    </row>
    <row r="245" spans="1:12" ht="173.25" customHeight="1" x14ac:dyDescent="0.25">
      <c r="A245" s="37">
        <v>227</v>
      </c>
      <c r="B245" s="37"/>
      <c r="C245" s="37"/>
      <c r="D245" s="37" t="s">
        <v>26</v>
      </c>
      <c r="E245" s="37" t="s">
        <v>1287</v>
      </c>
      <c r="F245" s="37" t="s">
        <v>1293</v>
      </c>
      <c r="G245" s="37" t="s">
        <v>1284</v>
      </c>
      <c r="H245" s="37" t="s">
        <v>1289</v>
      </c>
      <c r="I245" s="37" t="s">
        <v>1288</v>
      </c>
      <c r="J245" s="62" t="s">
        <v>18</v>
      </c>
      <c r="K245" s="37" t="s">
        <v>27</v>
      </c>
      <c r="L245" s="37" t="s">
        <v>1553</v>
      </c>
    </row>
    <row r="246" spans="1:12" ht="264.75" customHeight="1" x14ac:dyDescent="0.25">
      <c r="A246" s="37">
        <v>228</v>
      </c>
      <c r="B246" s="37"/>
      <c r="C246" s="37"/>
      <c r="D246" s="37" t="s">
        <v>26</v>
      </c>
      <c r="E246" s="37" t="s">
        <v>1287</v>
      </c>
      <c r="F246" s="37" t="s">
        <v>1292</v>
      </c>
      <c r="G246" s="37" t="s">
        <v>1284</v>
      </c>
      <c r="H246" s="37" t="s">
        <v>1296</v>
      </c>
      <c r="I246" s="37" t="s">
        <v>1297</v>
      </c>
      <c r="J246" s="62" t="s">
        <v>18</v>
      </c>
      <c r="K246" s="37" t="s">
        <v>27</v>
      </c>
      <c r="L246" s="37" t="s">
        <v>1553</v>
      </c>
    </row>
    <row r="247" spans="1:12" ht="276" customHeight="1" x14ac:dyDescent="0.25">
      <c r="A247" s="37">
        <v>229</v>
      </c>
      <c r="B247" s="37"/>
      <c r="C247" s="37"/>
      <c r="D247" s="37" t="s">
        <v>26</v>
      </c>
      <c r="E247" s="37" t="s">
        <v>1287</v>
      </c>
      <c r="F247" s="37" t="s">
        <v>1295</v>
      </c>
      <c r="G247" s="37" t="s">
        <v>1284</v>
      </c>
      <c r="H247" s="37" t="s">
        <v>1298</v>
      </c>
      <c r="I247" s="37" t="s">
        <v>1299</v>
      </c>
      <c r="J247" s="62" t="s">
        <v>18</v>
      </c>
      <c r="K247" s="37" t="s">
        <v>27</v>
      </c>
      <c r="L247" s="37" t="s">
        <v>1553</v>
      </c>
    </row>
    <row r="248" spans="1:12" ht="264.75" customHeight="1" x14ac:dyDescent="0.25">
      <c r="A248" s="37">
        <v>230</v>
      </c>
      <c r="B248" s="37"/>
      <c r="C248" s="37"/>
      <c r="D248" s="37" t="s">
        <v>26</v>
      </c>
      <c r="E248" s="37" t="s">
        <v>1287</v>
      </c>
      <c r="F248" s="37" t="s">
        <v>1300</v>
      </c>
      <c r="G248" s="37" t="s">
        <v>1284</v>
      </c>
      <c r="H248" s="37" t="s">
        <v>1301</v>
      </c>
      <c r="I248" s="37" t="s">
        <v>1302</v>
      </c>
      <c r="J248" s="62" t="s">
        <v>18</v>
      </c>
      <c r="K248" s="37" t="s">
        <v>27</v>
      </c>
      <c r="L248" s="37" t="s">
        <v>1553</v>
      </c>
    </row>
    <row r="249" spans="1:12" ht="275.25" customHeight="1" x14ac:dyDescent="0.25">
      <c r="A249" s="37">
        <v>231</v>
      </c>
      <c r="B249" s="37"/>
      <c r="C249" s="37"/>
      <c r="D249" s="37" t="s">
        <v>26</v>
      </c>
      <c r="E249" s="37" t="s">
        <v>1287</v>
      </c>
      <c r="F249" s="37" t="s">
        <v>1303</v>
      </c>
      <c r="G249" s="37" t="s">
        <v>1284</v>
      </c>
      <c r="H249" s="37" t="s">
        <v>1304</v>
      </c>
      <c r="I249" s="37" t="s">
        <v>1305</v>
      </c>
      <c r="J249" s="62" t="s">
        <v>18</v>
      </c>
      <c r="K249" s="37" t="s">
        <v>27</v>
      </c>
      <c r="L249" s="37" t="s">
        <v>1553</v>
      </c>
    </row>
    <row r="250" spans="1:12" s="59" customFormat="1" ht="96" customHeight="1" x14ac:dyDescent="0.25">
      <c r="A250" s="56">
        <v>232</v>
      </c>
      <c r="B250" s="56"/>
      <c r="C250" s="56"/>
      <c r="D250" s="56" t="s">
        <v>26</v>
      </c>
      <c r="E250" s="56" t="s">
        <v>1012</v>
      </c>
      <c r="F250" s="56" t="s">
        <v>1381</v>
      </c>
      <c r="G250" s="37" t="s">
        <v>957</v>
      </c>
      <c r="H250" s="56" t="s">
        <v>1382</v>
      </c>
      <c r="I250" s="56" t="s">
        <v>1383</v>
      </c>
      <c r="J250" s="58" t="s">
        <v>5</v>
      </c>
      <c r="K250" s="56" t="s">
        <v>27</v>
      </c>
      <c r="L250" s="56"/>
    </row>
    <row r="251" spans="1:12" s="59" customFormat="1" ht="136.5" customHeight="1" x14ac:dyDescent="0.25">
      <c r="A251" s="56">
        <v>233</v>
      </c>
      <c r="B251" s="56"/>
      <c r="C251" s="56"/>
      <c r="D251" s="56" t="s">
        <v>26</v>
      </c>
      <c r="E251" s="56" t="s">
        <v>1012</v>
      </c>
      <c r="F251" s="56" t="s">
        <v>1384</v>
      </c>
      <c r="G251" s="37" t="s">
        <v>957</v>
      </c>
      <c r="H251" s="56" t="s">
        <v>1385</v>
      </c>
      <c r="I251" s="56" t="s">
        <v>1386</v>
      </c>
      <c r="J251" s="58" t="s">
        <v>5</v>
      </c>
      <c r="K251" s="56" t="s">
        <v>27</v>
      </c>
      <c r="L251" s="56"/>
    </row>
    <row r="252" spans="1:12" s="59" customFormat="1" ht="71.25" customHeight="1" x14ac:dyDescent="0.25">
      <c r="A252" s="56">
        <v>234</v>
      </c>
      <c r="B252" s="56"/>
      <c r="C252" s="56"/>
      <c r="D252" s="56" t="s">
        <v>26</v>
      </c>
      <c r="E252" s="56" t="s">
        <v>398</v>
      </c>
      <c r="F252" s="56" t="s">
        <v>1391</v>
      </c>
      <c r="G252" s="37" t="s">
        <v>1387</v>
      </c>
      <c r="H252" s="56" t="s">
        <v>1388</v>
      </c>
      <c r="I252" s="56" t="s">
        <v>1389</v>
      </c>
      <c r="J252" s="58" t="s">
        <v>7</v>
      </c>
      <c r="K252" s="56" t="s">
        <v>27</v>
      </c>
      <c r="L252" s="45" t="s">
        <v>1537</v>
      </c>
    </row>
    <row r="253" spans="1:12" s="59" customFormat="1" ht="89.25" customHeight="1" x14ac:dyDescent="0.25">
      <c r="A253" s="56">
        <v>235</v>
      </c>
      <c r="B253" s="56"/>
      <c r="C253" s="56"/>
      <c r="D253" s="56" t="s">
        <v>26</v>
      </c>
      <c r="E253" s="56" t="s">
        <v>398</v>
      </c>
      <c r="F253" s="56" t="s">
        <v>1392</v>
      </c>
      <c r="G253" s="37" t="s">
        <v>1455</v>
      </c>
      <c r="H253" s="56" t="s">
        <v>1456</v>
      </c>
      <c r="I253" s="56" t="s">
        <v>1390</v>
      </c>
      <c r="J253" s="58" t="s">
        <v>7</v>
      </c>
      <c r="K253" s="56" t="s">
        <v>27</v>
      </c>
      <c r="L253" s="45" t="s">
        <v>1537</v>
      </c>
    </row>
    <row r="254" spans="1:12" s="59" customFormat="1" ht="71.25" customHeight="1" x14ac:dyDescent="0.25">
      <c r="A254" s="56">
        <v>236</v>
      </c>
      <c r="B254" s="56"/>
      <c r="C254" s="56"/>
      <c r="D254" s="56" t="s">
        <v>26</v>
      </c>
      <c r="E254" s="56" t="s">
        <v>398</v>
      </c>
      <c r="F254" s="56" t="s">
        <v>1391</v>
      </c>
      <c r="G254" s="37" t="s">
        <v>1387</v>
      </c>
      <c r="H254" s="56" t="s">
        <v>1393</v>
      </c>
      <c r="I254" s="56" t="s">
        <v>1394</v>
      </c>
      <c r="J254" s="58" t="s">
        <v>7</v>
      </c>
      <c r="K254" s="56" t="s">
        <v>27</v>
      </c>
      <c r="L254" s="45" t="s">
        <v>1537</v>
      </c>
    </row>
    <row r="255" spans="1:12" s="59" customFormat="1" ht="108.75" customHeight="1" x14ac:dyDescent="0.25">
      <c r="A255" s="56">
        <v>237</v>
      </c>
      <c r="B255" s="56"/>
      <c r="C255" s="56"/>
      <c r="D255" s="56" t="s">
        <v>26</v>
      </c>
      <c r="E255" s="56" t="s">
        <v>398</v>
      </c>
      <c r="F255" s="56" t="s">
        <v>1395</v>
      </c>
      <c r="G255" s="37" t="s">
        <v>1387</v>
      </c>
      <c r="H255" s="56" t="s">
        <v>1396</v>
      </c>
      <c r="I255" s="56" t="s">
        <v>1397</v>
      </c>
      <c r="J255" s="58" t="s">
        <v>7</v>
      </c>
      <c r="K255" s="56" t="s">
        <v>27</v>
      </c>
      <c r="L255" s="45" t="s">
        <v>1537</v>
      </c>
    </row>
    <row r="256" spans="1:12" s="59" customFormat="1" ht="231.75" customHeight="1" x14ac:dyDescent="0.25">
      <c r="A256" s="56">
        <v>238</v>
      </c>
      <c r="B256" s="56"/>
      <c r="C256" s="56"/>
      <c r="D256" s="56" t="s">
        <v>26</v>
      </c>
      <c r="E256" s="56" t="s">
        <v>398</v>
      </c>
      <c r="F256" s="56" t="s">
        <v>1398</v>
      </c>
      <c r="G256" s="37" t="s">
        <v>1387</v>
      </c>
      <c r="H256" s="56" t="s">
        <v>1458</v>
      </c>
      <c r="I256" s="56" t="s">
        <v>1399</v>
      </c>
      <c r="J256" s="58" t="s">
        <v>7</v>
      </c>
      <c r="K256" s="56" t="s">
        <v>27</v>
      </c>
      <c r="L256" s="45" t="s">
        <v>1537</v>
      </c>
    </row>
    <row r="257" spans="1:12" s="59" customFormat="1" ht="123.75" customHeight="1" x14ac:dyDescent="0.25">
      <c r="A257" s="56">
        <v>239</v>
      </c>
      <c r="B257" s="56"/>
      <c r="C257" s="56"/>
      <c r="D257" s="56" t="s">
        <v>26</v>
      </c>
      <c r="E257" s="56" t="s">
        <v>398</v>
      </c>
      <c r="F257" s="56" t="s">
        <v>1404</v>
      </c>
      <c r="G257" s="37" t="s">
        <v>1387</v>
      </c>
      <c r="H257" s="56" t="s">
        <v>1401</v>
      </c>
      <c r="I257" s="37" t="s">
        <v>1538</v>
      </c>
      <c r="J257" s="58" t="s">
        <v>7</v>
      </c>
      <c r="K257" s="56" t="s">
        <v>27</v>
      </c>
      <c r="L257" s="45" t="s">
        <v>1537</v>
      </c>
    </row>
    <row r="258" spans="1:12" s="59" customFormat="1" ht="118.5" customHeight="1" x14ac:dyDescent="0.25">
      <c r="A258" s="56">
        <v>240</v>
      </c>
      <c r="B258" s="56"/>
      <c r="C258" s="56"/>
      <c r="D258" s="56" t="s">
        <v>26</v>
      </c>
      <c r="E258" s="56" t="s">
        <v>398</v>
      </c>
      <c r="F258" s="56" t="s">
        <v>1405</v>
      </c>
      <c r="G258" s="37" t="s">
        <v>1387</v>
      </c>
      <c r="H258" s="56" t="s">
        <v>1400</v>
      </c>
      <c r="I258" s="37" t="s">
        <v>1539</v>
      </c>
      <c r="J258" s="58" t="s">
        <v>7</v>
      </c>
      <c r="K258" s="56" t="s">
        <v>27</v>
      </c>
      <c r="L258" s="45" t="s">
        <v>1537</v>
      </c>
    </row>
    <row r="259" spans="1:12" ht="147" customHeight="1" x14ac:dyDescent="0.25">
      <c r="A259" s="37">
        <v>241</v>
      </c>
      <c r="B259" s="37"/>
      <c r="C259" s="37"/>
      <c r="D259" s="37" t="s">
        <v>26</v>
      </c>
      <c r="E259" s="56" t="s">
        <v>398</v>
      </c>
      <c r="F259" s="56" t="s">
        <v>1406</v>
      </c>
      <c r="G259" s="37" t="s">
        <v>1387</v>
      </c>
      <c r="H259" s="37" t="s">
        <v>1403</v>
      </c>
      <c r="I259" s="37" t="s">
        <v>1288</v>
      </c>
      <c r="J259" s="62" t="s">
        <v>18</v>
      </c>
      <c r="K259" s="37" t="s">
        <v>27</v>
      </c>
      <c r="L259" s="37" t="s">
        <v>1553</v>
      </c>
    </row>
    <row r="260" spans="1:12" ht="152.25" customHeight="1" x14ac:dyDescent="0.25">
      <c r="A260" s="37">
        <v>242</v>
      </c>
      <c r="B260" s="37"/>
      <c r="C260" s="37"/>
      <c r="D260" s="37" t="s">
        <v>26</v>
      </c>
      <c r="E260" s="56" t="s">
        <v>398</v>
      </c>
      <c r="F260" s="56" t="s">
        <v>1407</v>
      </c>
      <c r="G260" s="37" t="s">
        <v>1387</v>
      </c>
      <c r="H260" s="37" t="s">
        <v>1402</v>
      </c>
      <c r="I260" s="37" t="s">
        <v>1288</v>
      </c>
      <c r="J260" s="62" t="s">
        <v>18</v>
      </c>
      <c r="K260" s="37" t="s">
        <v>27</v>
      </c>
      <c r="L260" s="37" t="s">
        <v>1553</v>
      </c>
    </row>
    <row r="261" spans="1:12" ht="147" customHeight="1" x14ac:dyDescent="0.25">
      <c r="A261" s="37">
        <v>243</v>
      </c>
      <c r="B261" s="37"/>
      <c r="C261" s="37"/>
      <c r="D261" s="37" t="s">
        <v>26</v>
      </c>
      <c r="E261" s="56" t="s">
        <v>398</v>
      </c>
      <c r="F261" s="56" t="s">
        <v>1408</v>
      </c>
      <c r="G261" s="37" t="s">
        <v>1387</v>
      </c>
      <c r="H261" s="37" t="s">
        <v>1411</v>
      </c>
      <c r="I261" s="37" t="s">
        <v>1413</v>
      </c>
      <c r="J261" s="62" t="s">
        <v>18</v>
      </c>
      <c r="K261" s="37" t="s">
        <v>27</v>
      </c>
      <c r="L261" s="37" t="s">
        <v>1553</v>
      </c>
    </row>
    <row r="262" spans="1:12" ht="152.25" customHeight="1" x14ac:dyDescent="0.25">
      <c r="A262" s="37">
        <v>244</v>
      </c>
      <c r="B262" s="37"/>
      <c r="C262" s="37"/>
      <c r="D262" s="37" t="s">
        <v>26</v>
      </c>
      <c r="E262" s="56" t="s">
        <v>398</v>
      </c>
      <c r="F262" s="56" t="s">
        <v>1409</v>
      </c>
      <c r="G262" s="37" t="s">
        <v>1387</v>
      </c>
      <c r="H262" s="37" t="s">
        <v>1410</v>
      </c>
      <c r="I262" s="37" t="s">
        <v>1419</v>
      </c>
      <c r="J262" s="62" t="s">
        <v>18</v>
      </c>
      <c r="K262" s="37" t="s">
        <v>27</v>
      </c>
      <c r="L262" s="37" t="s">
        <v>1553</v>
      </c>
    </row>
    <row r="263" spans="1:12" ht="147" customHeight="1" x14ac:dyDescent="0.25">
      <c r="A263" s="37">
        <v>245</v>
      </c>
      <c r="B263" s="37"/>
      <c r="C263" s="37"/>
      <c r="D263" s="37" t="s">
        <v>26</v>
      </c>
      <c r="E263" s="56" t="s">
        <v>398</v>
      </c>
      <c r="F263" s="56" t="s">
        <v>1414</v>
      </c>
      <c r="G263" s="37" t="s">
        <v>1387</v>
      </c>
      <c r="H263" s="37" t="s">
        <v>1416</v>
      </c>
      <c r="I263" s="37" t="s">
        <v>1418</v>
      </c>
      <c r="J263" s="62" t="s">
        <v>18</v>
      </c>
      <c r="K263" s="37" t="s">
        <v>27</v>
      </c>
      <c r="L263" s="37" t="s">
        <v>1553</v>
      </c>
    </row>
    <row r="264" spans="1:12" ht="152.25" customHeight="1" x14ac:dyDescent="0.25">
      <c r="A264" s="37">
        <v>246</v>
      </c>
      <c r="B264" s="37"/>
      <c r="C264" s="37"/>
      <c r="D264" s="37" t="s">
        <v>26</v>
      </c>
      <c r="E264" s="56" t="s">
        <v>398</v>
      </c>
      <c r="F264" s="56" t="s">
        <v>1415</v>
      </c>
      <c r="G264" s="37" t="s">
        <v>1387</v>
      </c>
      <c r="H264" s="37" t="s">
        <v>1417</v>
      </c>
      <c r="I264" s="37" t="s">
        <v>1412</v>
      </c>
      <c r="J264" s="62" t="s">
        <v>18</v>
      </c>
      <c r="K264" s="37" t="s">
        <v>27</v>
      </c>
      <c r="L264" s="37" t="s">
        <v>1553</v>
      </c>
    </row>
    <row r="265" spans="1:12" ht="214.5" customHeight="1" x14ac:dyDescent="0.25">
      <c r="A265" s="37">
        <v>247</v>
      </c>
      <c r="B265" s="37"/>
      <c r="C265" s="37"/>
      <c r="D265" s="37" t="s">
        <v>26</v>
      </c>
      <c r="E265" s="56" t="s">
        <v>398</v>
      </c>
      <c r="F265" s="56" t="s">
        <v>1542</v>
      </c>
      <c r="G265" s="37" t="s">
        <v>1387</v>
      </c>
      <c r="H265" s="37" t="s">
        <v>1540</v>
      </c>
      <c r="I265" s="37" t="s">
        <v>1545</v>
      </c>
      <c r="J265" s="62" t="s">
        <v>7</v>
      </c>
      <c r="K265" s="37" t="s">
        <v>27</v>
      </c>
      <c r="L265" s="45" t="s">
        <v>1537</v>
      </c>
    </row>
    <row r="266" spans="1:12" ht="205.5" customHeight="1" x14ac:dyDescent="0.25">
      <c r="A266" s="37">
        <v>248</v>
      </c>
      <c r="B266" s="37"/>
      <c r="C266" s="37"/>
      <c r="D266" s="37" t="s">
        <v>26</v>
      </c>
      <c r="E266" s="56" t="s">
        <v>398</v>
      </c>
      <c r="F266" s="56" t="s">
        <v>1541</v>
      </c>
      <c r="G266" s="37" t="s">
        <v>1387</v>
      </c>
      <c r="H266" s="37" t="s">
        <v>1543</v>
      </c>
      <c r="I266" s="37" t="s">
        <v>1544</v>
      </c>
      <c r="J266" s="62" t="s">
        <v>7</v>
      </c>
      <c r="K266" s="37" t="s">
        <v>27</v>
      </c>
      <c r="L266" s="45" t="s">
        <v>1537</v>
      </c>
    </row>
    <row r="267" spans="1:12" s="55" customFormat="1" ht="82.5" customHeight="1" x14ac:dyDescent="0.25">
      <c r="A267" s="41">
        <v>249</v>
      </c>
      <c r="B267" s="41"/>
      <c r="C267" s="41"/>
      <c r="D267" s="41" t="s">
        <v>26</v>
      </c>
      <c r="E267" s="41" t="s">
        <v>943</v>
      </c>
      <c r="F267" s="41" t="s">
        <v>946</v>
      </c>
      <c r="G267" s="41" t="s">
        <v>882</v>
      </c>
      <c r="H267" s="41" t="s">
        <v>1467</v>
      </c>
      <c r="I267" s="41" t="s">
        <v>1468</v>
      </c>
      <c r="J267" s="38" t="s">
        <v>5</v>
      </c>
      <c r="K267" s="41" t="s">
        <v>27</v>
      </c>
      <c r="L267" s="41"/>
    </row>
    <row r="268" spans="1:12" s="55" customFormat="1" ht="82.5" customHeight="1" x14ac:dyDescent="0.25">
      <c r="A268" s="41">
        <v>250</v>
      </c>
      <c r="B268" s="41"/>
      <c r="C268" s="41"/>
      <c r="D268" s="41" t="s">
        <v>26</v>
      </c>
      <c r="E268" s="41" t="s">
        <v>943</v>
      </c>
      <c r="F268" s="41" t="s">
        <v>946</v>
      </c>
      <c r="G268" s="41" t="s">
        <v>957</v>
      </c>
      <c r="H268" s="41" t="s">
        <v>1470</v>
      </c>
      <c r="I268" s="41" t="s">
        <v>1469</v>
      </c>
      <c r="J268" s="38" t="s">
        <v>5</v>
      </c>
      <c r="K268" s="41" t="s">
        <v>27</v>
      </c>
      <c r="L268" s="41"/>
    </row>
    <row r="269" spans="1:12" s="59" customFormat="1" ht="154.5" customHeight="1" x14ac:dyDescent="0.25">
      <c r="A269" s="56">
        <v>251</v>
      </c>
      <c r="B269" s="56"/>
      <c r="C269" s="56"/>
      <c r="D269" s="56" t="s">
        <v>26</v>
      </c>
      <c r="E269" s="56" t="s">
        <v>1044</v>
      </c>
      <c r="F269" s="56" t="s">
        <v>1494</v>
      </c>
      <c r="G269" s="37" t="s">
        <v>1495</v>
      </c>
      <c r="H269" s="56" t="s">
        <v>1496</v>
      </c>
      <c r="I269" s="56" t="s">
        <v>1492</v>
      </c>
      <c r="J269" s="58" t="s">
        <v>5</v>
      </c>
      <c r="K269" s="56" t="s">
        <v>27</v>
      </c>
      <c r="L269" s="56"/>
    </row>
    <row r="270" spans="1:12" s="59" customFormat="1" ht="222.75" customHeight="1" x14ac:dyDescent="0.25">
      <c r="A270" s="56">
        <v>252</v>
      </c>
      <c r="B270" s="56"/>
      <c r="C270" s="56"/>
      <c r="D270" s="56" t="s">
        <v>26</v>
      </c>
      <c r="E270" s="56" t="s">
        <v>966</v>
      </c>
      <c r="F270" s="56" t="s">
        <v>1498</v>
      </c>
      <c r="G270" s="37" t="s">
        <v>488</v>
      </c>
      <c r="H270" s="56" t="s">
        <v>1499</v>
      </c>
      <c r="I270" s="56" t="s">
        <v>1500</v>
      </c>
      <c r="J270" s="58" t="s">
        <v>5</v>
      </c>
      <c r="K270" s="56" t="s">
        <v>27</v>
      </c>
      <c r="L270" s="56"/>
    </row>
    <row r="271" spans="1:12" s="59" customFormat="1" ht="185.25" customHeight="1" x14ac:dyDescent="0.25">
      <c r="A271" s="56">
        <v>253</v>
      </c>
      <c r="B271" s="56"/>
      <c r="C271" s="56"/>
      <c r="D271" s="56" t="s">
        <v>26</v>
      </c>
      <c r="E271" s="56" t="s">
        <v>966</v>
      </c>
      <c r="F271" s="56" t="s">
        <v>1504</v>
      </c>
      <c r="G271" s="37" t="s">
        <v>488</v>
      </c>
      <c r="H271" s="56" t="s">
        <v>1505</v>
      </c>
      <c r="I271" s="56" t="s">
        <v>1500</v>
      </c>
      <c r="J271" s="58" t="s">
        <v>5</v>
      </c>
      <c r="K271" s="56" t="s">
        <v>27</v>
      </c>
      <c r="L271" s="56"/>
    </row>
    <row r="272" spans="1:12" s="59" customFormat="1" ht="185.25" customHeight="1" x14ac:dyDescent="0.25">
      <c r="A272" s="56">
        <v>254</v>
      </c>
      <c r="B272" s="56"/>
      <c r="C272" s="56"/>
      <c r="D272" s="56" t="s">
        <v>26</v>
      </c>
      <c r="E272" s="56" t="s">
        <v>966</v>
      </c>
      <c r="F272" s="56" t="s">
        <v>1507</v>
      </c>
      <c r="G272" s="37" t="s">
        <v>488</v>
      </c>
      <c r="H272" s="56" t="s">
        <v>1508</v>
      </c>
      <c r="I272" s="56" t="s">
        <v>1500</v>
      </c>
      <c r="J272" s="58" t="s">
        <v>5</v>
      </c>
      <c r="K272" s="56" t="s">
        <v>27</v>
      </c>
      <c r="L272" s="56"/>
    </row>
    <row r="273" spans="1:12" s="59" customFormat="1" ht="185.25" customHeight="1" x14ac:dyDescent="0.25">
      <c r="A273" s="56">
        <v>255</v>
      </c>
      <c r="B273" s="56"/>
      <c r="C273" s="56"/>
      <c r="D273" s="56" t="s">
        <v>26</v>
      </c>
      <c r="E273" s="56" t="s">
        <v>966</v>
      </c>
      <c r="F273" s="56" t="s">
        <v>1509</v>
      </c>
      <c r="G273" s="37" t="s">
        <v>488</v>
      </c>
      <c r="H273" s="56" t="s">
        <v>1510</v>
      </c>
      <c r="I273" s="56" t="s">
        <v>969</v>
      </c>
      <c r="J273" s="58" t="s">
        <v>5</v>
      </c>
      <c r="K273" s="56" t="s">
        <v>27</v>
      </c>
      <c r="L273" s="56"/>
    </row>
    <row r="274" spans="1:12" s="59" customFormat="1" ht="87" customHeight="1" x14ac:dyDescent="0.25">
      <c r="A274" s="56">
        <v>256</v>
      </c>
      <c r="B274" s="56"/>
      <c r="C274" s="56"/>
      <c r="D274" s="56" t="s">
        <v>26</v>
      </c>
      <c r="E274" s="56" t="s">
        <v>1517</v>
      </c>
      <c r="F274" s="56" t="s">
        <v>1514</v>
      </c>
      <c r="G274" s="37" t="s">
        <v>957</v>
      </c>
      <c r="H274" s="56" t="s">
        <v>1515</v>
      </c>
      <c r="I274" s="37" t="s">
        <v>1516</v>
      </c>
      <c r="J274" s="58" t="s">
        <v>5</v>
      </c>
      <c r="K274" s="56" t="s">
        <v>27</v>
      </c>
      <c r="L274" s="56"/>
    </row>
    <row r="275" spans="1:12" s="59" customFormat="1" ht="87" customHeight="1" x14ac:dyDescent="0.25">
      <c r="A275" s="56">
        <v>257</v>
      </c>
      <c r="B275" s="56"/>
      <c r="C275" s="56"/>
      <c r="D275" s="56" t="s">
        <v>26</v>
      </c>
      <c r="E275" s="56" t="s">
        <v>1517</v>
      </c>
      <c r="F275" s="56" t="s">
        <v>1513</v>
      </c>
      <c r="G275" s="37" t="s">
        <v>957</v>
      </c>
      <c r="H275" s="56" t="s">
        <v>1518</v>
      </c>
      <c r="I275" s="37" t="s">
        <v>1519</v>
      </c>
      <c r="J275" s="58" t="s">
        <v>5</v>
      </c>
      <c r="K275" s="56" t="s">
        <v>27</v>
      </c>
      <c r="L275" s="56"/>
    </row>
    <row r="276" spans="1:12" s="59" customFormat="1" ht="132.75" customHeight="1" x14ac:dyDescent="0.25">
      <c r="A276" s="56">
        <v>258</v>
      </c>
      <c r="B276" s="56"/>
      <c r="C276" s="56"/>
      <c r="D276" s="56" t="s">
        <v>26</v>
      </c>
      <c r="E276" s="56"/>
      <c r="F276" s="56" t="s">
        <v>1520</v>
      </c>
      <c r="G276" s="37" t="s">
        <v>1387</v>
      </c>
      <c r="H276" s="56" t="s">
        <v>1521</v>
      </c>
      <c r="I276" s="56" t="s">
        <v>1522</v>
      </c>
      <c r="J276" s="58" t="s">
        <v>7</v>
      </c>
      <c r="K276" s="56" t="s">
        <v>27</v>
      </c>
      <c r="L276" s="45" t="s">
        <v>1537</v>
      </c>
    </row>
    <row r="277" spans="1:12" s="59" customFormat="1" ht="148.5" customHeight="1" x14ac:dyDescent="0.25">
      <c r="A277" s="56">
        <v>259</v>
      </c>
      <c r="B277" s="56"/>
      <c r="C277" s="56"/>
      <c r="D277" s="56" t="s">
        <v>26</v>
      </c>
      <c r="E277" s="56"/>
      <c r="F277" s="56" t="s">
        <v>1520</v>
      </c>
      <c r="G277" s="37" t="s">
        <v>1387</v>
      </c>
      <c r="H277" s="56" t="s">
        <v>1523</v>
      </c>
      <c r="I277" s="56" t="s">
        <v>1522</v>
      </c>
      <c r="J277" s="58" t="s">
        <v>7</v>
      </c>
      <c r="K277" s="56" t="s">
        <v>27</v>
      </c>
      <c r="L277" s="45" t="s">
        <v>1537</v>
      </c>
    </row>
    <row r="278" spans="1:12" s="59" customFormat="1" ht="135" customHeight="1" x14ac:dyDescent="0.25">
      <c r="A278" s="56">
        <v>260</v>
      </c>
      <c r="B278" s="56"/>
      <c r="C278" s="56"/>
      <c r="D278" s="56" t="s">
        <v>26</v>
      </c>
      <c r="E278" s="56"/>
      <c r="F278" s="56" t="s">
        <v>1520</v>
      </c>
      <c r="G278" s="37" t="s">
        <v>1387</v>
      </c>
      <c r="H278" s="56" t="s">
        <v>1524</v>
      </c>
      <c r="I278" s="56" t="s">
        <v>1522</v>
      </c>
      <c r="J278" s="58" t="s">
        <v>7</v>
      </c>
      <c r="K278" s="56" t="s">
        <v>27</v>
      </c>
      <c r="L278" s="45" t="s">
        <v>1537</v>
      </c>
    </row>
    <row r="279" spans="1:12" s="59" customFormat="1" ht="167.25" customHeight="1" x14ac:dyDescent="0.25">
      <c r="A279" s="56">
        <v>261</v>
      </c>
      <c r="B279" s="56"/>
      <c r="C279" s="56"/>
      <c r="D279" s="56" t="s">
        <v>26</v>
      </c>
      <c r="E279" s="56"/>
      <c r="F279" s="56" t="s">
        <v>1520</v>
      </c>
      <c r="G279" s="37" t="s">
        <v>1387</v>
      </c>
      <c r="H279" s="56" t="s">
        <v>1525</v>
      </c>
      <c r="I279" s="56" t="s">
        <v>1522</v>
      </c>
      <c r="J279" s="58" t="s">
        <v>7</v>
      </c>
      <c r="K279" s="56" t="s">
        <v>27</v>
      </c>
      <c r="L279" s="45" t="s">
        <v>1537</v>
      </c>
    </row>
    <row r="280" spans="1:12" s="59" customFormat="1" ht="107.25" customHeight="1" x14ac:dyDescent="0.25">
      <c r="A280" s="56">
        <v>262</v>
      </c>
      <c r="B280" s="56"/>
      <c r="C280" s="56"/>
      <c r="D280" s="56" t="s">
        <v>26</v>
      </c>
      <c r="E280" s="56"/>
      <c r="F280" s="56" t="s">
        <v>1526</v>
      </c>
      <c r="G280" s="37" t="s">
        <v>957</v>
      </c>
      <c r="H280" s="56" t="s">
        <v>1527</v>
      </c>
      <c r="I280" s="37" t="s">
        <v>1528</v>
      </c>
      <c r="J280" s="58" t="s">
        <v>5</v>
      </c>
      <c r="K280" s="56" t="s">
        <v>27</v>
      </c>
      <c r="L280" s="56"/>
    </row>
    <row r="281" spans="1:12" s="59" customFormat="1" ht="107.25" customHeight="1" x14ac:dyDescent="0.25">
      <c r="A281" s="56">
        <v>263</v>
      </c>
      <c r="B281" s="56"/>
      <c r="C281" s="56"/>
      <c r="D281" s="56" t="s">
        <v>26</v>
      </c>
      <c r="E281" s="56"/>
      <c r="F281" s="56" t="s">
        <v>1526</v>
      </c>
      <c r="G281" s="37" t="s">
        <v>957</v>
      </c>
      <c r="H281" s="56" t="s">
        <v>1529</v>
      </c>
      <c r="I281" s="37" t="s">
        <v>1528</v>
      </c>
      <c r="J281" s="58" t="s">
        <v>5</v>
      </c>
      <c r="K281" s="56" t="s">
        <v>27</v>
      </c>
      <c r="L281" s="56"/>
    </row>
    <row r="282" spans="1:12" s="59" customFormat="1" ht="107.25" customHeight="1" x14ac:dyDescent="0.25">
      <c r="A282" s="56">
        <v>264</v>
      </c>
      <c r="B282" s="56"/>
      <c r="C282" s="56"/>
      <c r="D282" s="56" t="s">
        <v>26</v>
      </c>
      <c r="E282" s="56"/>
      <c r="F282" s="56" t="s">
        <v>1526</v>
      </c>
      <c r="G282" s="37" t="s">
        <v>957</v>
      </c>
      <c r="H282" s="56" t="s">
        <v>1529</v>
      </c>
      <c r="I282" s="37" t="s">
        <v>1528</v>
      </c>
      <c r="J282" s="58" t="s">
        <v>5</v>
      </c>
      <c r="K282" s="56" t="s">
        <v>27</v>
      </c>
      <c r="L282" s="56"/>
    </row>
    <row r="283" spans="1:12" ht="163.5" customHeight="1" x14ac:dyDescent="0.25">
      <c r="A283" s="37">
        <v>265</v>
      </c>
      <c r="B283" s="37"/>
      <c r="C283" s="37"/>
      <c r="D283" s="37" t="s">
        <v>26</v>
      </c>
      <c r="E283" s="37" t="s">
        <v>1207</v>
      </c>
      <c r="F283" s="37" t="s">
        <v>1530</v>
      </c>
      <c r="G283" s="37" t="s">
        <v>1201</v>
      </c>
      <c r="H283" s="37" t="s">
        <v>1531</v>
      </c>
      <c r="I283" s="37" t="s">
        <v>1208</v>
      </c>
      <c r="J283" s="62" t="s">
        <v>5</v>
      </c>
      <c r="K283" s="37" t="s">
        <v>27</v>
      </c>
      <c r="L283" s="37"/>
    </row>
    <row r="284" spans="1:12" ht="163.5" customHeight="1" x14ac:dyDescent="0.25">
      <c r="A284" s="37">
        <v>266</v>
      </c>
      <c r="B284" s="37"/>
      <c r="C284" s="37"/>
      <c r="D284" s="37" t="s">
        <v>26</v>
      </c>
      <c r="E284" s="37" t="s">
        <v>1207</v>
      </c>
      <c r="F284" s="37" t="s">
        <v>1532</v>
      </c>
      <c r="G284" s="37" t="s">
        <v>1201</v>
      </c>
      <c r="H284" s="37" t="s">
        <v>1533</v>
      </c>
      <c r="I284" s="37" t="s">
        <v>1208</v>
      </c>
      <c r="J284" s="62" t="s">
        <v>5</v>
      </c>
      <c r="K284" s="37" t="s">
        <v>27</v>
      </c>
      <c r="L284" s="37"/>
    </row>
  </sheetData>
  <mergeCells count="2">
    <mergeCell ref="B3:D4"/>
    <mergeCell ref="A6:E6"/>
  </mergeCells>
  <conditionalFormatting sqref="J2:J18 J50">
    <cfRule type="cellIs" dxfId="3293" priority="2777" stopIfTrue="1" operator="equal">
      <formula>"Pass"</formula>
    </cfRule>
    <cfRule type="cellIs" dxfId="3292" priority="2778" stopIfTrue="1" operator="equal">
      <formula>"Fail"</formula>
    </cfRule>
  </conditionalFormatting>
  <conditionalFormatting sqref="J50">
    <cfRule type="cellIs" dxfId="3291" priority="2581" stopIfTrue="1" operator="equal">
      <formula>"Pass"</formula>
    </cfRule>
    <cfRule type="cellIs" dxfId="3290" priority="2582" stopIfTrue="1" operator="equal">
      <formula>"Fail"</formula>
    </cfRule>
    <cfRule type="cellIs" dxfId="3289" priority="2583" stopIfTrue="1" operator="equal">
      <formula>"Not Implemented"</formula>
    </cfRule>
    <cfRule type="cellIs" dxfId="3288" priority="2584" stopIfTrue="1" operator="equal">
      <formula>"Blocked"</formula>
    </cfRule>
  </conditionalFormatting>
  <conditionalFormatting sqref="J19">
    <cfRule type="cellIs" dxfId="3287" priority="2399" stopIfTrue="1" operator="equal">
      <formula>"Pass"</formula>
    </cfRule>
    <cfRule type="cellIs" dxfId="3286" priority="2400" stopIfTrue="1" operator="equal">
      <formula>"Fail"</formula>
    </cfRule>
  </conditionalFormatting>
  <conditionalFormatting sqref="J19">
    <cfRule type="cellIs" dxfId="3285" priority="2395" stopIfTrue="1" operator="equal">
      <formula>"Pass"</formula>
    </cfRule>
    <cfRule type="cellIs" dxfId="3284" priority="2396" stopIfTrue="1" operator="equal">
      <formula>"Fail"</formula>
    </cfRule>
    <cfRule type="cellIs" dxfId="3283" priority="2397" stopIfTrue="1" operator="equal">
      <formula>"Not Implemented"</formula>
    </cfRule>
    <cfRule type="cellIs" dxfId="3282" priority="2398" stopIfTrue="1" operator="equal">
      <formula>"Blocked"</formula>
    </cfRule>
  </conditionalFormatting>
  <conditionalFormatting sqref="J22">
    <cfRule type="cellIs" dxfId="3281" priority="2279" stopIfTrue="1" operator="equal">
      <formula>"Pass"</formula>
    </cfRule>
    <cfRule type="cellIs" dxfId="3280" priority="2280" stopIfTrue="1" operator="equal">
      <formula>"Fail"</formula>
    </cfRule>
  </conditionalFormatting>
  <conditionalFormatting sqref="J22">
    <cfRule type="cellIs" dxfId="3279" priority="2275" stopIfTrue="1" operator="equal">
      <formula>"Pass"</formula>
    </cfRule>
    <cfRule type="cellIs" dxfId="3278" priority="2276" stopIfTrue="1" operator="equal">
      <formula>"Fail"</formula>
    </cfRule>
    <cfRule type="cellIs" dxfId="3277" priority="2277" stopIfTrue="1" operator="equal">
      <formula>"Not Implemented"</formula>
    </cfRule>
    <cfRule type="cellIs" dxfId="3276" priority="2278" stopIfTrue="1" operator="equal">
      <formula>"Blocked"</formula>
    </cfRule>
  </conditionalFormatting>
  <conditionalFormatting sqref="J54">
    <cfRule type="cellIs" dxfId="3275" priority="2057" stopIfTrue="1" operator="equal">
      <formula>"Pass"</formula>
    </cfRule>
    <cfRule type="cellIs" dxfId="3274" priority="2058" stopIfTrue="1" operator="equal">
      <formula>"Fail"</formula>
    </cfRule>
  </conditionalFormatting>
  <conditionalFormatting sqref="J54">
    <cfRule type="cellIs" dxfId="3273" priority="2053" stopIfTrue="1" operator="equal">
      <formula>"Pass"</formula>
    </cfRule>
    <cfRule type="cellIs" dxfId="3272" priority="2054" stopIfTrue="1" operator="equal">
      <formula>"Fail"</formula>
    </cfRule>
    <cfRule type="cellIs" dxfId="3271" priority="2055" stopIfTrue="1" operator="equal">
      <formula>"Not Implemented"</formula>
    </cfRule>
    <cfRule type="cellIs" dxfId="3270" priority="2056" stopIfTrue="1" operator="equal">
      <formula>"Blocked"</formula>
    </cfRule>
  </conditionalFormatting>
  <conditionalFormatting sqref="J20">
    <cfRule type="cellIs" dxfId="3269" priority="2063" stopIfTrue="1" operator="equal">
      <formula>"Pass"</formula>
    </cfRule>
    <cfRule type="cellIs" dxfId="3268" priority="2064" stopIfTrue="1" operator="equal">
      <formula>"Fail"</formula>
    </cfRule>
  </conditionalFormatting>
  <conditionalFormatting sqref="J20">
    <cfRule type="cellIs" dxfId="3267" priority="2059" stopIfTrue="1" operator="equal">
      <formula>"Pass"</formula>
    </cfRule>
    <cfRule type="cellIs" dxfId="3266" priority="2060" stopIfTrue="1" operator="equal">
      <formula>"Fail"</formula>
    </cfRule>
    <cfRule type="cellIs" dxfId="3265" priority="2061" stopIfTrue="1" operator="equal">
      <formula>"Not Implemented"</formula>
    </cfRule>
    <cfRule type="cellIs" dxfId="3264" priority="2062" stopIfTrue="1" operator="equal">
      <formula>"Blocked"</formula>
    </cfRule>
  </conditionalFormatting>
  <conditionalFormatting sqref="J52">
    <cfRule type="cellIs" dxfId="3263" priority="1823" stopIfTrue="1" operator="equal">
      <formula>"Pass"</formula>
    </cfRule>
    <cfRule type="cellIs" dxfId="3262" priority="1824" stopIfTrue="1" operator="equal">
      <formula>"Fail"</formula>
    </cfRule>
  </conditionalFormatting>
  <conditionalFormatting sqref="J52">
    <cfRule type="cellIs" dxfId="3261" priority="1819" stopIfTrue="1" operator="equal">
      <formula>"Pass"</formula>
    </cfRule>
    <cfRule type="cellIs" dxfId="3260" priority="1820" stopIfTrue="1" operator="equal">
      <formula>"Fail"</formula>
    </cfRule>
    <cfRule type="cellIs" dxfId="3259" priority="1821" stopIfTrue="1" operator="equal">
      <formula>"Not Implemented"</formula>
    </cfRule>
    <cfRule type="cellIs" dxfId="3258" priority="1822" stopIfTrue="1" operator="equal">
      <formula>"Blocked"</formula>
    </cfRule>
  </conditionalFormatting>
  <conditionalFormatting sqref="J21">
    <cfRule type="cellIs" dxfId="3257" priority="1817" stopIfTrue="1" operator="equal">
      <formula>"Pass"</formula>
    </cfRule>
    <cfRule type="cellIs" dxfId="3256" priority="1818" stopIfTrue="1" operator="equal">
      <formula>"Fail"</formula>
    </cfRule>
  </conditionalFormatting>
  <conditionalFormatting sqref="J21">
    <cfRule type="cellIs" dxfId="3255" priority="1813" stopIfTrue="1" operator="equal">
      <formula>"Pass"</formula>
    </cfRule>
    <cfRule type="cellIs" dxfId="3254" priority="1814" stopIfTrue="1" operator="equal">
      <formula>"Fail"</formula>
    </cfRule>
    <cfRule type="cellIs" dxfId="3253" priority="1815" stopIfTrue="1" operator="equal">
      <formula>"Not Implemented"</formula>
    </cfRule>
    <cfRule type="cellIs" dxfId="3252" priority="1816" stopIfTrue="1" operator="equal">
      <formula>"Blocked"</formula>
    </cfRule>
  </conditionalFormatting>
  <conditionalFormatting sqref="J24">
    <cfRule type="cellIs" dxfId="3251" priority="1805" stopIfTrue="1" operator="equal">
      <formula>"Pass"</formula>
    </cfRule>
    <cfRule type="cellIs" dxfId="3250" priority="1806" stopIfTrue="1" operator="equal">
      <formula>"Fail"</formula>
    </cfRule>
  </conditionalFormatting>
  <conditionalFormatting sqref="J24">
    <cfRule type="cellIs" dxfId="3249" priority="1801" stopIfTrue="1" operator="equal">
      <formula>"Pass"</formula>
    </cfRule>
    <cfRule type="cellIs" dxfId="3248" priority="1802" stopIfTrue="1" operator="equal">
      <formula>"Fail"</formula>
    </cfRule>
    <cfRule type="cellIs" dxfId="3247" priority="1803" stopIfTrue="1" operator="equal">
      <formula>"Not Implemented"</formula>
    </cfRule>
    <cfRule type="cellIs" dxfId="3246" priority="1804" stopIfTrue="1" operator="equal">
      <formula>"Blocked"</formula>
    </cfRule>
  </conditionalFormatting>
  <conditionalFormatting sqref="J25">
    <cfRule type="cellIs" dxfId="3245" priority="1799" stopIfTrue="1" operator="equal">
      <formula>"Pass"</formula>
    </cfRule>
    <cfRule type="cellIs" dxfId="3244" priority="1800" stopIfTrue="1" operator="equal">
      <formula>"Fail"</formula>
    </cfRule>
  </conditionalFormatting>
  <conditionalFormatting sqref="J25">
    <cfRule type="cellIs" dxfId="3243" priority="1795" stopIfTrue="1" operator="equal">
      <formula>"Pass"</formula>
    </cfRule>
    <cfRule type="cellIs" dxfId="3242" priority="1796" stopIfTrue="1" operator="equal">
      <formula>"Fail"</formula>
    </cfRule>
    <cfRule type="cellIs" dxfId="3241" priority="1797" stopIfTrue="1" operator="equal">
      <formula>"Not Implemented"</formula>
    </cfRule>
    <cfRule type="cellIs" dxfId="3240" priority="1798" stopIfTrue="1" operator="equal">
      <formula>"Blocked"</formula>
    </cfRule>
  </conditionalFormatting>
  <conditionalFormatting sqref="J27">
    <cfRule type="cellIs" dxfId="3239" priority="1793" stopIfTrue="1" operator="equal">
      <formula>"Pass"</formula>
    </cfRule>
    <cfRule type="cellIs" dxfId="3238" priority="1794" stopIfTrue="1" operator="equal">
      <formula>"Fail"</formula>
    </cfRule>
  </conditionalFormatting>
  <conditionalFormatting sqref="J27">
    <cfRule type="cellIs" dxfId="3237" priority="1789" stopIfTrue="1" operator="equal">
      <formula>"Pass"</formula>
    </cfRule>
    <cfRule type="cellIs" dxfId="3236" priority="1790" stopIfTrue="1" operator="equal">
      <formula>"Fail"</formula>
    </cfRule>
    <cfRule type="cellIs" dxfId="3235" priority="1791" stopIfTrue="1" operator="equal">
      <formula>"Not Implemented"</formula>
    </cfRule>
    <cfRule type="cellIs" dxfId="3234" priority="1792" stopIfTrue="1" operator="equal">
      <formula>"Blocked"</formula>
    </cfRule>
  </conditionalFormatting>
  <conditionalFormatting sqref="J28">
    <cfRule type="cellIs" dxfId="3233" priority="1787" stopIfTrue="1" operator="equal">
      <formula>"Pass"</formula>
    </cfRule>
    <cfRule type="cellIs" dxfId="3232" priority="1788" stopIfTrue="1" operator="equal">
      <formula>"Fail"</formula>
    </cfRule>
  </conditionalFormatting>
  <conditionalFormatting sqref="J28">
    <cfRule type="cellIs" dxfId="3231" priority="1783" stopIfTrue="1" operator="equal">
      <formula>"Pass"</formula>
    </cfRule>
    <cfRule type="cellIs" dxfId="3230" priority="1784" stopIfTrue="1" operator="equal">
      <formula>"Fail"</formula>
    </cfRule>
    <cfRule type="cellIs" dxfId="3229" priority="1785" stopIfTrue="1" operator="equal">
      <formula>"Not Implemented"</formula>
    </cfRule>
    <cfRule type="cellIs" dxfId="3228" priority="1786" stopIfTrue="1" operator="equal">
      <formula>"Blocked"</formula>
    </cfRule>
  </conditionalFormatting>
  <conditionalFormatting sqref="J29">
    <cfRule type="cellIs" dxfId="3227" priority="1781" stopIfTrue="1" operator="equal">
      <formula>"Pass"</formula>
    </cfRule>
    <cfRule type="cellIs" dxfId="3226" priority="1782" stopIfTrue="1" operator="equal">
      <formula>"Fail"</formula>
    </cfRule>
  </conditionalFormatting>
  <conditionalFormatting sqref="J29">
    <cfRule type="cellIs" dxfId="3225" priority="1777" stopIfTrue="1" operator="equal">
      <formula>"Pass"</formula>
    </cfRule>
    <cfRule type="cellIs" dxfId="3224" priority="1778" stopIfTrue="1" operator="equal">
      <formula>"Fail"</formula>
    </cfRule>
    <cfRule type="cellIs" dxfId="3223" priority="1779" stopIfTrue="1" operator="equal">
      <formula>"Not Implemented"</formula>
    </cfRule>
    <cfRule type="cellIs" dxfId="3222" priority="1780" stopIfTrue="1" operator="equal">
      <formula>"Blocked"</formula>
    </cfRule>
  </conditionalFormatting>
  <conditionalFormatting sqref="J30">
    <cfRule type="cellIs" dxfId="3221" priority="1775" stopIfTrue="1" operator="equal">
      <formula>"Pass"</formula>
    </cfRule>
    <cfRule type="cellIs" dxfId="3220" priority="1776" stopIfTrue="1" operator="equal">
      <formula>"Fail"</formula>
    </cfRule>
  </conditionalFormatting>
  <conditionalFormatting sqref="J30">
    <cfRule type="cellIs" dxfId="3219" priority="1771" stopIfTrue="1" operator="equal">
      <formula>"Pass"</formula>
    </cfRule>
    <cfRule type="cellIs" dxfId="3218" priority="1772" stopIfTrue="1" operator="equal">
      <formula>"Fail"</formula>
    </cfRule>
    <cfRule type="cellIs" dxfId="3217" priority="1773" stopIfTrue="1" operator="equal">
      <formula>"Not Implemented"</formula>
    </cfRule>
    <cfRule type="cellIs" dxfId="3216" priority="1774" stopIfTrue="1" operator="equal">
      <formula>"Blocked"</formula>
    </cfRule>
  </conditionalFormatting>
  <conditionalFormatting sqref="J31">
    <cfRule type="cellIs" dxfId="3215" priority="1769" stopIfTrue="1" operator="equal">
      <formula>"Pass"</formula>
    </cfRule>
    <cfRule type="cellIs" dxfId="3214" priority="1770" stopIfTrue="1" operator="equal">
      <formula>"Fail"</formula>
    </cfRule>
  </conditionalFormatting>
  <conditionalFormatting sqref="J31">
    <cfRule type="cellIs" dxfId="3213" priority="1765" stopIfTrue="1" operator="equal">
      <formula>"Pass"</formula>
    </cfRule>
    <cfRule type="cellIs" dxfId="3212" priority="1766" stopIfTrue="1" operator="equal">
      <formula>"Fail"</formula>
    </cfRule>
    <cfRule type="cellIs" dxfId="3211" priority="1767" stopIfTrue="1" operator="equal">
      <formula>"Not Implemented"</formula>
    </cfRule>
    <cfRule type="cellIs" dxfId="3210" priority="1768" stopIfTrue="1" operator="equal">
      <formula>"Blocked"</formula>
    </cfRule>
  </conditionalFormatting>
  <conditionalFormatting sqref="J34">
    <cfRule type="cellIs" dxfId="3209" priority="1751" stopIfTrue="1" operator="equal">
      <formula>"Pass"</formula>
    </cfRule>
    <cfRule type="cellIs" dxfId="3208" priority="1752" stopIfTrue="1" operator="equal">
      <formula>"Fail"</formula>
    </cfRule>
  </conditionalFormatting>
  <conditionalFormatting sqref="J34">
    <cfRule type="cellIs" dxfId="3207" priority="1747" stopIfTrue="1" operator="equal">
      <formula>"Pass"</formula>
    </cfRule>
    <cfRule type="cellIs" dxfId="3206" priority="1748" stopIfTrue="1" operator="equal">
      <formula>"Fail"</formula>
    </cfRule>
    <cfRule type="cellIs" dxfId="3205" priority="1749" stopIfTrue="1" operator="equal">
      <formula>"Not Implemented"</formula>
    </cfRule>
    <cfRule type="cellIs" dxfId="3204" priority="1750" stopIfTrue="1" operator="equal">
      <formula>"Blocked"</formula>
    </cfRule>
  </conditionalFormatting>
  <conditionalFormatting sqref="J35">
    <cfRule type="cellIs" dxfId="3203" priority="1745" stopIfTrue="1" operator="equal">
      <formula>"Pass"</formula>
    </cfRule>
    <cfRule type="cellIs" dxfId="3202" priority="1746" stopIfTrue="1" operator="equal">
      <formula>"Fail"</formula>
    </cfRule>
  </conditionalFormatting>
  <conditionalFormatting sqref="J35">
    <cfRule type="cellIs" dxfId="3201" priority="1741" stopIfTrue="1" operator="equal">
      <formula>"Pass"</formula>
    </cfRule>
    <cfRule type="cellIs" dxfId="3200" priority="1742" stopIfTrue="1" operator="equal">
      <formula>"Fail"</formula>
    </cfRule>
    <cfRule type="cellIs" dxfId="3199" priority="1743" stopIfTrue="1" operator="equal">
      <formula>"Not Implemented"</formula>
    </cfRule>
    <cfRule type="cellIs" dxfId="3198" priority="1744" stopIfTrue="1" operator="equal">
      <formula>"Blocked"</formula>
    </cfRule>
  </conditionalFormatting>
  <conditionalFormatting sqref="J36">
    <cfRule type="cellIs" dxfId="3197" priority="1739" stopIfTrue="1" operator="equal">
      <formula>"Pass"</formula>
    </cfRule>
    <cfRule type="cellIs" dxfId="3196" priority="1740" stopIfTrue="1" operator="equal">
      <formula>"Fail"</formula>
    </cfRule>
  </conditionalFormatting>
  <conditionalFormatting sqref="J36">
    <cfRule type="cellIs" dxfId="3195" priority="1735" stopIfTrue="1" operator="equal">
      <formula>"Pass"</formula>
    </cfRule>
    <cfRule type="cellIs" dxfId="3194" priority="1736" stopIfTrue="1" operator="equal">
      <formula>"Fail"</formula>
    </cfRule>
    <cfRule type="cellIs" dxfId="3193" priority="1737" stopIfTrue="1" operator="equal">
      <formula>"Not Implemented"</formula>
    </cfRule>
    <cfRule type="cellIs" dxfId="3192" priority="1738" stopIfTrue="1" operator="equal">
      <formula>"Blocked"</formula>
    </cfRule>
  </conditionalFormatting>
  <conditionalFormatting sqref="J37">
    <cfRule type="cellIs" dxfId="3191" priority="1733" stopIfTrue="1" operator="equal">
      <formula>"Pass"</formula>
    </cfRule>
    <cfRule type="cellIs" dxfId="3190" priority="1734" stopIfTrue="1" operator="equal">
      <formula>"Fail"</formula>
    </cfRule>
  </conditionalFormatting>
  <conditionalFormatting sqref="J37">
    <cfRule type="cellIs" dxfId="3189" priority="1729" stopIfTrue="1" operator="equal">
      <formula>"Pass"</formula>
    </cfRule>
    <cfRule type="cellIs" dxfId="3188" priority="1730" stopIfTrue="1" operator="equal">
      <formula>"Fail"</formula>
    </cfRule>
    <cfRule type="cellIs" dxfId="3187" priority="1731" stopIfTrue="1" operator="equal">
      <formula>"Not Implemented"</formula>
    </cfRule>
    <cfRule type="cellIs" dxfId="3186" priority="1732" stopIfTrue="1" operator="equal">
      <formula>"Blocked"</formula>
    </cfRule>
  </conditionalFormatting>
  <conditionalFormatting sqref="J40">
    <cfRule type="cellIs" dxfId="3185" priority="1727" stopIfTrue="1" operator="equal">
      <formula>"Pass"</formula>
    </cfRule>
    <cfRule type="cellIs" dxfId="3184" priority="1728" stopIfTrue="1" operator="equal">
      <formula>"Fail"</formula>
    </cfRule>
  </conditionalFormatting>
  <conditionalFormatting sqref="J40">
    <cfRule type="cellIs" dxfId="3183" priority="1723" stopIfTrue="1" operator="equal">
      <formula>"Pass"</formula>
    </cfRule>
    <cfRule type="cellIs" dxfId="3182" priority="1724" stopIfTrue="1" operator="equal">
      <formula>"Fail"</formula>
    </cfRule>
    <cfRule type="cellIs" dxfId="3181" priority="1725" stopIfTrue="1" operator="equal">
      <formula>"Not Implemented"</formula>
    </cfRule>
    <cfRule type="cellIs" dxfId="3180" priority="1726" stopIfTrue="1" operator="equal">
      <formula>"Blocked"</formula>
    </cfRule>
  </conditionalFormatting>
  <conditionalFormatting sqref="J41">
    <cfRule type="cellIs" dxfId="3179" priority="1721" stopIfTrue="1" operator="equal">
      <formula>"Pass"</formula>
    </cfRule>
    <cfRule type="cellIs" dxfId="3178" priority="1722" stopIfTrue="1" operator="equal">
      <formula>"Fail"</formula>
    </cfRule>
  </conditionalFormatting>
  <conditionalFormatting sqref="J41">
    <cfRule type="cellIs" dxfId="3177" priority="1717" stopIfTrue="1" operator="equal">
      <formula>"Pass"</formula>
    </cfRule>
    <cfRule type="cellIs" dxfId="3176" priority="1718" stopIfTrue="1" operator="equal">
      <formula>"Fail"</formula>
    </cfRule>
    <cfRule type="cellIs" dxfId="3175" priority="1719" stopIfTrue="1" operator="equal">
      <formula>"Not Implemented"</formula>
    </cfRule>
    <cfRule type="cellIs" dxfId="3174" priority="1720" stopIfTrue="1" operator="equal">
      <formula>"Blocked"</formula>
    </cfRule>
  </conditionalFormatting>
  <conditionalFormatting sqref="J53">
    <cfRule type="cellIs" dxfId="3173" priority="1715" stopIfTrue="1" operator="equal">
      <formula>"Pass"</formula>
    </cfRule>
    <cfRule type="cellIs" dxfId="3172" priority="1716" stopIfTrue="1" operator="equal">
      <formula>"Fail"</formula>
    </cfRule>
  </conditionalFormatting>
  <conditionalFormatting sqref="J53">
    <cfRule type="cellIs" dxfId="3171" priority="1711" stopIfTrue="1" operator="equal">
      <formula>"Pass"</formula>
    </cfRule>
    <cfRule type="cellIs" dxfId="3170" priority="1712" stopIfTrue="1" operator="equal">
      <formula>"Fail"</formula>
    </cfRule>
    <cfRule type="cellIs" dxfId="3169" priority="1713" stopIfTrue="1" operator="equal">
      <formula>"Not Implemented"</formula>
    </cfRule>
    <cfRule type="cellIs" dxfId="3168" priority="1714" stopIfTrue="1" operator="equal">
      <formula>"Blocked"</formula>
    </cfRule>
  </conditionalFormatting>
  <conditionalFormatting sqref="J26">
    <cfRule type="cellIs" dxfId="3167" priority="1709" stopIfTrue="1" operator="equal">
      <formula>"Pass"</formula>
    </cfRule>
    <cfRule type="cellIs" dxfId="3166" priority="1710" stopIfTrue="1" operator="equal">
      <formula>"Fail"</formula>
    </cfRule>
  </conditionalFormatting>
  <conditionalFormatting sqref="J26">
    <cfRule type="cellIs" dxfId="3165" priority="1705" stopIfTrue="1" operator="equal">
      <formula>"Pass"</formula>
    </cfRule>
    <cfRule type="cellIs" dxfId="3164" priority="1706" stopIfTrue="1" operator="equal">
      <formula>"Fail"</formula>
    </cfRule>
    <cfRule type="cellIs" dxfId="3163" priority="1707" stopIfTrue="1" operator="equal">
      <formula>"Not Implemented"</formula>
    </cfRule>
    <cfRule type="cellIs" dxfId="3162" priority="1708" stopIfTrue="1" operator="equal">
      <formula>"Blocked"</formula>
    </cfRule>
  </conditionalFormatting>
  <conditionalFormatting sqref="J38">
    <cfRule type="cellIs" dxfId="3161" priority="1703" stopIfTrue="1" operator="equal">
      <formula>"Pass"</formula>
    </cfRule>
    <cfRule type="cellIs" dxfId="3160" priority="1704" stopIfTrue="1" operator="equal">
      <formula>"Fail"</formula>
    </cfRule>
  </conditionalFormatting>
  <conditionalFormatting sqref="J38">
    <cfRule type="cellIs" dxfId="3159" priority="1699" stopIfTrue="1" operator="equal">
      <formula>"Pass"</formula>
    </cfRule>
    <cfRule type="cellIs" dxfId="3158" priority="1700" stopIfTrue="1" operator="equal">
      <formula>"Fail"</formula>
    </cfRule>
    <cfRule type="cellIs" dxfId="3157" priority="1701" stopIfTrue="1" operator="equal">
      <formula>"Not Implemented"</formula>
    </cfRule>
    <cfRule type="cellIs" dxfId="3156" priority="1702" stopIfTrue="1" operator="equal">
      <formula>"Blocked"</formula>
    </cfRule>
  </conditionalFormatting>
  <conditionalFormatting sqref="J55">
    <cfRule type="cellIs" dxfId="3155" priority="1691" stopIfTrue="1" operator="equal">
      <formula>"Pass"</formula>
    </cfRule>
    <cfRule type="cellIs" dxfId="3154" priority="1692" stopIfTrue="1" operator="equal">
      <formula>"Fail"</formula>
    </cfRule>
  </conditionalFormatting>
  <conditionalFormatting sqref="J55">
    <cfRule type="cellIs" dxfId="3153" priority="1687" stopIfTrue="1" operator="equal">
      <formula>"Pass"</formula>
    </cfRule>
    <cfRule type="cellIs" dxfId="3152" priority="1688" stopIfTrue="1" operator="equal">
      <formula>"Fail"</formula>
    </cfRule>
    <cfRule type="cellIs" dxfId="3151" priority="1689" stopIfTrue="1" operator="equal">
      <formula>"Not Implemented"</formula>
    </cfRule>
    <cfRule type="cellIs" dxfId="3150" priority="1690" stopIfTrue="1" operator="equal">
      <formula>"Blocked"</formula>
    </cfRule>
  </conditionalFormatting>
  <conditionalFormatting sqref="J59">
    <cfRule type="cellIs" dxfId="3149" priority="1667" stopIfTrue="1" operator="equal">
      <formula>"Pass"</formula>
    </cfRule>
    <cfRule type="cellIs" dxfId="3148" priority="1668" stopIfTrue="1" operator="equal">
      <formula>"Fail"</formula>
    </cfRule>
  </conditionalFormatting>
  <conditionalFormatting sqref="J59">
    <cfRule type="cellIs" dxfId="3147" priority="1663" stopIfTrue="1" operator="equal">
      <formula>"Pass"</formula>
    </cfRule>
    <cfRule type="cellIs" dxfId="3146" priority="1664" stopIfTrue="1" operator="equal">
      <formula>"Fail"</formula>
    </cfRule>
    <cfRule type="cellIs" dxfId="3145" priority="1665" stopIfTrue="1" operator="equal">
      <formula>"Not Implemented"</formula>
    </cfRule>
    <cfRule type="cellIs" dxfId="3144" priority="1666" stopIfTrue="1" operator="equal">
      <formula>"Blocked"</formula>
    </cfRule>
  </conditionalFormatting>
  <conditionalFormatting sqref="J60">
    <cfRule type="cellIs" dxfId="3143" priority="1661" stopIfTrue="1" operator="equal">
      <formula>"Pass"</formula>
    </cfRule>
    <cfRule type="cellIs" dxfId="3142" priority="1662" stopIfTrue="1" operator="equal">
      <formula>"Fail"</formula>
    </cfRule>
  </conditionalFormatting>
  <conditionalFormatting sqref="J60">
    <cfRule type="cellIs" dxfId="3141" priority="1657" stopIfTrue="1" operator="equal">
      <formula>"Pass"</formula>
    </cfRule>
    <cfRule type="cellIs" dxfId="3140" priority="1658" stopIfTrue="1" operator="equal">
      <formula>"Fail"</formula>
    </cfRule>
    <cfRule type="cellIs" dxfId="3139" priority="1659" stopIfTrue="1" operator="equal">
      <formula>"Not Implemented"</formula>
    </cfRule>
    <cfRule type="cellIs" dxfId="3138" priority="1660" stopIfTrue="1" operator="equal">
      <formula>"Blocked"</formula>
    </cfRule>
  </conditionalFormatting>
  <conditionalFormatting sqref="J61">
    <cfRule type="cellIs" dxfId="3137" priority="1655" stopIfTrue="1" operator="equal">
      <formula>"Pass"</formula>
    </cfRule>
    <cfRule type="cellIs" dxfId="3136" priority="1656" stopIfTrue="1" operator="equal">
      <formula>"Fail"</formula>
    </cfRule>
  </conditionalFormatting>
  <conditionalFormatting sqref="J61">
    <cfRule type="cellIs" dxfId="3135" priority="1651" stopIfTrue="1" operator="equal">
      <formula>"Pass"</formula>
    </cfRule>
    <cfRule type="cellIs" dxfId="3134" priority="1652" stopIfTrue="1" operator="equal">
      <formula>"Fail"</formula>
    </cfRule>
    <cfRule type="cellIs" dxfId="3133" priority="1653" stopIfTrue="1" operator="equal">
      <formula>"Not Implemented"</formula>
    </cfRule>
    <cfRule type="cellIs" dxfId="3132" priority="1654" stopIfTrue="1" operator="equal">
      <formula>"Blocked"</formula>
    </cfRule>
  </conditionalFormatting>
  <conditionalFormatting sqref="J62">
    <cfRule type="cellIs" dxfId="3131" priority="1649" stopIfTrue="1" operator="equal">
      <formula>"Pass"</formula>
    </cfRule>
    <cfRule type="cellIs" dxfId="3130" priority="1650" stopIfTrue="1" operator="equal">
      <formula>"Fail"</formula>
    </cfRule>
  </conditionalFormatting>
  <conditionalFormatting sqref="J62">
    <cfRule type="cellIs" dxfId="3129" priority="1645" stopIfTrue="1" operator="equal">
      <formula>"Pass"</formula>
    </cfRule>
    <cfRule type="cellIs" dxfId="3128" priority="1646" stopIfTrue="1" operator="equal">
      <formula>"Fail"</formula>
    </cfRule>
    <cfRule type="cellIs" dxfId="3127" priority="1647" stopIfTrue="1" operator="equal">
      <formula>"Not Implemented"</formula>
    </cfRule>
    <cfRule type="cellIs" dxfId="3126" priority="1648" stopIfTrue="1" operator="equal">
      <formula>"Blocked"</formula>
    </cfRule>
  </conditionalFormatting>
  <conditionalFormatting sqref="J96">
    <cfRule type="cellIs" dxfId="3125" priority="1613" stopIfTrue="1" operator="equal">
      <formula>"Pass"</formula>
    </cfRule>
    <cfRule type="cellIs" dxfId="3124" priority="1614" stopIfTrue="1" operator="equal">
      <formula>"Fail"</formula>
    </cfRule>
  </conditionalFormatting>
  <conditionalFormatting sqref="J96">
    <cfRule type="cellIs" dxfId="3123" priority="1609" stopIfTrue="1" operator="equal">
      <formula>"Pass"</formula>
    </cfRule>
    <cfRule type="cellIs" dxfId="3122" priority="1610" stopIfTrue="1" operator="equal">
      <formula>"Fail"</formula>
    </cfRule>
    <cfRule type="cellIs" dxfId="3121" priority="1611" stopIfTrue="1" operator="equal">
      <formula>"Not Implemented"</formula>
    </cfRule>
    <cfRule type="cellIs" dxfId="3120" priority="1612" stopIfTrue="1" operator="equal">
      <formula>"Blocked"</formula>
    </cfRule>
  </conditionalFormatting>
  <conditionalFormatting sqref="J97">
    <cfRule type="cellIs" dxfId="3119" priority="1607" stopIfTrue="1" operator="equal">
      <formula>"Pass"</formula>
    </cfRule>
    <cfRule type="cellIs" dxfId="3118" priority="1608" stopIfTrue="1" operator="equal">
      <formula>"Fail"</formula>
    </cfRule>
  </conditionalFormatting>
  <conditionalFormatting sqref="J97">
    <cfRule type="cellIs" dxfId="3117" priority="1603" stopIfTrue="1" operator="equal">
      <formula>"Pass"</formula>
    </cfRule>
    <cfRule type="cellIs" dxfId="3116" priority="1604" stopIfTrue="1" operator="equal">
      <formula>"Fail"</formula>
    </cfRule>
    <cfRule type="cellIs" dxfId="3115" priority="1605" stopIfTrue="1" operator="equal">
      <formula>"Not Implemented"</formula>
    </cfRule>
    <cfRule type="cellIs" dxfId="3114" priority="1606" stopIfTrue="1" operator="equal">
      <formula>"Blocked"</formula>
    </cfRule>
  </conditionalFormatting>
  <conditionalFormatting sqref="J98">
    <cfRule type="cellIs" dxfId="3113" priority="1601" stopIfTrue="1" operator="equal">
      <formula>"Pass"</formula>
    </cfRule>
    <cfRule type="cellIs" dxfId="3112" priority="1602" stopIfTrue="1" operator="equal">
      <formula>"Fail"</formula>
    </cfRule>
  </conditionalFormatting>
  <conditionalFormatting sqref="J98">
    <cfRule type="cellIs" dxfId="3111" priority="1597" stopIfTrue="1" operator="equal">
      <formula>"Pass"</formula>
    </cfRule>
    <cfRule type="cellIs" dxfId="3110" priority="1598" stopIfTrue="1" operator="equal">
      <formula>"Fail"</formula>
    </cfRule>
    <cfRule type="cellIs" dxfId="3109" priority="1599" stopIfTrue="1" operator="equal">
      <formula>"Not Implemented"</formula>
    </cfRule>
    <cfRule type="cellIs" dxfId="3108" priority="1600" stopIfTrue="1" operator="equal">
      <formula>"Blocked"</formula>
    </cfRule>
  </conditionalFormatting>
  <conditionalFormatting sqref="J72">
    <cfRule type="cellIs" dxfId="3107" priority="1589" stopIfTrue="1" operator="equal">
      <formula>"Pass"</formula>
    </cfRule>
    <cfRule type="cellIs" dxfId="3106" priority="1590" stopIfTrue="1" operator="equal">
      <formula>"Fail"</formula>
    </cfRule>
  </conditionalFormatting>
  <conditionalFormatting sqref="J72">
    <cfRule type="cellIs" dxfId="3105" priority="1585" stopIfTrue="1" operator="equal">
      <formula>"Pass"</formula>
    </cfRule>
    <cfRule type="cellIs" dxfId="3104" priority="1586" stopIfTrue="1" operator="equal">
      <formula>"Fail"</formula>
    </cfRule>
    <cfRule type="cellIs" dxfId="3103" priority="1587" stopIfTrue="1" operator="equal">
      <formula>"Not Implemented"</formula>
    </cfRule>
    <cfRule type="cellIs" dxfId="3102" priority="1588" stopIfTrue="1" operator="equal">
      <formula>"Blocked"</formula>
    </cfRule>
  </conditionalFormatting>
  <conditionalFormatting sqref="J73">
    <cfRule type="cellIs" dxfId="3101" priority="1583" stopIfTrue="1" operator="equal">
      <formula>"Pass"</formula>
    </cfRule>
    <cfRule type="cellIs" dxfId="3100" priority="1584" stopIfTrue="1" operator="equal">
      <formula>"Fail"</formula>
    </cfRule>
  </conditionalFormatting>
  <conditionalFormatting sqref="J73">
    <cfRule type="cellIs" dxfId="3099" priority="1579" stopIfTrue="1" operator="equal">
      <formula>"Pass"</formula>
    </cfRule>
    <cfRule type="cellIs" dxfId="3098" priority="1580" stopIfTrue="1" operator="equal">
      <formula>"Fail"</formula>
    </cfRule>
    <cfRule type="cellIs" dxfId="3097" priority="1581" stopIfTrue="1" operator="equal">
      <formula>"Not Implemented"</formula>
    </cfRule>
    <cfRule type="cellIs" dxfId="3096" priority="1582" stopIfTrue="1" operator="equal">
      <formula>"Blocked"</formula>
    </cfRule>
  </conditionalFormatting>
  <conditionalFormatting sqref="J77">
    <cfRule type="cellIs" dxfId="3095" priority="1577" stopIfTrue="1" operator="equal">
      <formula>"Pass"</formula>
    </cfRule>
    <cfRule type="cellIs" dxfId="3094" priority="1578" stopIfTrue="1" operator="equal">
      <formula>"Fail"</formula>
    </cfRule>
  </conditionalFormatting>
  <conditionalFormatting sqref="J77">
    <cfRule type="cellIs" dxfId="3093" priority="1573" stopIfTrue="1" operator="equal">
      <formula>"Pass"</formula>
    </cfRule>
    <cfRule type="cellIs" dxfId="3092" priority="1574" stopIfTrue="1" operator="equal">
      <formula>"Fail"</formula>
    </cfRule>
    <cfRule type="cellIs" dxfId="3091" priority="1575" stopIfTrue="1" operator="equal">
      <formula>"Not Implemented"</formula>
    </cfRule>
    <cfRule type="cellIs" dxfId="3090" priority="1576" stopIfTrue="1" operator="equal">
      <formula>"Blocked"</formula>
    </cfRule>
  </conditionalFormatting>
  <conditionalFormatting sqref="J78">
    <cfRule type="cellIs" dxfId="3089" priority="1571" stopIfTrue="1" operator="equal">
      <formula>"Pass"</formula>
    </cfRule>
    <cfRule type="cellIs" dxfId="3088" priority="1572" stopIfTrue="1" operator="equal">
      <formula>"Fail"</formula>
    </cfRule>
  </conditionalFormatting>
  <conditionalFormatting sqref="J78">
    <cfRule type="cellIs" dxfId="3087" priority="1567" stopIfTrue="1" operator="equal">
      <formula>"Pass"</formula>
    </cfRule>
    <cfRule type="cellIs" dxfId="3086" priority="1568" stopIfTrue="1" operator="equal">
      <formula>"Fail"</formula>
    </cfRule>
    <cfRule type="cellIs" dxfId="3085" priority="1569" stopIfTrue="1" operator="equal">
      <formula>"Not Implemented"</formula>
    </cfRule>
    <cfRule type="cellIs" dxfId="3084" priority="1570" stopIfTrue="1" operator="equal">
      <formula>"Blocked"</formula>
    </cfRule>
  </conditionalFormatting>
  <conditionalFormatting sqref="J79">
    <cfRule type="cellIs" dxfId="3083" priority="1565" stopIfTrue="1" operator="equal">
      <formula>"Pass"</formula>
    </cfRule>
    <cfRule type="cellIs" dxfId="3082" priority="1566" stopIfTrue="1" operator="equal">
      <formula>"Fail"</formula>
    </cfRule>
  </conditionalFormatting>
  <conditionalFormatting sqref="J79">
    <cfRule type="cellIs" dxfId="3081" priority="1561" stopIfTrue="1" operator="equal">
      <formula>"Pass"</formula>
    </cfRule>
    <cfRule type="cellIs" dxfId="3080" priority="1562" stopIfTrue="1" operator="equal">
      <formula>"Fail"</formula>
    </cfRule>
    <cfRule type="cellIs" dxfId="3079" priority="1563" stopIfTrue="1" operator="equal">
      <formula>"Not Implemented"</formula>
    </cfRule>
    <cfRule type="cellIs" dxfId="3078" priority="1564" stopIfTrue="1" operator="equal">
      <formula>"Blocked"</formula>
    </cfRule>
  </conditionalFormatting>
  <conditionalFormatting sqref="J42">
    <cfRule type="cellIs" dxfId="3077" priority="1559" stopIfTrue="1" operator="equal">
      <formula>"Pass"</formula>
    </cfRule>
    <cfRule type="cellIs" dxfId="3076" priority="1560" stopIfTrue="1" operator="equal">
      <formula>"Fail"</formula>
    </cfRule>
  </conditionalFormatting>
  <conditionalFormatting sqref="J42">
    <cfRule type="cellIs" dxfId="3075" priority="1555" stopIfTrue="1" operator="equal">
      <formula>"Pass"</formula>
    </cfRule>
    <cfRule type="cellIs" dxfId="3074" priority="1556" stopIfTrue="1" operator="equal">
      <formula>"Fail"</formula>
    </cfRule>
    <cfRule type="cellIs" dxfId="3073" priority="1557" stopIfTrue="1" operator="equal">
      <formula>"Not Implemented"</formula>
    </cfRule>
    <cfRule type="cellIs" dxfId="3072" priority="1558" stopIfTrue="1" operator="equal">
      <formula>"Blocked"</formula>
    </cfRule>
  </conditionalFormatting>
  <conditionalFormatting sqref="J74">
    <cfRule type="cellIs" dxfId="3071" priority="1553" stopIfTrue="1" operator="equal">
      <formula>"Pass"</formula>
    </cfRule>
    <cfRule type="cellIs" dxfId="3070" priority="1554" stopIfTrue="1" operator="equal">
      <formula>"Fail"</formula>
    </cfRule>
  </conditionalFormatting>
  <conditionalFormatting sqref="J74">
    <cfRule type="cellIs" dxfId="3069" priority="1549" stopIfTrue="1" operator="equal">
      <formula>"Pass"</formula>
    </cfRule>
    <cfRule type="cellIs" dxfId="3068" priority="1550" stopIfTrue="1" operator="equal">
      <formula>"Fail"</formula>
    </cfRule>
    <cfRule type="cellIs" dxfId="3067" priority="1551" stopIfTrue="1" operator="equal">
      <formula>"Not Implemented"</formula>
    </cfRule>
    <cfRule type="cellIs" dxfId="3066" priority="1552" stopIfTrue="1" operator="equal">
      <formula>"Blocked"</formula>
    </cfRule>
  </conditionalFormatting>
  <conditionalFormatting sqref="J43">
    <cfRule type="cellIs" dxfId="3065" priority="1541" stopIfTrue="1" operator="equal">
      <formula>"Pass"</formula>
    </cfRule>
    <cfRule type="cellIs" dxfId="3064" priority="1542" stopIfTrue="1" operator="equal">
      <formula>"Fail"</formula>
    </cfRule>
  </conditionalFormatting>
  <conditionalFormatting sqref="J43">
    <cfRule type="cellIs" dxfId="3063" priority="1537" stopIfTrue="1" operator="equal">
      <formula>"Pass"</formula>
    </cfRule>
    <cfRule type="cellIs" dxfId="3062" priority="1538" stopIfTrue="1" operator="equal">
      <formula>"Fail"</formula>
    </cfRule>
    <cfRule type="cellIs" dxfId="3061" priority="1539" stopIfTrue="1" operator="equal">
      <formula>"Not Implemented"</formula>
    </cfRule>
    <cfRule type="cellIs" dxfId="3060" priority="1540" stopIfTrue="1" operator="equal">
      <formula>"Blocked"</formula>
    </cfRule>
  </conditionalFormatting>
  <conditionalFormatting sqref="J75">
    <cfRule type="cellIs" dxfId="3059" priority="1535" stopIfTrue="1" operator="equal">
      <formula>"Pass"</formula>
    </cfRule>
    <cfRule type="cellIs" dxfId="3058" priority="1536" stopIfTrue="1" operator="equal">
      <formula>"Fail"</formula>
    </cfRule>
  </conditionalFormatting>
  <conditionalFormatting sqref="J75">
    <cfRule type="cellIs" dxfId="3057" priority="1531" stopIfTrue="1" operator="equal">
      <formula>"Pass"</formula>
    </cfRule>
    <cfRule type="cellIs" dxfId="3056" priority="1532" stopIfTrue="1" operator="equal">
      <formula>"Fail"</formula>
    </cfRule>
    <cfRule type="cellIs" dxfId="3055" priority="1533" stopIfTrue="1" operator="equal">
      <formula>"Not Implemented"</formula>
    </cfRule>
    <cfRule type="cellIs" dxfId="3054" priority="1534" stopIfTrue="1" operator="equal">
      <formula>"Blocked"</formula>
    </cfRule>
  </conditionalFormatting>
  <conditionalFormatting sqref="J45">
    <cfRule type="cellIs" dxfId="3053" priority="1517" stopIfTrue="1" operator="equal">
      <formula>"Pass"</formula>
    </cfRule>
    <cfRule type="cellIs" dxfId="3052" priority="1518" stopIfTrue="1" operator="equal">
      <formula>"Fail"</formula>
    </cfRule>
  </conditionalFormatting>
  <conditionalFormatting sqref="J45">
    <cfRule type="cellIs" dxfId="3051" priority="1513" stopIfTrue="1" operator="equal">
      <formula>"Pass"</formula>
    </cfRule>
    <cfRule type="cellIs" dxfId="3050" priority="1514" stopIfTrue="1" operator="equal">
      <formula>"Fail"</formula>
    </cfRule>
    <cfRule type="cellIs" dxfId="3049" priority="1515" stopIfTrue="1" operator="equal">
      <formula>"Not Implemented"</formula>
    </cfRule>
    <cfRule type="cellIs" dxfId="3048" priority="1516" stopIfTrue="1" operator="equal">
      <formula>"Blocked"</formula>
    </cfRule>
  </conditionalFormatting>
  <conditionalFormatting sqref="J76">
    <cfRule type="cellIs" dxfId="3047" priority="1529" stopIfTrue="1" operator="equal">
      <formula>"Pass"</formula>
    </cfRule>
    <cfRule type="cellIs" dxfId="3046" priority="1530" stopIfTrue="1" operator="equal">
      <formula>"Fail"</formula>
    </cfRule>
  </conditionalFormatting>
  <conditionalFormatting sqref="J76">
    <cfRule type="cellIs" dxfId="3045" priority="1525" stopIfTrue="1" operator="equal">
      <formula>"Pass"</formula>
    </cfRule>
    <cfRule type="cellIs" dxfId="3044" priority="1526" stopIfTrue="1" operator="equal">
      <formula>"Fail"</formula>
    </cfRule>
    <cfRule type="cellIs" dxfId="3043" priority="1527" stopIfTrue="1" operator="equal">
      <formula>"Not Implemented"</formula>
    </cfRule>
    <cfRule type="cellIs" dxfId="3042" priority="1528" stopIfTrue="1" operator="equal">
      <formula>"Blocked"</formula>
    </cfRule>
  </conditionalFormatting>
  <conditionalFormatting sqref="J44">
    <cfRule type="cellIs" dxfId="3041" priority="1523" stopIfTrue="1" operator="equal">
      <formula>"Pass"</formula>
    </cfRule>
    <cfRule type="cellIs" dxfId="3040" priority="1524" stopIfTrue="1" operator="equal">
      <formula>"Fail"</formula>
    </cfRule>
  </conditionalFormatting>
  <conditionalFormatting sqref="J44">
    <cfRule type="cellIs" dxfId="3039" priority="1519" stopIfTrue="1" operator="equal">
      <formula>"Pass"</formula>
    </cfRule>
    <cfRule type="cellIs" dxfId="3038" priority="1520" stopIfTrue="1" operator="equal">
      <formula>"Fail"</formula>
    </cfRule>
    <cfRule type="cellIs" dxfId="3037" priority="1521" stopIfTrue="1" operator="equal">
      <formula>"Not Implemented"</formula>
    </cfRule>
    <cfRule type="cellIs" dxfId="3036" priority="1522" stopIfTrue="1" operator="equal">
      <formula>"Blocked"</formula>
    </cfRule>
  </conditionalFormatting>
  <conditionalFormatting sqref="J47">
    <cfRule type="cellIs" dxfId="3035" priority="1505" stopIfTrue="1" operator="equal">
      <formula>"Pass"</formula>
    </cfRule>
    <cfRule type="cellIs" dxfId="3034" priority="1506" stopIfTrue="1" operator="equal">
      <formula>"Fail"</formula>
    </cfRule>
  </conditionalFormatting>
  <conditionalFormatting sqref="J47">
    <cfRule type="cellIs" dxfId="3033" priority="1501" stopIfTrue="1" operator="equal">
      <formula>"Pass"</formula>
    </cfRule>
    <cfRule type="cellIs" dxfId="3032" priority="1502" stopIfTrue="1" operator="equal">
      <formula>"Fail"</formula>
    </cfRule>
    <cfRule type="cellIs" dxfId="3031" priority="1503" stopIfTrue="1" operator="equal">
      <formula>"Not Implemented"</formula>
    </cfRule>
    <cfRule type="cellIs" dxfId="3030" priority="1504" stopIfTrue="1" operator="equal">
      <formula>"Blocked"</formula>
    </cfRule>
  </conditionalFormatting>
  <conditionalFormatting sqref="J48">
    <cfRule type="cellIs" dxfId="3029" priority="1499" stopIfTrue="1" operator="equal">
      <formula>"Pass"</formula>
    </cfRule>
    <cfRule type="cellIs" dxfId="3028" priority="1500" stopIfTrue="1" operator="equal">
      <formula>"Fail"</formula>
    </cfRule>
  </conditionalFormatting>
  <conditionalFormatting sqref="J48">
    <cfRule type="cellIs" dxfId="3027" priority="1495" stopIfTrue="1" operator="equal">
      <formula>"Pass"</formula>
    </cfRule>
    <cfRule type="cellIs" dxfId="3026" priority="1496" stopIfTrue="1" operator="equal">
      <formula>"Fail"</formula>
    </cfRule>
    <cfRule type="cellIs" dxfId="3025" priority="1497" stopIfTrue="1" operator="equal">
      <formula>"Not Implemented"</formula>
    </cfRule>
    <cfRule type="cellIs" dxfId="3024" priority="1498" stopIfTrue="1" operator="equal">
      <formula>"Blocked"</formula>
    </cfRule>
  </conditionalFormatting>
  <conditionalFormatting sqref="J49">
    <cfRule type="cellIs" dxfId="3023" priority="1487" stopIfTrue="1" operator="equal">
      <formula>"Pass"</formula>
    </cfRule>
    <cfRule type="cellIs" dxfId="3022" priority="1488" stopIfTrue="1" operator="equal">
      <formula>"Fail"</formula>
    </cfRule>
  </conditionalFormatting>
  <conditionalFormatting sqref="J49">
    <cfRule type="cellIs" dxfId="3021" priority="1483" stopIfTrue="1" operator="equal">
      <formula>"Pass"</formula>
    </cfRule>
    <cfRule type="cellIs" dxfId="3020" priority="1484" stopIfTrue="1" operator="equal">
      <formula>"Fail"</formula>
    </cfRule>
    <cfRule type="cellIs" dxfId="3019" priority="1485" stopIfTrue="1" operator="equal">
      <formula>"Not Implemented"</formula>
    </cfRule>
    <cfRule type="cellIs" dxfId="3018" priority="1486" stopIfTrue="1" operator="equal">
      <formula>"Blocked"</formula>
    </cfRule>
  </conditionalFormatting>
  <conditionalFormatting sqref="J80">
    <cfRule type="cellIs" dxfId="3017" priority="1475" stopIfTrue="1" operator="equal">
      <formula>"Pass"</formula>
    </cfRule>
    <cfRule type="cellIs" dxfId="3016" priority="1476" stopIfTrue="1" operator="equal">
      <formula>"Fail"</formula>
    </cfRule>
  </conditionalFormatting>
  <conditionalFormatting sqref="J80">
    <cfRule type="cellIs" dxfId="3015" priority="1471" stopIfTrue="1" operator="equal">
      <formula>"Pass"</formula>
    </cfRule>
    <cfRule type="cellIs" dxfId="3014" priority="1472" stopIfTrue="1" operator="equal">
      <formula>"Fail"</formula>
    </cfRule>
    <cfRule type="cellIs" dxfId="3013" priority="1473" stopIfTrue="1" operator="equal">
      <formula>"Not Implemented"</formula>
    </cfRule>
    <cfRule type="cellIs" dxfId="3012" priority="1474" stopIfTrue="1" operator="equal">
      <formula>"Blocked"</formula>
    </cfRule>
  </conditionalFormatting>
  <conditionalFormatting sqref="J81">
    <cfRule type="cellIs" dxfId="3011" priority="1469" stopIfTrue="1" operator="equal">
      <formula>"Pass"</formula>
    </cfRule>
    <cfRule type="cellIs" dxfId="3010" priority="1470" stopIfTrue="1" operator="equal">
      <formula>"Fail"</formula>
    </cfRule>
  </conditionalFormatting>
  <conditionalFormatting sqref="J81">
    <cfRule type="cellIs" dxfId="3009" priority="1465" stopIfTrue="1" operator="equal">
      <formula>"Pass"</formula>
    </cfRule>
    <cfRule type="cellIs" dxfId="3008" priority="1466" stopIfTrue="1" operator="equal">
      <formula>"Fail"</formula>
    </cfRule>
    <cfRule type="cellIs" dxfId="3007" priority="1467" stopIfTrue="1" operator="equal">
      <formula>"Not Implemented"</formula>
    </cfRule>
    <cfRule type="cellIs" dxfId="3006" priority="1468" stopIfTrue="1" operator="equal">
      <formula>"Blocked"</formula>
    </cfRule>
  </conditionalFormatting>
  <conditionalFormatting sqref="J82">
    <cfRule type="cellIs" dxfId="3005" priority="1463" stopIfTrue="1" operator="equal">
      <formula>"Pass"</formula>
    </cfRule>
    <cfRule type="cellIs" dxfId="3004" priority="1464" stopIfTrue="1" operator="equal">
      <formula>"Fail"</formula>
    </cfRule>
  </conditionalFormatting>
  <conditionalFormatting sqref="J82">
    <cfRule type="cellIs" dxfId="3003" priority="1459" stopIfTrue="1" operator="equal">
      <formula>"Pass"</formula>
    </cfRule>
    <cfRule type="cellIs" dxfId="3002" priority="1460" stopIfTrue="1" operator="equal">
      <formula>"Fail"</formula>
    </cfRule>
    <cfRule type="cellIs" dxfId="3001" priority="1461" stopIfTrue="1" operator="equal">
      <formula>"Not Implemented"</formula>
    </cfRule>
    <cfRule type="cellIs" dxfId="3000" priority="1462" stopIfTrue="1" operator="equal">
      <formula>"Blocked"</formula>
    </cfRule>
  </conditionalFormatting>
  <conditionalFormatting sqref="J86">
    <cfRule type="cellIs" dxfId="2999" priority="1427" stopIfTrue="1" operator="equal">
      <formula>"Pass"</formula>
    </cfRule>
    <cfRule type="cellIs" dxfId="2998" priority="1428" stopIfTrue="1" operator="equal">
      <formula>"Fail"</formula>
    </cfRule>
  </conditionalFormatting>
  <conditionalFormatting sqref="J86">
    <cfRule type="cellIs" dxfId="2997" priority="1423" stopIfTrue="1" operator="equal">
      <formula>"Pass"</formula>
    </cfRule>
    <cfRule type="cellIs" dxfId="2996" priority="1424" stopIfTrue="1" operator="equal">
      <formula>"Fail"</formula>
    </cfRule>
    <cfRule type="cellIs" dxfId="2995" priority="1425" stopIfTrue="1" operator="equal">
      <formula>"Not Implemented"</formula>
    </cfRule>
    <cfRule type="cellIs" dxfId="2994" priority="1426" stopIfTrue="1" operator="equal">
      <formula>"Blocked"</formula>
    </cfRule>
  </conditionalFormatting>
  <conditionalFormatting sqref="J87">
    <cfRule type="cellIs" dxfId="2993" priority="1421" stopIfTrue="1" operator="equal">
      <formula>"Pass"</formula>
    </cfRule>
    <cfRule type="cellIs" dxfId="2992" priority="1422" stopIfTrue="1" operator="equal">
      <formula>"Fail"</formula>
    </cfRule>
  </conditionalFormatting>
  <conditionalFormatting sqref="J87">
    <cfRule type="cellIs" dxfId="2991" priority="1417" stopIfTrue="1" operator="equal">
      <formula>"Pass"</formula>
    </cfRule>
    <cfRule type="cellIs" dxfId="2990" priority="1418" stopIfTrue="1" operator="equal">
      <formula>"Fail"</formula>
    </cfRule>
    <cfRule type="cellIs" dxfId="2989" priority="1419" stopIfTrue="1" operator="equal">
      <formula>"Not Implemented"</formula>
    </cfRule>
    <cfRule type="cellIs" dxfId="2988" priority="1420" stopIfTrue="1" operator="equal">
      <formula>"Blocked"</formula>
    </cfRule>
  </conditionalFormatting>
  <conditionalFormatting sqref="J90">
    <cfRule type="cellIs" dxfId="2987" priority="1397" stopIfTrue="1" operator="equal">
      <formula>"Pass"</formula>
    </cfRule>
    <cfRule type="cellIs" dxfId="2986" priority="1398" stopIfTrue="1" operator="equal">
      <formula>"Fail"</formula>
    </cfRule>
  </conditionalFormatting>
  <conditionalFormatting sqref="J90">
    <cfRule type="cellIs" dxfId="2985" priority="1393" stopIfTrue="1" operator="equal">
      <formula>"Pass"</formula>
    </cfRule>
    <cfRule type="cellIs" dxfId="2984" priority="1394" stopIfTrue="1" operator="equal">
      <formula>"Fail"</formula>
    </cfRule>
    <cfRule type="cellIs" dxfId="2983" priority="1395" stopIfTrue="1" operator="equal">
      <formula>"Not Implemented"</formula>
    </cfRule>
    <cfRule type="cellIs" dxfId="2982" priority="1396" stopIfTrue="1" operator="equal">
      <formula>"Blocked"</formula>
    </cfRule>
  </conditionalFormatting>
  <conditionalFormatting sqref="J91">
    <cfRule type="cellIs" dxfId="2981" priority="1391" stopIfTrue="1" operator="equal">
      <formula>"Pass"</formula>
    </cfRule>
    <cfRule type="cellIs" dxfId="2980" priority="1392" stopIfTrue="1" operator="equal">
      <formula>"Fail"</formula>
    </cfRule>
  </conditionalFormatting>
  <conditionalFormatting sqref="J91">
    <cfRule type="cellIs" dxfId="2979" priority="1387" stopIfTrue="1" operator="equal">
      <formula>"Pass"</formula>
    </cfRule>
    <cfRule type="cellIs" dxfId="2978" priority="1388" stopIfTrue="1" operator="equal">
      <formula>"Fail"</formula>
    </cfRule>
    <cfRule type="cellIs" dxfId="2977" priority="1389" stopIfTrue="1" operator="equal">
      <formula>"Not Implemented"</formula>
    </cfRule>
    <cfRule type="cellIs" dxfId="2976" priority="1390" stopIfTrue="1" operator="equal">
      <formula>"Blocked"</formula>
    </cfRule>
  </conditionalFormatting>
  <conditionalFormatting sqref="J92">
    <cfRule type="cellIs" dxfId="2975" priority="1385" stopIfTrue="1" operator="equal">
      <formula>"Pass"</formula>
    </cfRule>
    <cfRule type="cellIs" dxfId="2974" priority="1386" stopIfTrue="1" operator="equal">
      <formula>"Fail"</formula>
    </cfRule>
  </conditionalFormatting>
  <conditionalFormatting sqref="J92">
    <cfRule type="cellIs" dxfId="2973" priority="1381" stopIfTrue="1" operator="equal">
      <formula>"Pass"</formula>
    </cfRule>
    <cfRule type="cellIs" dxfId="2972" priority="1382" stopIfTrue="1" operator="equal">
      <formula>"Fail"</formula>
    </cfRule>
    <cfRule type="cellIs" dxfId="2971" priority="1383" stopIfTrue="1" operator="equal">
      <formula>"Not Implemented"</formula>
    </cfRule>
    <cfRule type="cellIs" dxfId="2970" priority="1384" stopIfTrue="1" operator="equal">
      <formula>"Blocked"</formula>
    </cfRule>
  </conditionalFormatting>
  <conditionalFormatting sqref="J93">
    <cfRule type="cellIs" dxfId="2969" priority="1379" stopIfTrue="1" operator="equal">
      <formula>"Pass"</formula>
    </cfRule>
    <cfRule type="cellIs" dxfId="2968" priority="1380" stopIfTrue="1" operator="equal">
      <formula>"Fail"</formula>
    </cfRule>
  </conditionalFormatting>
  <conditionalFormatting sqref="J93">
    <cfRule type="cellIs" dxfId="2967" priority="1375" stopIfTrue="1" operator="equal">
      <formula>"Pass"</formula>
    </cfRule>
    <cfRule type="cellIs" dxfId="2966" priority="1376" stopIfTrue="1" operator="equal">
      <formula>"Fail"</formula>
    </cfRule>
    <cfRule type="cellIs" dxfId="2965" priority="1377" stopIfTrue="1" operator="equal">
      <formula>"Not Implemented"</formula>
    </cfRule>
    <cfRule type="cellIs" dxfId="2964" priority="1378" stopIfTrue="1" operator="equal">
      <formula>"Blocked"</formula>
    </cfRule>
  </conditionalFormatting>
  <conditionalFormatting sqref="J94">
    <cfRule type="cellIs" dxfId="2963" priority="1373" stopIfTrue="1" operator="equal">
      <formula>"Pass"</formula>
    </cfRule>
    <cfRule type="cellIs" dxfId="2962" priority="1374" stopIfTrue="1" operator="equal">
      <formula>"Fail"</formula>
    </cfRule>
  </conditionalFormatting>
  <conditionalFormatting sqref="J94">
    <cfRule type="cellIs" dxfId="2961" priority="1369" stopIfTrue="1" operator="equal">
      <formula>"Pass"</formula>
    </cfRule>
    <cfRule type="cellIs" dxfId="2960" priority="1370" stopIfTrue="1" operator="equal">
      <formula>"Fail"</formula>
    </cfRule>
    <cfRule type="cellIs" dxfId="2959" priority="1371" stopIfTrue="1" operator="equal">
      <formula>"Not Implemented"</formula>
    </cfRule>
    <cfRule type="cellIs" dxfId="2958" priority="1372" stopIfTrue="1" operator="equal">
      <formula>"Blocked"</formula>
    </cfRule>
  </conditionalFormatting>
  <conditionalFormatting sqref="J95">
    <cfRule type="cellIs" dxfId="2957" priority="1367" stopIfTrue="1" operator="equal">
      <formula>"Pass"</formula>
    </cfRule>
    <cfRule type="cellIs" dxfId="2956" priority="1368" stopIfTrue="1" operator="equal">
      <formula>"Fail"</formula>
    </cfRule>
  </conditionalFormatting>
  <conditionalFormatting sqref="J95">
    <cfRule type="cellIs" dxfId="2955" priority="1363" stopIfTrue="1" operator="equal">
      <formula>"Pass"</formula>
    </cfRule>
    <cfRule type="cellIs" dxfId="2954" priority="1364" stopIfTrue="1" operator="equal">
      <formula>"Fail"</formula>
    </cfRule>
    <cfRule type="cellIs" dxfId="2953" priority="1365" stopIfTrue="1" operator="equal">
      <formula>"Not Implemented"</formula>
    </cfRule>
    <cfRule type="cellIs" dxfId="2952" priority="1366" stopIfTrue="1" operator="equal">
      <formula>"Blocked"</formula>
    </cfRule>
  </conditionalFormatting>
  <conditionalFormatting sqref="J63">
    <cfRule type="cellIs" dxfId="2951" priority="1361" stopIfTrue="1" operator="equal">
      <formula>"Pass"</formula>
    </cfRule>
    <cfRule type="cellIs" dxfId="2950" priority="1362" stopIfTrue="1" operator="equal">
      <formula>"Fail"</formula>
    </cfRule>
  </conditionalFormatting>
  <conditionalFormatting sqref="J63">
    <cfRule type="cellIs" dxfId="2949" priority="1357" stopIfTrue="1" operator="equal">
      <formula>"Pass"</formula>
    </cfRule>
    <cfRule type="cellIs" dxfId="2948" priority="1358" stopIfTrue="1" operator="equal">
      <formula>"Fail"</formula>
    </cfRule>
    <cfRule type="cellIs" dxfId="2947" priority="1359" stopIfTrue="1" operator="equal">
      <formula>"Not Implemented"</formula>
    </cfRule>
    <cfRule type="cellIs" dxfId="2946" priority="1360" stopIfTrue="1" operator="equal">
      <formula>"Blocked"</formula>
    </cfRule>
  </conditionalFormatting>
  <conditionalFormatting sqref="J64">
    <cfRule type="cellIs" dxfId="2945" priority="1355" stopIfTrue="1" operator="equal">
      <formula>"Pass"</formula>
    </cfRule>
    <cfRule type="cellIs" dxfId="2944" priority="1356" stopIfTrue="1" operator="equal">
      <formula>"Fail"</formula>
    </cfRule>
  </conditionalFormatting>
  <conditionalFormatting sqref="J64">
    <cfRule type="cellIs" dxfId="2943" priority="1351" stopIfTrue="1" operator="equal">
      <formula>"Pass"</formula>
    </cfRule>
    <cfRule type="cellIs" dxfId="2942" priority="1352" stopIfTrue="1" operator="equal">
      <formula>"Fail"</formula>
    </cfRule>
    <cfRule type="cellIs" dxfId="2941" priority="1353" stopIfTrue="1" operator="equal">
      <formula>"Not Implemented"</formula>
    </cfRule>
    <cfRule type="cellIs" dxfId="2940" priority="1354" stopIfTrue="1" operator="equal">
      <formula>"Blocked"</formula>
    </cfRule>
  </conditionalFormatting>
  <conditionalFormatting sqref="J65">
    <cfRule type="cellIs" dxfId="2939" priority="1349" stopIfTrue="1" operator="equal">
      <formula>"Pass"</formula>
    </cfRule>
    <cfRule type="cellIs" dxfId="2938" priority="1350" stopIfTrue="1" operator="equal">
      <formula>"Fail"</formula>
    </cfRule>
  </conditionalFormatting>
  <conditionalFormatting sqref="J65">
    <cfRule type="cellIs" dxfId="2937" priority="1345" stopIfTrue="1" operator="equal">
      <formula>"Pass"</formula>
    </cfRule>
    <cfRule type="cellIs" dxfId="2936" priority="1346" stopIfTrue="1" operator="equal">
      <formula>"Fail"</formula>
    </cfRule>
    <cfRule type="cellIs" dxfId="2935" priority="1347" stopIfTrue="1" operator="equal">
      <formula>"Not Implemented"</formula>
    </cfRule>
    <cfRule type="cellIs" dxfId="2934" priority="1348" stopIfTrue="1" operator="equal">
      <formula>"Blocked"</formula>
    </cfRule>
  </conditionalFormatting>
  <conditionalFormatting sqref="J66">
    <cfRule type="cellIs" dxfId="2933" priority="1343" stopIfTrue="1" operator="equal">
      <formula>"Pass"</formula>
    </cfRule>
    <cfRule type="cellIs" dxfId="2932" priority="1344" stopIfTrue="1" operator="equal">
      <formula>"Fail"</formula>
    </cfRule>
  </conditionalFormatting>
  <conditionalFormatting sqref="J66">
    <cfRule type="cellIs" dxfId="2931" priority="1339" stopIfTrue="1" operator="equal">
      <formula>"Pass"</formula>
    </cfRule>
    <cfRule type="cellIs" dxfId="2930" priority="1340" stopIfTrue="1" operator="equal">
      <formula>"Fail"</formula>
    </cfRule>
    <cfRule type="cellIs" dxfId="2929" priority="1341" stopIfTrue="1" operator="equal">
      <formula>"Not Implemented"</formula>
    </cfRule>
    <cfRule type="cellIs" dxfId="2928" priority="1342" stopIfTrue="1" operator="equal">
      <formula>"Blocked"</formula>
    </cfRule>
  </conditionalFormatting>
  <conditionalFormatting sqref="J67">
    <cfRule type="cellIs" dxfId="2927" priority="1337" stopIfTrue="1" operator="equal">
      <formula>"Pass"</formula>
    </cfRule>
    <cfRule type="cellIs" dxfId="2926" priority="1338" stopIfTrue="1" operator="equal">
      <formula>"Fail"</formula>
    </cfRule>
  </conditionalFormatting>
  <conditionalFormatting sqref="J67">
    <cfRule type="cellIs" dxfId="2925" priority="1333" stopIfTrue="1" operator="equal">
      <formula>"Pass"</formula>
    </cfRule>
    <cfRule type="cellIs" dxfId="2924" priority="1334" stopIfTrue="1" operator="equal">
      <formula>"Fail"</formula>
    </cfRule>
    <cfRule type="cellIs" dxfId="2923" priority="1335" stopIfTrue="1" operator="equal">
      <formula>"Not Implemented"</formula>
    </cfRule>
    <cfRule type="cellIs" dxfId="2922" priority="1336" stopIfTrue="1" operator="equal">
      <formula>"Blocked"</formula>
    </cfRule>
  </conditionalFormatting>
  <conditionalFormatting sqref="J68">
    <cfRule type="cellIs" dxfId="2921" priority="1331" stopIfTrue="1" operator="equal">
      <formula>"Pass"</formula>
    </cfRule>
    <cfRule type="cellIs" dxfId="2920" priority="1332" stopIfTrue="1" operator="equal">
      <formula>"Fail"</formula>
    </cfRule>
  </conditionalFormatting>
  <conditionalFormatting sqref="J68">
    <cfRule type="cellIs" dxfId="2919" priority="1327" stopIfTrue="1" operator="equal">
      <formula>"Pass"</formula>
    </cfRule>
    <cfRule type="cellIs" dxfId="2918" priority="1328" stopIfTrue="1" operator="equal">
      <formula>"Fail"</formula>
    </cfRule>
    <cfRule type="cellIs" dxfId="2917" priority="1329" stopIfTrue="1" operator="equal">
      <formula>"Not Implemented"</formula>
    </cfRule>
    <cfRule type="cellIs" dxfId="2916" priority="1330" stopIfTrue="1" operator="equal">
      <formula>"Blocked"</formula>
    </cfRule>
  </conditionalFormatting>
  <conditionalFormatting sqref="J69">
    <cfRule type="cellIs" dxfId="2915" priority="1325" stopIfTrue="1" operator="equal">
      <formula>"Pass"</formula>
    </cfRule>
    <cfRule type="cellIs" dxfId="2914" priority="1326" stopIfTrue="1" operator="equal">
      <formula>"Fail"</formula>
    </cfRule>
  </conditionalFormatting>
  <conditionalFormatting sqref="J69">
    <cfRule type="cellIs" dxfId="2913" priority="1321" stopIfTrue="1" operator="equal">
      <formula>"Pass"</formula>
    </cfRule>
    <cfRule type="cellIs" dxfId="2912" priority="1322" stopIfTrue="1" operator="equal">
      <formula>"Fail"</formula>
    </cfRule>
    <cfRule type="cellIs" dxfId="2911" priority="1323" stopIfTrue="1" operator="equal">
      <formula>"Not Implemented"</formula>
    </cfRule>
    <cfRule type="cellIs" dxfId="2910" priority="1324" stopIfTrue="1" operator="equal">
      <formula>"Blocked"</formula>
    </cfRule>
  </conditionalFormatting>
  <conditionalFormatting sqref="J70">
    <cfRule type="cellIs" dxfId="2909" priority="1319" stopIfTrue="1" operator="equal">
      <formula>"Pass"</formula>
    </cfRule>
    <cfRule type="cellIs" dxfId="2908" priority="1320" stopIfTrue="1" operator="equal">
      <formula>"Fail"</formula>
    </cfRule>
  </conditionalFormatting>
  <conditionalFormatting sqref="J70">
    <cfRule type="cellIs" dxfId="2907" priority="1315" stopIfTrue="1" operator="equal">
      <formula>"Pass"</formula>
    </cfRule>
    <cfRule type="cellIs" dxfId="2906" priority="1316" stopIfTrue="1" operator="equal">
      <formula>"Fail"</formula>
    </cfRule>
    <cfRule type="cellIs" dxfId="2905" priority="1317" stopIfTrue="1" operator="equal">
      <formula>"Not Implemented"</formula>
    </cfRule>
    <cfRule type="cellIs" dxfId="2904" priority="1318" stopIfTrue="1" operator="equal">
      <formula>"Blocked"</formula>
    </cfRule>
  </conditionalFormatting>
  <conditionalFormatting sqref="J71">
    <cfRule type="cellIs" dxfId="2903" priority="1313" stopIfTrue="1" operator="equal">
      <formula>"Pass"</formula>
    </cfRule>
    <cfRule type="cellIs" dxfId="2902" priority="1314" stopIfTrue="1" operator="equal">
      <formula>"Fail"</formula>
    </cfRule>
  </conditionalFormatting>
  <conditionalFormatting sqref="J71">
    <cfRule type="cellIs" dxfId="2901" priority="1309" stopIfTrue="1" operator="equal">
      <formula>"Pass"</formula>
    </cfRule>
    <cfRule type="cellIs" dxfId="2900" priority="1310" stopIfTrue="1" operator="equal">
      <formula>"Fail"</formula>
    </cfRule>
    <cfRule type="cellIs" dxfId="2899" priority="1311" stopIfTrue="1" operator="equal">
      <formula>"Not Implemented"</formula>
    </cfRule>
    <cfRule type="cellIs" dxfId="2898" priority="1312" stopIfTrue="1" operator="equal">
      <formula>"Blocked"</formula>
    </cfRule>
  </conditionalFormatting>
  <conditionalFormatting sqref="J99">
    <cfRule type="cellIs" dxfId="2897" priority="1307" stopIfTrue="1" operator="equal">
      <formula>"Pass"</formula>
    </cfRule>
    <cfRule type="cellIs" dxfId="2896" priority="1308" stopIfTrue="1" operator="equal">
      <formula>"Fail"</formula>
    </cfRule>
  </conditionalFormatting>
  <conditionalFormatting sqref="J99">
    <cfRule type="cellIs" dxfId="2895" priority="1303" stopIfTrue="1" operator="equal">
      <formula>"Pass"</formula>
    </cfRule>
    <cfRule type="cellIs" dxfId="2894" priority="1304" stopIfTrue="1" operator="equal">
      <formula>"Fail"</formula>
    </cfRule>
    <cfRule type="cellIs" dxfId="2893" priority="1305" stopIfTrue="1" operator="equal">
      <formula>"Not Implemented"</formula>
    </cfRule>
    <cfRule type="cellIs" dxfId="2892" priority="1306" stopIfTrue="1" operator="equal">
      <formula>"Blocked"</formula>
    </cfRule>
  </conditionalFormatting>
  <conditionalFormatting sqref="J103">
    <cfRule type="cellIs" dxfId="2891" priority="1289" stopIfTrue="1" operator="equal">
      <formula>"Pass"</formula>
    </cfRule>
    <cfRule type="cellIs" dxfId="2890" priority="1290" stopIfTrue="1" operator="equal">
      <formula>"Fail"</formula>
    </cfRule>
  </conditionalFormatting>
  <conditionalFormatting sqref="J103">
    <cfRule type="cellIs" dxfId="2889" priority="1285" stopIfTrue="1" operator="equal">
      <formula>"Pass"</formula>
    </cfRule>
    <cfRule type="cellIs" dxfId="2888" priority="1286" stopIfTrue="1" operator="equal">
      <formula>"Fail"</formula>
    </cfRule>
    <cfRule type="cellIs" dxfId="2887" priority="1287" stopIfTrue="1" operator="equal">
      <formula>"Not Implemented"</formula>
    </cfRule>
    <cfRule type="cellIs" dxfId="2886" priority="1288" stopIfTrue="1" operator="equal">
      <formula>"Blocked"</formula>
    </cfRule>
  </conditionalFormatting>
  <conditionalFormatting sqref="J104">
    <cfRule type="cellIs" dxfId="2885" priority="1283" stopIfTrue="1" operator="equal">
      <formula>"Pass"</formula>
    </cfRule>
    <cfRule type="cellIs" dxfId="2884" priority="1284" stopIfTrue="1" operator="equal">
      <formula>"Fail"</formula>
    </cfRule>
  </conditionalFormatting>
  <conditionalFormatting sqref="J104">
    <cfRule type="cellIs" dxfId="2883" priority="1279" stopIfTrue="1" operator="equal">
      <formula>"Pass"</formula>
    </cfRule>
    <cfRule type="cellIs" dxfId="2882" priority="1280" stopIfTrue="1" operator="equal">
      <formula>"Fail"</formula>
    </cfRule>
    <cfRule type="cellIs" dxfId="2881" priority="1281" stopIfTrue="1" operator="equal">
      <formula>"Not Implemented"</formula>
    </cfRule>
    <cfRule type="cellIs" dxfId="2880" priority="1282" stopIfTrue="1" operator="equal">
      <formula>"Blocked"</formula>
    </cfRule>
  </conditionalFormatting>
  <conditionalFormatting sqref="J105">
    <cfRule type="cellIs" dxfId="2879" priority="1277" stopIfTrue="1" operator="equal">
      <formula>"Pass"</formula>
    </cfRule>
    <cfRule type="cellIs" dxfId="2878" priority="1278" stopIfTrue="1" operator="equal">
      <formula>"Fail"</formula>
    </cfRule>
  </conditionalFormatting>
  <conditionalFormatting sqref="J105">
    <cfRule type="cellIs" dxfId="2877" priority="1273" stopIfTrue="1" operator="equal">
      <formula>"Pass"</formula>
    </cfRule>
    <cfRule type="cellIs" dxfId="2876" priority="1274" stopIfTrue="1" operator="equal">
      <formula>"Fail"</formula>
    </cfRule>
    <cfRule type="cellIs" dxfId="2875" priority="1275" stopIfTrue="1" operator="equal">
      <formula>"Not Implemented"</formula>
    </cfRule>
    <cfRule type="cellIs" dxfId="2874" priority="1276" stopIfTrue="1" operator="equal">
      <formula>"Blocked"</formula>
    </cfRule>
  </conditionalFormatting>
  <conditionalFormatting sqref="J107">
    <cfRule type="cellIs" dxfId="2873" priority="1265" stopIfTrue="1" operator="equal">
      <formula>"Pass"</formula>
    </cfRule>
    <cfRule type="cellIs" dxfId="2872" priority="1266" stopIfTrue="1" operator="equal">
      <formula>"Fail"</formula>
    </cfRule>
  </conditionalFormatting>
  <conditionalFormatting sqref="J107">
    <cfRule type="cellIs" dxfId="2871" priority="1261" stopIfTrue="1" operator="equal">
      <formula>"Pass"</formula>
    </cfRule>
    <cfRule type="cellIs" dxfId="2870" priority="1262" stopIfTrue="1" operator="equal">
      <formula>"Fail"</formula>
    </cfRule>
    <cfRule type="cellIs" dxfId="2869" priority="1263" stopIfTrue="1" operator="equal">
      <formula>"Not Implemented"</formula>
    </cfRule>
    <cfRule type="cellIs" dxfId="2868" priority="1264" stopIfTrue="1" operator="equal">
      <formula>"Blocked"</formula>
    </cfRule>
  </conditionalFormatting>
  <conditionalFormatting sqref="J108">
    <cfRule type="cellIs" dxfId="2867" priority="1259" stopIfTrue="1" operator="equal">
      <formula>"Pass"</formula>
    </cfRule>
    <cfRule type="cellIs" dxfId="2866" priority="1260" stopIfTrue="1" operator="equal">
      <formula>"Fail"</formula>
    </cfRule>
  </conditionalFormatting>
  <conditionalFormatting sqref="J108">
    <cfRule type="cellIs" dxfId="2865" priority="1255" stopIfTrue="1" operator="equal">
      <formula>"Pass"</formula>
    </cfRule>
    <cfRule type="cellIs" dxfId="2864" priority="1256" stopIfTrue="1" operator="equal">
      <formula>"Fail"</formula>
    </cfRule>
    <cfRule type="cellIs" dxfId="2863" priority="1257" stopIfTrue="1" operator="equal">
      <formula>"Not Implemented"</formula>
    </cfRule>
    <cfRule type="cellIs" dxfId="2862" priority="1258" stopIfTrue="1" operator="equal">
      <formula>"Blocked"</formula>
    </cfRule>
  </conditionalFormatting>
  <conditionalFormatting sqref="J106">
    <cfRule type="cellIs" dxfId="2861" priority="1253" stopIfTrue="1" operator="equal">
      <formula>"Pass"</formula>
    </cfRule>
    <cfRule type="cellIs" dxfId="2860" priority="1254" stopIfTrue="1" operator="equal">
      <formula>"Fail"</formula>
    </cfRule>
  </conditionalFormatting>
  <conditionalFormatting sqref="J106">
    <cfRule type="cellIs" dxfId="2859" priority="1249" stopIfTrue="1" operator="equal">
      <formula>"Pass"</formula>
    </cfRule>
    <cfRule type="cellIs" dxfId="2858" priority="1250" stopIfTrue="1" operator="equal">
      <formula>"Fail"</formula>
    </cfRule>
    <cfRule type="cellIs" dxfId="2857" priority="1251" stopIfTrue="1" operator="equal">
      <formula>"Not Implemented"</formula>
    </cfRule>
    <cfRule type="cellIs" dxfId="2856" priority="1252" stopIfTrue="1" operator="equal">
      <formula>"Blocked"</formula>
    </cfRule>
  </conditionalFormatting>
  <conditionalFormatting sqref="J109">
    <cfRule type="cellIs" dxfId="2855" priority="1247" stopIfTrue="1" operator="equal">
      <formula>"Pass"</formula>
    </cfRule>
    <cfRule type="cellIs" dxfId="2854" priority="1248" stopIfTrue="1" operator="equal">
      <formula>"Fail"</formula>
    </cfRule>
  </conditionalFormatting>
  <conditionalFormatting sqref="J109">
    <cfRule type="cellIs" dxfId="2853" priority="1243" stopIfTrue="1" operator="equal">
      <formula>"Pass"</formula>
    </cfRule>
    <cfRule type="cellIs" dxfId="2852" priority="1244" stopIfTrue="1" operator="equal">
      <formula>"Fail"</formula>
    </cfRule>
    <cfRule type="cellIs" dxfId="2851" priority="1245" stopIfTrue="1" operator="equal">
      <formula>"Not Implemented"</formula>
    </cfRule>
    <cfRule type="cellIs" dxfId="2850" priority="1246" stopIfTrue="1" operator="equal">
      <formula>"Blocked"</formula>
    </cfRule>
  </conditionalFormatting>
  <conditionalFormatting sqref="J110">
    <cfRule type="cellIs" dxfId="2849" priority="1235" stopIfTrue="1" operator="equal">
      <formula>"Pass"</formula>
    </cfRule>
    <cfRule type="cellIs" dxfId="2848" priority="1236" stopIfTrue="1" operator="equal">
      <formula>"Fail"</formula>
    </cfRule>
  </conditionalFormatting>
  <conditionalFormatting sqref="J110">
    <cfRule type="cellIs" dxfId="2847" priority="1231" stopIfTrue="1" operator="equal">
      <formula>"Pass"</formula>
    </cfRule>
    <cfRule type="cellIs" dxfId="2846" priority="1232" stopIfTrue="1" operator="equal">
      <formula>"Fail"</formula>
    </cfRule>
    <cfRule type="cellIs" dxfId="2845" priority="1233" stopIfTrue="1" operator="equal">
      <formula>"Not Implemented"</formula>
    </cfRule>
    <cfRule type="cellIs" dxfId="2844" priority="1234" stopIfTrue="1" operator="equal">
      <formula>"Blocked"</formula>
    </cfRule>
  </conditionalFormatting>
  <conditionalFormatting sqref="J112">
    <cfRule type="cellIs" dxfId="2843" priority="1229" stopIfTrue="1" operator="equal">
      <formula>"Pass"</formula>
    </cfRule>
    <cfRule type="cellIs" dxfId="2842" priority="1230" stopIfTrue="1" operator="equal">
      <formula>"Fail"</formula>
    </cfRule>
  </conditionalFormatting>
  <conditionalFormatting sqref="J112">
    <cfRule type="cellIs" dxfId="2841" priority="1225" stopIfTrue="1" operator="equal">
      <formula>"Pass"</formula>
    </cfRule>
    <cfRule type="cellIs" dxfId="2840" priority="1226" stopIfTrue="1" operator="equal">
      <formula>"Fail"</formula>
    </cfRule>
    <cfRule type="cellIs" dxfId="2839" priority="1227" stopIfTrue="1" operator="equal">
      <formula>"Not Implemented"</formula>
    </cfRule>
    <cfRule type="cellIs" dxfId="2838" priority="1228" stopIfTrue="1" operator="equal">
      <formula>"Blocked"</formula>
    </cfRule>
  </conditionalFormatting>
  <conditionalFormatting sqref="J113">
    <cfRule type="cellIs" dxfId="2837" priority="1223" stopIfTrue="1" operator="equal">
      <formula>"Pass"</formula>
    </cfRule>
    <cfRule type="cellIs" dxfId="2836" priority="1224" stopIfTrue="1" operator="equal">
      <formula>"Fail"</formula>
    </cfRule>
  </conditionalFormatting>
  <conditionalFormatting sqref="J113">
    <cfRule type="cellIs" dxfId="2835" priority="1219" stopIfTrue="1" operator="equal">
      <formula>"Pass"</formula>
    </cfRule>
    <cfRule type="cellIs" dxfId="2834" priority="1220" stopIfTrue="1" operator="equal">
      <formula>"Fail"</formula>
    </cfRule>
    <cfRule type="cellIs" dxfId="2833" priority="1221" stopIfTrue="1" operator="equal">
      <formula>"Not Implemented"</formula>
    </cfRule>
    <cfRule type="cellIs" dxfId="2832" priority="1222" stopIfTrue="1" operator="equal">
      <formula>"Blocked"</formula>
    </cfRule>
  </conditionalFormatting>
  <conditionalFormatting sqref="J115">
    <cfRule type="cellIs" dxfId="2831" priority="1211" stopIfTrue="1" operator="equal">
      <formula>"Pass"</formula>
    </cfRule>
    <cfRule type="cellIs" dxfId="2830" priority="1212" stopIfTrue="1" operator="equal">
      <formula>"Fail"</formula>
    </cfRule>
  </conditionalFormatting>
  <conditionalFormatting sqref="J115">
    <cfRule type="cellIs" dxfId="2829" priority="1207" stopIfTrue="1" operator="equal">
      <formula>"Pass"</formula>
    </cfRule>
    <cfRule type="cellIs" dxfId="2828" priority="1208" stopIfTrue="1" operator="equal">
      <formula>"Fail"</formula>
    </cfRule>
    <cfRule type="cellIs" dxfId="2827" priority="1209" stopIfTrue="1" operator="equal">
      <formula>"Not Implemented"</formula>
    </cfRule>
    <cfRule type="cellIs" dxfId="2826" priority="1210" stopIfTrue="1" operator="equal">
      <formula>"Blocked"</formula>
    </cfRule>
  </conditionalFormatting>
  <conditionalFormatting sqref="J116">
    <cfRule type="cellIs" dxfId="2825" priority="1205" stopIfTrue="1" operator="equal">
      <formula>"Pass"</formula>
    </cfRule>
    <cfRule type="cellIs" dxfId="2824" priority="1206" stopIfTrue="1" operator="equal">
      <formula>"Fail"</formula>
    </cfRule>
  </conditionalFormatting>
  <conditionalFormatting sqref="J116">
    <cfRule type="cellIs" dxfId="2823" priority="1201" stopIfTrue="1" operator="equal">
      <formula>"Pass"</formula>
    </cfRule>
    <cfRule type="cellIs" dxfId="2822" priority="1202" stopIfTrue="1" operator="equal">
      <formula>"Fail"</formula>
    </cfRule>
    <cfRule type="cellIs" dxfId="2821" priority="1203" stopIfTrue="1" operator="equal">
      <formula>"Not Implemented"</formula>
    </cfRule>
    <cfRule type="cellIs" dxfId="2820" priority="1204" stopIfTrue="1" operator="equal">
      <formula>"Blocked"</formula>
    </cfRule>
  </conditionalFormatting>
  <conditionalFormatting sqref="J117">
    <cfRule type="cellIs" dxfId="2819" priority="1199" stopIfTrue="1" operator="equal">
      <formula>"Pass"</formula>
    </cfRule>
    <cfRule type="cellIs" dxfId="2818" priority="1200" stopIfTrue="1" operator="equal">
      <formula>"Fail"</formula>
    </cfRule>
  </conditionalFormatting>
  <conditionalFormatting sqref="J117">
    <cfRule type="cellIs" dxfId="2817" priority="1195" stopIfTrue="1" operator="equal">
      <formula>"Pass"</formula>
    </cfRule>
    <cfRule type="cellIs" dxfId="2816" priority="1196" stopIfTrue="1" operator="equal">
      <formula>"Fail"</formula>
    </cfRule>
    <cfRule type="cellIs" dxfId="2815" priority="1197" stopIfTrue="1" operator="equal">
      <formula>"Not Implemented"</formula>
    </cfRule>
    <cfRule type="cellIs" dxfId="2814" priority="1198" stopIfTrue="1" operator="equal">
      <formula>"Blocked"</formula>
    </cfRule>
  </conditionalFormatting>
  <conditionalFormatting sqref="J118">
    <cfRule type="cellIs" dxfId="2813" priority="1193" stopIfTrue="1" operator="equal">
      <formula>"Pass"</formula>
    </cfRule>
    <cfRule type="cellIs" dxfId="2812" priority="1194" stopIfTrue="1" operator="equal">
      <formula>"Fail"</formula>
    </cfRule>
  </conditionalFormatting>
  <conditionalFormatting sqref="J118">
    <cfRule type="cellIs" dxfId="2811" priority="1189" stopIfTrue="1" operator="equal">
      <formula>"Pass"</formula>
    </cfRule>
    <cfRule type="cellIs" dxfId="2810" priority="1190" stopIfTrue="1" operator="equal">
      <formula>"Fail"</formula>
    </cfRule>
    <cfRule type="cellIs" dxfId="2809" priority="1191" stopIfTrue="1" operator="equal">
      <formula>"Not Implemented"</formula>
    </cfRule>
    <cfRule type="cellIs" dxfId="2808" priority="1192" stopIfTrue="1" operator="equal">
      <formula>"Blocked"</formula>
    </cfRule>
  </conditionalFormatting>
  <conditionalFormatting sqref="J119">
    <cfRule type="cellIs" dxfId="2807" priority="1187" stopIfTrue="1" operator="equal">
      <formula>"Pass"</formula>
    </cfRule>
    <cfRule type="cellIs" dxfId="2806" priority="1188" stopIfTrue="1" operator="equal">
      <formula>"Fail"</formula>
    </cfRule>
  </conditionalFormatting>
  <conditionalFormatting sqref="J119">
    <cfRule type="cellIs" dxfId="2805" priority="1183" stopIfTrue="1" operator="equal">
      <formula>"Pass"</formula>
    </cfRule>
    <cfRule type="cellIs" dxfId="2804" priority="1184" stopIfTrue="1" operator="equal">
      <formula>"Fail"</formula>
    </cfRule>
    <cfRule type="cellIs" dxfId="2803" priority="1185" stopIfTrue="1" operator="equal">
      <formula>"Not Implemented"</formula>
    </cfRule>
    <cfRule type="cellIs" dxfId="2802" priority="1186" stopIfTrue="1" operator="equal">
      <formula>"Blocked"</formula>
    </cfRule>
  </conditionalFormatting>
  <conditionalFormatting sqref="J114">
    <cfRule type="cellIs" dxfId="2801" priority="1181" stopIfTrue="1" operator="equal">
      <formula>"Pass"</formula>
    </cfRule>
    <cfRule type="cellIs" dxfId="2800" priority="1182" stopIfTrue="1" operator="equal">
      <formula>"Fail"</formula>
    </cfRule>
  </conditionalFormatting>
  <conditionalFormatting sqref="J114">
    <cfRule type="cellIs" dxfId="2799" priority="1177" stopIfTrue="1" operator="equal">
      <formula>"Pass"</formula>
    </cfRule>
    <cfRule type="cellIs" dxfId="2798" priority="1178" stopIfTrue="1" operator="equal">
      <formula>"Fail"</formula>
    </cfRule>
    <cfRule type="cellIs" dxfId="2797" priority="1179" stopIfTrue="1" operator="equal">
      <formula>"Not Implemented"</formula>
    </cfRule>
    <cfRule type="cellIs" dxfId="2796" priority="1180" stopIfTrue="1" operator="equal">
      <formula>"Blocked"</formula>
    </cfRule>
  </conditionalFormatting>
  <conditionalFormatting sqref="J120">
    <cfRule type="cellIs" dxfId="2795" priority="1175" stopIfTrue="1" operator="equal">
      <formula>"Pass"</formula>
    </cfRule>
    <cfRule type="cellIs" dxfId="2794" priority="1176" stopIfTrue="1" operator="equal">
      <formula>"Fail"</formula>
    </cfRule>
  </conditionalFormatting>
  <conditionalFormatting sqref="J120">
    <cfRule type="cellIs" dxfId="2793" priority="1171" stopIfTrue="1" operator="equal">
      <formula>"Pass"</formula>
    </cfRule>
    <cfRule type="cellIs" dxfId="2792" priority="1172" stopIfTrue="1" operator="equal">
      <formula>"Fail"</formula>
    </cfRule>
    <cfRule type="cellIs" dxfId="2791" priority="1173" stopIfTrue="1" operator="equal">
      <formula>"Not Implemented"</formula>
    </cfRule>
    <cfRule type="cellIs" dxfId="2790" priority="1174" stopIfTrue="1" operator="equal">
      <formula>"Blocked"</formula>
    </cfRule>
  </conditionalFormatting>
  <conditionalFormatting sqref="J121">
    <cfRule type="cellIs" dxfId="2789" priority="1169" stopIfTrue="1" operator="equal">
      <formula>"Pass"</formula>
    </cfRule>
    <cfRule type="cellIs" dxfId="2788" priority="1170" stopIfTrue="1" operator="equal">
      <formula>"Fail"</formula>
    </cfRule>
  </conditionalFormatting>
  <conditionalFormatting sqref="J121">
    <cfRule type="cellIs" dxfId="2787" priority="1165" stopIfTrue="1" operator="equal">
      <formula>"Pass"</formula>
    </cfRule>
    <cfRule type="cellIs" dxfId="2786" priority="1166" stopIfTrue="1" operator="equal">
      <formula>"Fail"</formula>
    </cfRule>
    <cfRule type="cellIs" dxfId="2785" priority="1167" stopIfTrue="1" operator="equal">
      <formula>"Not Implemented"</formula>
    </cfRule>
    <cfRule type="cellIs" dxfId="2784" priority="1168" stopIfTrue="1" operator="equal">
      <formula>"Blocked"</formula>
    </cfRule>
  </conditionalFormatting>
  <conditionalFormatting sqref="J122">
    <cfRule type="cellIs" dxfId="2783" priority="1157" stopIfTrue="1" operator="equal">
      <formula>"Pass"</formula>
    </cfRule>
    <cfRule type="cellIs" dxfId="2782" priority="1158" stopIfTrue="1" operator="equal">
      <formula>"Fail"</formula>
    </cfRule>
  </conditionalFormatting>
  <conditionalFormatting sqref="J122">
    <cfRule type="cellIs" dxfId="2781" priority="1153" stopIfTrue="1" operator="equal">
      <formula>"Pass"</formula>
    </cfRule>
    <cfRule type="cellIs" dxfId="2780" priority="1154" stopIfTrue="1" operator="equal">
      <formula>"Fail"</formula>
    </cfRule>
    <cfRule type="cellIs" dxfId="2779" priority="1155" stopIfTrue="1" operator="equal">
      <formula>"Not Implemented"</formula>
    </cfRule>
    <cfRule type="cellIs" dxfId="2778" priority="1156" stopIfTrue="1" operator="equal">
      <formula>"Blocked"</formula>
    </cfRule>
  </conditionalFormatting>
  <conditionalFormatting sqref="J123">
    <cfRule type="cellIs" dxfId="2777" priority="1151" stopIfTrue="1" operator="equal">
      <formula>"Pass"</formula>
    </cfRule>
    <cfRule type="cellIs" dxfId="2776" priority="1152" stopIfTrue="1" operator="equal">
      <formula>"Fail"</formula>
    </cfRule>
  </conditionalFormatting>
  <conditionalFormatting sqref="J123">
    <cfRule type="cellIs" dxfId="2775" priority="1147" stopIfTrue="1" operator="equal">
      <formula>"Pass"</formula>
    </cfRule>
    <cfRule type="cellIs" dxfId="2774" priority="1148" stopIfTrue="1" operator="equal">
      <formula>"Fail"</formula>
    </cfRule>
    <cfRule type="cellIs" dxfId="2773" priority="1149" stopIfTrue="1" operator="equal">
      <formula>"Not Implemented"</formula>
    </cfRule>
    <cfRule type="cellIs" dxfId="2772" priority="1150" stopIfTrue="1" operator="equal">
      <formula>"Blocked"</formula>
    </cfRule>
  </conditionalFormatting>
  <conditionalFormatting sqref="J124">
    <cfRule type="cellIs" dxfId="2771" priority="1145" stopIfTrue="1" operator="equal">
      <formula>"Pass"</formula>
    </cfRule>
    <cfRule type="cellIs" dxfId="2770" priority="1146" stopIfTrue="1" operator="equal">
      <formula>"Fail"</formula>
    </cfRule>
  </conditionalFormatting>
  <conditionalFormatting sqref="J124">
    <cfRule type="cellIs" dxfId="2769" priority="1141" stopIfTrue="1" operator="equal">
      <formula>"Pass"</formula>
    </cfRule>
    <cfRule type="cellIs" dxfId="2768" priority="1142" stopIfTrue="1" operator="equal">
      <formula>"Fail"</formula>
    </cfRule>
    <cfRule type="cellIs" dxfId="2767" priority="1143" stopIfTrue="1" operator="equal">
      <formula>"Not Implemented"</formula>
    </cfRule>
    <cfRule type="cellIs" dxfId="2766" priority="1144" stopIfTrue="1" operator="equal">
      <formula>"Blocked"</formula>
    </cfRule>
  </conditionalFormatting>
  <conditionalFormatting sqref="J126">
    <cfRule type="cellIs" dxfId="2765" priority="1133" stopIfTrue="1" operator="equal">
      <formula>"Pass"</formula>
    </cfRule>
    <cfRule type="cellIs" dxfId="2764" priority="1134" stopIfTrue="1" operator="equal">
      <formula>"Fail"</formula>
    </cfRule>
  </conditionalFormatting>
  <conditionalFormatting sqref="J126">
    <cfRule type="cellIs" dxfId="2763" priority="1129" stopIfTrue="1" operator="equal">
      <formula>"Pass"</formula>
    </cfRule>
    <cfRule type="cellIs" dxfId="2762" priority="1130" stopIfTrue="1" operator="equal">
      <formula>"Fail"</formula>
    </cfRule>
    <cfRule type="cellIs" dxfId="2761" priority="1131" stopIfTrue="1" operator="equal">
      <formula>"Not Implemented"</formula>
    </cfRule>
    <cfRule type="cellIs" dxfId="2760" priority="1132" stopIfTrue="1" operator="equal">
      <formula>"Blocked"</formula>
    </cfRule>
  </conditionalFormatting>
  <conditionalFormatting sqref="J127">
    <cfRule type="cellIs" dxfId="2759" priority="1127" stopIfTrue="1" operator="equal">
      <formula>"Pass"</formula>
    </cfRule>
    <cfRule type="cellIs" dxfId="2758" priority="1128" stopIfTrue="1" operator="equal">
      <formula>"Fail"</formula>
    </cfRule>
  </conditionalFormatting>
  <conditionalFormatting sqref="J127">
    <cfRule type="cellIs" dxfId="2757" priority="1123" stopIfTrue="1" operator="equal">
      <formula>"Pass"</formula>
    </cfRule>
    <cfRule type="cellIs" dxfId="2756" priority="1124" stopIfTrue="1" operator="equal">
      <formula>"Fail"</formula>
    </cfRule>
    <cfRule type="cellIs" dxfId="2755" priority="1125" stopIfTrue="1" operator="equal">
      <formula>"Not Implemented"</formula>
    </cfRule>
    <cfRule type="cellIs" dxfId="2754" priority="1126" stopIfTrue="1" operator="equal">
      <formula>"Blocked"</formula>
    </cfRule>
  </conditionalFormatting>
  <conditionalFormatting sqref="J128">
    <cfRule type="cellIs" dxfId="2753" priority="1121" stopIfTrue="1" operator="equal">
      <formula>"Pass"</formula>
    </cfRule>
    <cfRule type="cellIs" dxfId="2752" priority="1122" stopIfTrue="1" operator="equal">
      <formula>"Fail"</formula>
    </cfRule>
  </conditionalFormatting>
  <conditionalFormatting sqref="J128">
    <cfRule type="cellIs" dxfId="2751" priority="1117" stopIfTrue="1" operator="equal">
      <formula>"Pass"</formula>
    </cfRule>
    <cfRule type="cellIs" dxfId="2750" priority="1118" stopIfTrue="1" operator="equal">
      <formula>"Fail"</formula>
    </cfRule>
    <cfRule type="cellIs" dxfId="2749" priority="1119" stopIfTrue="1" operator="equal">
      <formula>"Not Implemented"</formula>
    </cfRule>
    <cfRule type="cellIs" dxfId="2748" priority="1120" stopIfTrue="1" operator="equal">
      <formula>"Blocked"</formula>
    </cfRule>
  </conditionalFormatting>
  <conditionalFormatting sqref="J129">
    <cfRule type="cellIs" dxfId="2747" priority="1115" stopIfTrue="1" operator="equal">
      <formula>"Pass"</formula>
    </cfRule>
    <cfRule type="cellIs" dxfId="2746" priority="1116" stopIfTrue="1" operator="equal">
      <formula>"Fail"</formula>
    </cfRule>
  </conditionalFormatting>
  <conditionalFormatting sqref="J129">
    <cfRule type="cellIs" dxfId="2745" priority="1111" stopIfTrue="1" operator="equal">
      <formula>"Pass"</formula>
    </cfRule>
    <cfRule type="cellIs" dxfId="2744" priority="1112" stopIfTrue="1" operator="equal">
      <formula>"Fail"</formula>
    </cfRule>
    <cfRule type="cellIs" dxfId="2743" priority="1113" stopIfTrue="1" operator="equal">
      <formula>"Not Implemented"</formula>
    </cfRule>
    <cfRule type="cellIs" dxfId="2742" priority="1114" stopIfTrue="1" operator="equal">
      <formula>"Blocked"</formula>
    </cfRule>
  </conditionalFormatting>
  <conditionalFormatting sqref="J130">
    <cfRule type="cellIs" dxfId="2741" priority="1109" stopIfTrue="1" operator="equal">
      <formula>"Pass"</formula>
    </cfRule>
    <cfRule type="cellIs" dxfId="2740" priority="1110" stopIfTrue="1" operator="equal">
      <formula>"Fail"</formula>
    </cfRule>
  </conditionalFormatting>
  <conditionalFormatting sqref="J130">
    <cfRule type="cellIs" dxfId="2739" priority="1105" stopIfTrue="1" operator="equal">
      <formula>"Pass"</formula>
    </cfRule>
    <cfRule type="cellIs" dxfId="2738" priority="1106" stopIfTrue="1" operator="equal">
      <formula>"Fail"</formula>
    </cfRule>
    <cfRule type="cellIs" dxfId="2737" priority="1107" stopIfTrue="1" operator="equal">
      <formula>"Not Implemented"</formula>
    </cfRule>
    <cfRule type="cellIs" dxfId="2736" priority="1108" stopIfTrue="1" operator="equal">
      <formula>"Blocked"</formula>
    </cfRule>
  </conditionalFormatting>
  <conditionalFormatting sqref="J131">
    <cfRule type="cellIs" dxfId="2735" priority="1103" stopIfTrue="1" operator="equal">
      <formula>"Pass"</formula>
    </cfRule>
    <cfRule type="cellIs" dxfId="2734" priority="1104" stopIfTrue="1" operator="equal">
      <formula>"Fail"</formula>
    </cfRule>
  </conditionalFormatting>
  <conditionalFormatting sqref="J131">
    <cfRule type="cellIs" dxfId="2733" priority="1099" stopIfTrue="1" operator="equal">
      <formula>"Pass"</formula>
    </cfRule>
    <cfRule type="cellIs" dxfId="2732" priority="1100" stopIfTrue="1" operator="equal">
      <formula>"Fail"</formula>
    </cfRule>
    <cfRule type="cellIs" dxfId="2731" priority="1101" stopIfTrue="1" operator="equal">
      <formula>"Not Implemented"</formula>
    </cfRule>
    <cfRule type="cellIs" dxfId="2730" priority="1102" stopIfTrue="1" operator="equal">
      <formula>"Blocked"</formula>
    </cfRule>
  </conditionalFormatting>
  <conditionalFormatting sqref="J132">
    <cfRule type="cellIs" dxfId="2729" priority="1097" stopIfTrue="1" operator="equal">
      <formula>"Pass"</formula>
    </cfRule>
    <cfRule type="cellIs" dxfId="2728" priority="1098" stopIfTrue="1" operator="equal">
      <formula>"Fail"</formula>
    </cfRule>
  </conditionalFormatting>
  <conditionalFormatting sqref="J132">
    <cfRule type="cellIs" dxfId="2727" priority="1093" stopIfTrue="1" operator="equal">
      <formula>"Pass"</formula>
    </cfRule>
    <cfRule type="cellIs" dxfId="2726" priority="1094" stopIfTrue="1" operator="equal">
      <formula>"Fail"</formula>
    </cfRule>
    <cfRule type="cellIs" dxfId="2725" priority="1095" stopIfTrue="1" operator="equal">
      <formula>"Not Implemented"</formula>
    </cfRule>
    <cfRule type="cellIs" dxfId="2724" priority="1096" stopIfTrue="1" operator="equal">
      <formula>"Blocked"</formula>
    </cfRule>
  </conditionalFormatting>
  <conditionalFormatting sqref="J133">
    <cfRule type="cellIs" dxfId="2723" priority="1091" stopIfTrue="1" operator="equal">
      <formula>"Pass"</formula>
    </cfRule>
    <cfRule type="cellIs" dxfId="2722" priority="1092" stopIfTrue="1" operator="equal">
      <formula>"Fail"</formula>
    </cfRule>
  </conditionalFormatting>
  <conditionalFormatting sqref="J133">
    <cfRule type="cellIs" dxfId="2721" priority="1087" stopIfTrue="1" operator="equal">
      <formula>"Pass"</formula>
    </cfRule>
    <cfRule type="cellIs" dxfId="2720" priority="1088" stopIfTrue="1" operator="equal">
      <formula>"Fail"</formula>
    </cfRule>
    <cfRule type="cellIs" dxfId="2719" priority="1089" stopIfTrue="1" operator="equal">
      <formula>"Not Implemented"</formula>
    </cfRule>
    <cfRule type="cellIs" dxfId="2718" priority="1090" stopIfTrue="1" operator="equal">
      <formula>"Blocked"</formula>
    </cfRule>
  </conditionalFormatting>
  <conditionalFormatting sqref="J134">
    <cfRule type="cellIs" dxfId="2717" priority="1085" stopIfTrue="1" operator="equal">
      <formula>"Pass"</formula>
    </cfRule>
    <cfRule type="cellIs" dxfId="2716" priority="1086" stopIfTrue="1" operator="equal">
      <formula>"Fail"</formula>
    </cfRule>
  </conditionalFormatting>
  <conditionalFormatting sqref="J134">
    <cfRule type="cellIs" dxfId="2715" priority="1081" stopIfTrue="1" operator="equal">
      <formula>"Pass"</formula>
    </cfRule>
    <cfRule type="cellIs" dxfId="2714" priority="1082" stopIfTrue="1" operator="equal">
      <formula>"Fail"</formula>
    </cfRule>
    <cfRule type="cellIs" dxfId="2713" priority="1083" stopIfTrue="1" operator="equal">
      <formula>"Not Implemented"</formula>
    </cfRule>
    <cfRule type="cellIs" dxfId="2712" priority="1084" stopIfTrue="1" operator="equal">
      <formula>"Blocked"</formula>
    </cfRule>
  </conditionalFormatting>
  <conditionalFormatting sqref="J135">
    <cfRule type="cellIs" dxfId="2711" priority="1079" stopIfTrue="1" operator="equal">
      <formula>"Pass"</formula>
    </cfRule>
    <cfRule type="cellIs" dxfId="2710" priority="1080" stopIfTrue="1" operator="equal">
      <formula>"Fail"</formula>
    </cfRule>
  </conditionalFormatting>
  <conditionalFormatting sqref="J135">
    <cfRule type="cellIs" dxfId="2709" priority="1075" stopIfTrue="1" operator="equal">
      <formula>"Pass"</formula>
    </cfRule>
    <cfRule type="cellIs" dxfId="2708" priority="1076" stopIfTrue="1" operator="equal">
      <formula>"Fail"</formula>
    </cfRule>
    <cfRule type="cellIs" dxfId="2707" priority="1077" stopIfTrue="1" operator="equal">
      <formula>"Not Implemented"</formula>
    </cfRule>
    <cfRule type="cellIs" dxfId="2706" priority="1078" stopIfTrue="1" operator="equal">
      <formula>"Blocked"</formula>
    </cfRule>
  </conditionalFormatting>
  <conditionalFormatting sqref="J136">
    <cfRule type="cellIs" dxfId="2705" priority="1073" stopIfTrue="1" operator="equal">
      <formula>"Pass"</formula>
    </cfRule>
    <cfRule type="cellIs" dxfId="2704" priority="1074" stopIfTrue="1" operator="equal">
      <formula>"Fail"</formula>
    </cfRule>
  </conditionalFormatting>
  <conditionalFormatting sqref="J136">
    <cfRule type="cellIs" dxfId="2703" priority="1069" stopIfTrue="1" operator="equal">
      <formula>"Pass"</formula>
    </cfRule>
    <cfRule type="cellIs" dxfId="2702" priority="1070" stopIfTrue="1" operator="equal">
      <formula>"Fail"</formula>
    </cfRule>
    <cfRule type="cellIs" dxfId="2701" priority="1071" stopIfTrue="1" operator="equal">
      <formula>"Not Implemented"</formula>
    </cfRule>
    <cfRule type="cellIs" dxfId="2700" priority="1072" stopIfTrue="1" operator="equal">
      <formula>"Blocked"</formula>
    </cfRule>
  </conditionalFormatting>
  <conditionalFormatting sqref="J137">
    <cfRule type="cellIs" dxfId="2699" priority="1067" stopIfTrue="1" operator="equal">
      <formula>"Pass"</formula>
    </cfRule>
    <cfRule type="cellIs" dxfId="2698" priority="1068" stopIfTrue="1" operator="equal">
      <formula>"Fail"</formula>
    </cfRule>
  </conditionalFormatting>
  <conditionalFormatting sqref="J137">
    <cfRule type="cellIs" dxfId="2697" priority="1063" stopIfTrue="1" operator="equal">
      <formula>"Pass"</formula>
    </cfRule>
    <cfRule type="cellIs" dxfId="2696" priority="1064" stopIfTrue="1" operator="equal">
      <formula>"Fail"</formula>
    </cfRule>
    <cfRule type="cellIs" dxfId="2695" priority="1065" stopIfTrue="1" operator="equal">
      <formula>"Not Implemented"</formula>
    </cfRule>
    <cfRule type="cellIs" dxfId="2694" priority="1066" stopIfTrue="1" operator="equal">
      <formula>"Blocked"</formula>
    </cfRule>
  </conditionalFormatting>
  <conditionalFormatting sqref="J138">
    <cfRule type="cellIs" dxfId="2693" priority="1055" stopIfTrue="1" operator="equal">
      <formula>"Pass"</formula>
    </cfRule>
    <cfRule type="cellIs" dxfId="2692" priority="1056" stopIfTrue="1" operator="equal">
      <formula>"Fail"</formula>
    </cfRule>
  </conditionalFormatting>
  <conditionalFormatting sqref="J138">
    <cfRule type="cellIs" dxfId="2691" priority="1051" stopIfTrue="1" operator="equal">
      <formula>"Pass"</formula>
    </cfRule>
    <cfRule type="cellIs" dxfId="2690" priority="1052" stopIfTrue="1" operator="equal">
      <formula>"Fail"</formula>
    </cfRule>
    <cfRule type="cellIs" dxfId="2689" priority="1053" stopIfTrue="1" operator="equal">
      <formula>"Not Implemented"</formula>
    </cfRule>
    <cfRule type="cellIs" dxfId="2688" priority="1054" stopIfTrue="1" operator="equal">
      <formula>"Blocked"</formula>
    </cfRule>
  </conditionalFormatting>
  <conditionalFormatting sqref="J139">
    <cfRule type="cellIs" dxfId="2687" priority="1049" stopIfTrue="1" operator="equal">
      <formula>"Pass"</formula>
    </cfRule>
    <cfRule type="cellIs" dxfId="2686" priority="1050" stopIfTrue="1" operator="equal">
      <formula>"Fail"</formula>
    </cfRule>
  </conditionalFormatting>
  <conditionalFormatting sqref="J139">
    <cfRule type="cellIs" dxfId="2685" priority="1045" stopIfTrue="1" operator="equal">
      <formula>"Pass"</formula>
    </cfRule>
    <cfRule type="cellIs" dxfId="2684" priority="1046" stopIfTrue="1" operator="equal">
      <formula>"Fail"</formula>
    </cfRule>
    <cfRule type="cellIs" dxfId="2683" priority="1047" stopIfTrue="1" operator="equal">
      <formula>"Not Implemented"</formula>
    </cfRule>
    <cfRule type="cellIs" dxfId="2682" priority="1048" stopIfTrue="1" operator="equal">
      <formula>"Blocked"</formula>
    </cfRule>
  </conditionalFormatting>
  <conditionalFormatting sqref="J140">
    <cfRule type="cellIs" dxfId="2681" priority="1043" stopIfTrue="1" operator="equal">
      <formula>"Pass"</formula>
    </cfRule>
    <cfRule type="cellIs" dxfId="2680" priority="1044" stopIfTrue="1" operator="equal">
      <formula>"Fail"</formula>
    </cfRule>
  </conditionalFormatting>
  <conditionalFormatting sqref="J140">
    <cfRule type="cellIs" dxfId="2679" priority="1039" stopIfTrue="1" operator="equal">
      <formula>"Pass"</formula>
    </cfRule>
    <cfRule type="cellIs" dxfId="2678" priority="1040" stopIfTrue="1" operator="equal">
      <formula>"Fail"</formula>
    </cfRule>
    <cfRule type="cellIs" dxfId="2677" priority="1041" stopIfTrue="1" operator="equal">
      <formula>"Not Implemented"</formula>
    </cfRule>
    <cfRule type="cellIs" dxfId="2676" priority="1042" stopIfTrue="1" operator="equal">
      <formula>"Blocked"</formula>
    </cfRule>
  </conditionalFormatting>
  <conditionalFormatting sqref="J143">
    <cfRule type="cellIs" dxfId="2675" priority="1037" stopIfTrue="1" operator="equal">
      <formula>"Pass"</formula>
    </cfRule>
    <cfRule type="cellIs" dxfId="2674" priority="1038" stopIfTrue="1" operator="equal">
      <formula>"Fail"</formula>
    </cfRule>
  </conditionalFormatting>
  <conditionalFormatting sqref="J143">
    <cfRule type="cellIs" dxfId="2673" priority="1033" stopIfTrue="1" operator="equal">
      <formula>"Pass"</formula>
    </cfRule>
    <cfRule type="cellIs" dxfId="2672" priority="1034" stopIfTrue="1" operator="equal">
      <formula>"Fail"</formula>
    </cfRule>
    <cfRule type="cellIs" dxfId="2671" priority="1035" stopIfTrue="1" operator="equal">
      <formula>"Not Implemented"</formula>
    </cfRule>
    <cfRule type="cellIs" dxfId="2670" priority="1036" stopIfTrue="1" operator="equal">
      <formula>"Blocked"</formula>
    </cfRule>
  </conditionalFormatting>
  <conditionalFormatting sqref="J141">
    <cfRule type="cellIs" dxfId="2669" priority="1031" stopIfTrue="1" operator="equal">
      <formula>"Pass"</formula>
    </cfRule>
    <cfRule type="cellIs" dxfId="2668" priority="1032" stopIfTrue="1" operator="equal">
      <formula>"Fail"</formula>
    </cfRule>
  </conditionalFormatting>
  <conditionalFormatting sqref="J141">
    <cfRule type="cellIs" dxfId="2667" priority="1027" stopIfTrue="1" operator="equal">
      <formula>"Pass"</formula>
    </cfRule>
    <cfRule type="cellIs" dxfId="2666" priority="1028" stopIfTrue="1" operator="equal">
      <formula>"Fail"</formula>
    </cfRule>
    <cfRule type="cellIs" dxfId="2665" priority="1029" stopIfTrue="1" operator="equal">
      <formula>"Not Implemented"</formula>
    </cfRule>
    <cfRule type="cellIs" dxfId="2664" priority="1030" stopIfTrue="1" operator="equal">
      <formula>"Blocked"</formula>
    </cfRule>
  </conditionalFormatting>
  <conditionalFormatting sqref="J142">
    <cfRule type="cellIs" dxfId="2663" priority="1025" stopIfTrue="1" operator="equal">
      <formula>"Pass"</formula>
    </cfRule>
    <cfRule type="cellIs" dxfId="2662" priority="1026" stopIfTrue="1" operator="equal">
      <formula>"Fail"</formula>
    </cfRule>
  </conditionalFormatting>
  <conditionalFormatting sqref="J142">
    <cfRule type="cellIs" dxfId="2661" priority="1021" stopIfTrue="1" operator="equal">
      <formula>"Pass"</formula>
    </cfRule>
    <cfRule type="cellIs" dxfId="2660" priority="1022" stopIfTrue="1" operator="equal">
      <formula>"Fail"</formula>
    </cfRule>
    <cfRule type="cellIs" dxfId="2659" priority="1023" stopIfTrue="1" operator="equal">
      <formula>"Not Implemented"</formula>
    </cfRule>
    <cfRule type="cellIs" dxfId="2658" priority="1024" stopIfTrue="1" operator="equal">
      <formula>"Blocked"</formula>
    </cfRule>
  </conditionalFormatting>
  <conditionalFormatting sqref="J144">
    <cfRule type="cellIs" dxfId="2657" priority="1019" stopIfTrue="1" operator="equal">
      <formula>"Pass"</formula>
    </cfRule>
    <cfRule type="cellIs" dxfId="2656" priority="1020" stopIfTrue="1" operator="equal">
      <formula>"Fail"</formula>
    </cfRule>
  </conditionalFormatting>
  <conditionalFormatting sqref="J144">
    <cfRule type="cellIs" dxfId="2655" priority="1015" stopIfTrue="1" operator="equal">
      <formula>"Pass"</formula>
    </cfRule>
    <cfRule type="cellIs" dxfId="2654" priority="1016" stopIfTrue="1" operator="equal">
      <formula>"Fail"</formula>
    </cfRule>
    <cfRule type="cellIs" dxfId="2653" priority="1017" stopIfTrue="1" operator="equal">
      <formula>"Not Implemented"</formula>
    </cfRule>
    <cfRule type="cellIs" dxfId="2652" priority="1018" stopIfTrue="1" operator="equal">
      <formula>"Blocked"</formula>
    </cfRule>
  </conditionalFormatting>
  <conditionalFormatting sqref="J145">
    <cfRule type="cellIs" dxfId="2651" priority="1013" stopIfTrue="1" operator="equal">
      <formula>"Pass"</formula>
    </cfRule>
    <cfRule type="cellIs" dxfId="2650" priority="1014" stopIfTrue="1" operator="equal">
      <formula>"Fail"</formula>
    </cfRule>
  </conditionalFormatting>
  <conditionalFormatting sqref="J145">
    <cfRule type="cellIs" dxfId="2649" priority="1009" stopIfTrue="1" operator="equal">
      <formula>"Pass"</formula>
    </cfRule>
    <cfRule type="cellIs" dxfId="2648" priority="1010" stopIfTrue="1" operator="equal">
      <formula>"Fail"</formula>
    </cfRule>
    <cfRule type="cellIs" dxfId="2647" priority="1011" stopIfTrue="1" operator="equal">
      <formula>"Not Implemented"</formula>
    </cfRule>
    <cfRule type="cellIs" dxfId="2646" priority="1012" stopIfTrue="1" operator="equal">
      <formula>"Blocked"</formula>
    </cfRule>
  </conditionalFormatting>
  <conditionalFormatting sqref="J146">
    <cfRule type="cellIs" dxfId="2645" priority="1007" stopIfTrue="1" operator="equal">
      <formula>"Pass"</formula>
    </cfRule>
    <cfRule type="cellIs" dxfId="2644" priority="1008" stopIfTrue="1" operator="equal">
      <formula>"Fail"</formula>
    </cfRule>
  </conditionalFormatting>
  <conditionalFormatting sqref="J146">
    <cfRule type="cellIs" dxfId="2643" priority="1003" stopIfTrue="1" operator="equal">
      <formula>"Pass"</formula>
    </cfRule>
    <cfRule type="cellIs" dxfId="2642" priority="1004" stopIfTrue="1" operator="equal">
      <formula>"Fail"</formula>
    </cfRule>
    <cfRule type="cellIs" dxfId="2641" priority="1005" stopIfTrue="1" operator="equal">
      <formula>"Not Implemented"</formula>
    </cfRule>
    <cfRule type="cellIs" dxfId="2640" priority="1006" stopIfTrue="1" operator="equal">
      <formula>"Blocked"</formula>
    </cfRule>
  </conditionalFormatting>
  <conditionalFormatting sqref="J147">
    <cfRule type="cellIs" dxfId="2639" priority="1001" stopIfTrue="1" operator="equal">
      <formula>"Pass"</formula>
    </cfRule>
    <cfRule type="cellIs" dxfId="2638" priority="1002" stopIfTrue="1" operator="equal">
      <formula>"Fail"</formula>
    </cfRule>
  </conditionalFormatting>
  <conditionalFormatting sqref="J147">
    <cfRule type="cellIs" dxfId="2637" priority="997" stopIfTrue="1" operator="equal">
      <formula>"Pass"</formula>
    </cfRule>
    <cfRule type="cellIs" dxfId="2636" priority="998" stopIfTrue="1" operator="equal">
      <formula>"Fail"</formula>
    </cfRule>
    <cfRule type="cellIs" dxfId="2635" priority="999" stopIfTrue="1" operator="equal">
      <formula>"Not Implemented"</formula>
    </cfRule>
    <cfRule type="cellIs" dxfId="2634" priority="1000" stopIfTrue="1" operator="equal">
      <formula>"Blocked"</formula>
    </cfRule>
  </conditionalFormatting>
  <conditionalFormatting sqref="J148">
    <cfRule type="cellIs" dxfId="2633" priority="989" stopIfTrue="1" operator="equal">
      <formula>"Pass"</formula>
    </cfRule>
    <cfRule type="cellIs" dxfId="2632" priority="990" stopIfTrue="1" operator="equal">
      <formula>"Fail"</formula>
    </cfRule>
  </conditionalFormatting>
  <conditionalFormatting sqref="J148">
    <cfRule type="cellIs" dxfId="2631" priority="985" stopIfTrue="1" operator="equal">
      <formula>"Pass"</formula>
    </cfRule>
    <cfRule type="cellIs" dxfId="2630" priority="986" stopIfTrue="1" operator="equal">
      <formula>"Fail"</formula>
    </cfRule>
    <cfRule type="cellIs" dxfId="2629" priority="987" stopIfTrue="1" operator="equal">
      <formula>"Not Implemented"</formula>
    </cfRule>
    <cfRule type="cellIs" dxfId="2628" priority="988" stopIfTrue="1" operator="equal">
      <formula>"Blocked"</formula>
    </cfRule>
  </conditionalFormatting>
  <conditionalFormatting sqref="J149">
    <cfRule type="cellIs" dxfId="2627" priority="983" stopIfTrue="1" operator="equal">
      <formula>"Pass"</formula>
    </cfRule>
    <cfRule type="cellIs" dxfId="2626" priority="984" stopIfTrue="1" operator="equal">
      <formula>"Fail"</formula>
    </cfRule>
  </conditionalFormatting>
  <conditionalFormatting sqref="J149">
    <cfRule type="cellIs" dxfId="2625" priority="979" stopIfTrue="1" operator="equal">
      <formula>"Pass"</formula>
    </cfRule>
    <cfRule type="cellIs" dxfId="2624" priority="980" stopIfTrue="1" operator="equal">
      <formula>"Fail"</formula>
    </cfRule>
    <cfRule type="cellIs" dxfId="2623" priority="981" stopIfTrue="1" operator="equal">
      <formula>"Not Implemented"</formula>
    </cfRule>
    <cfRule type="cellIs" dxfId="2622" priority="982" stopIfTrue="1" operator="equal">
      <formula>"Blocked"</formula>
    </cfRule>
  </conditionalFormatting>
  <conditionalFormatting sqref="J150">
    <cfRule type="cellIs" dxfId="2621" priority="977" stopIfTrue="1" operator="equal">
      <formula>"Pass"</formula>
    </cfRule>
    <cfRule type="cellIs" dxfId="2620" priority="978" stopIfTrue="1" operator="equal">
      <formula>"Fail"</formula>
    </cfRule>
  </conditionalFormatting>
  <conditionalFormatting sqref="J150">
    <cfRule type="cellIs" dxfId="2619" priority="973" stopIfTrue="1" operator="equal">
      <formula>"Pass"</formula>
    </cfRule>
    <cfRule type="cellIs" dxfId="2618" priority="974" stopIfTrue="1" operator="equal">
      <formula>"Fail"</formula>
    </cfRule>
    <cfRule type="cellIs" dxfId="2617" priority="975" stopIfTrue="1" operator="equal">
      <formula>"Not Implemented"</formula>
    </cfRule>
    <cfRule type="cellIs" dxfId="2616" priority="976" stopIfTrue="1" operator="equal">
      <formula>"Blocked"</formula>
    </cfRule>
  </conditionalFormatting>
  <conditionalFormatting sqref="J151">
    <cfRule type="cellIs" dxfId="2615" priority="971" stopIfTrue="1" operator="equal">
      <formula>"Pass"</formula>
    </cfRule>
    <cfRule type="cellIs" dxfId="2614" priority="972" stopIfTrue="1" operator="equal">
      <formula>"Fail"</formula>
    </cfRule>
  </conditionalFormatting>
  <conditionalFormatting sqref="J151">
    <cfRule type="cellIs" dxfId="2613" priority="967" stopIfTrue="1" operator="equal">
      <formula>"Pass"</formula>
    </cfRule>
    <cfRule type="cellIs" dxfId="2612" priority="968" stopIfTrue="1" operator="equal">
      <formula>"Fail"</formula>
    </cfRule>
    <cfRule type="cellIs" dxfId="2611" priority="969" stopIfTrue="1" operator="equal">
      <formula>"Not Implemented"</formula>
    </cfRule>
    <cfRule type="cellIs" dxfId="2610" priority="970" stopIfTrue="1" operator="equal">
      <formula>"Blocked"</formula>
    </cfRule>
  </conditionalFormatting>
  <conditionalFormatting sqref="J152">
    <cfRule type="cellIs" dxfId="2609" priority="965" stopIfTrue="1" operator="equal">
      <formula>"Pass"</formula>
    </cfRule>
    <cfRule type="cellIs" dxfId="2608" priority="966" stopIfTrue="1" operator="equal">
      <formula>"Fail"</formula>
    </cfRule>
  </conditionalFormatting>
  <conditionalFormatting sqref="J152">
    <cfRule type="cellIs" dxfId="2607" priority="961" stopIfTrue="1" operator="equal">
      <formula>"Pass"</formula>
    </cfRule>
    <cfRule type="cellIs" dxfId="2606" priority="962" stopIfTrue="1" operator="equal">
      <formula>"Fail"</formula>
    </cfRule>
    <cfRule type="cellIs" dxfId="2605" priority="963" stopIfTrue="1" operator="equal">
      <formula>"Not Implemented"</formula>
    </cfRule>
    <cfRule type="cellIs" dxfId="2604" priority="964" stopIfTrue="1" operator="equal">
      <formula>"Blocked"</formula>
    </cfRule>
  </conditionalFormatting>
  <conditionalFormatting sqref="J153">
    <cfRule type="cellIs" dxfId="2603" priority="959" stopIfTrue="1" operator="equal">
      <formula>"Pass"</formula>
    </cfRule>
    <cfRule type="cellIs" dxfId="2602" priority="960" stopIfTrue="1" operator="equal">
      <formula>"Fail"</formula>
    </cfRule>
  </conditionalFormatting>
  <conditionalFormatting sqref="J153">
    <cfRule type="cellIs" dxfId="2601" priority="955" stopIfTrue="1" operator="equal">
      <formula>"Pass"</formula>
    </cfRule>
    <cfRule type="cellIs" dxfId="2600" priority="956" stopIfTrue="1" operator="equal">
      <formula>"Fail"</formula>
    </cfRule>
    <cfRule type="cellIs" dxfId="2599" priority="957" stopIfTrue="1" operator="equal">
      <formula>"Not Implemented"</formula>
    </cfRule>
    <cfRule type="cellIs" dxfId="2598" priority="958" stopIfTrue="1" operator="equal">
      <formula>"Blocked"</formula>
    </cfRule>
  </conditionalFormatting>
  <conditionalFormatting sqref="J154">
    <cfRule type="cellIs" dxfId="2597" priority="953" stopIfTrue="1" operator="equal">
      <formula>"Pass"</formula>
    </cfRule>
    <cfRule type="cellIs" dxfId="2596" priority="954" stopIfTrue="1" operator="equal">
      <formula>"Fail"</formula>
    </cfRule>
  </conditionalFormatting>
  <conditionalFormatting sqref="J154">
    <cfRule type="cellIs" dxfId="2595" priority="949" stopIfTrue="1" operator="equal">
      <formula>"Pass"</formula>
    </cfRule>
    <cfRule type="cellIs" dxfId="2594" priority="950" stopIfTrue="1" operator="equal">
      <formula>"Fail"</formula>
    </cfRule>
    <cfRule type="cellIs" dxfId="2593" priority="951" stopIfTrue="1" operator="equal">
      <formula>"Not Implemented"</formula>
    </cfRule>
    <cfRule type="cellIs" dxfId="2592" priority="952" stopIfTrue="1" operator="equal">
      <formula>"Blocked"</formula>
    </cfRule>
  </conditionalFormatting>
  <conditionalFormatting sqref="J155">
    <cfRule type="cellIs" dxfId="2591" priority="947" stopIfTrue="1" operator="equal">
      <formula>"Pass"</formula>
    </cfRule>
    <cfRule type="cellIs" dxfId="2590" priority="948" stopIfTrue="1" operator="equal">
      <formula>"Fail"</formula>
    </cfRule>
  </conditionalFormatting>
  <conditionalFormatting sqref="J155">
    <cfRule type="cellIs" dxfId="2589" priority="943" stopIfTrue="1" operator="equal">
      <formula>"Pass"</formula>
    </cfRule>
    <cfRule type="cellIs" dxfId="2588" priority="944" stopIfTrue="1" operator="equal">
      <formula>"Fail"</formula>
    </cfRule>
    <cfRule type="cellIs" dxfId="2587" priority="945" stopIfTrue="1" operator="equal">
      <formula>"Not Implemented"</formula>
    </cfRule>
    <cfRule type="cellIs" dxfId="2586" priority="946" stopIfTrue="1" operator="equal">
      <formula>"Blocked"</formula>
    </cfRule>
  </conditionalFormatting>
  <conditionalFormatting sqref="J156">
    <cfRule type="cellIs" dxfId="2585" priority="941" stopIfTrue="1" operator="equal">
      <formula>"Pass"</formula>
    </cfRule>
    <cfRule type="cellIs" dxfId="2584" priority="942" stopIfTrue="1" operator="equal">
      <formula>"Fail"</formula>
    </cfRule>
  </conditionalFormatting>
  <conditionalFormatting sqref="J156">
    <cfRule type="cellIs" dxfId="2583" priority="937" stopIfTrue="1" operator="equal">
      <formula>"Pass"</formula>
    </cfRule>
    <cfRule type="cellIs" dxfId="2582" priority="938" stopIfTrue="1" operator="equal">
      <formula>"Fail"</formula>
    </cfRule>
    <cfRule type="cellIs" dxfId="2581" priority="939" stopIfTrue="1" operator="equal">
      <formula>"Not Implemented"</formula>
    </cfRule>
    <cfRule type="cellIs" dxfId="2580" priority="940" stopIfTrue="1" operator="equal">
      <formula>"Blocked"</formula>
    </cfRule>
  </conditionalFormatting>
  <conditionalFormatting sqref="J157">
    <cfRule type="cellIs" dxfId="2579" priority="935" stopIfTrue="1" operator="equal">
      <formula>"Pass"</formula>
    </cfRule>
    <cfRule type="cellIs" dxfId="2578" priority="936" stopIfTrue="1" operator="equal">
      <formula>"Fail"</formula>
    </cfRule>
  </conditionalFormatting>
  <conditionalFormatting sqref="J157">
    <cfRule type="cellIs" dxfId="2577" priority="931" stopIfTrue="1" operator="equal">
      <formula>"Pass"</formula>
    </cfRule>
    <cfRule type="cellIs" dxfId="2576" priority="932" stopIfTrue="1" operator="equal">
      <formula>"Fail"</formula>
    </cfRule>
    <cfRule type="cellIs" dxfId="2575" priority="933" stopIfTrue="1" operator="equal">
      <formula>"Not Implemented"</formula>
    </cfRule>
    <cfRule type="cellIs" dxfId="2574" priority="934" stopIfTrue="1" operator="equal">
      <formula>"Blocked"</formula>
    </cfRule>
  </conditionalFormatting>
  <conditionalFormatting sqref="J158">
    <cfRule type="cellIs" dxfId="2573" priority="929" stopIfTrue="1" operator="equal">
      <formula>"Pass"</formula>
    </cfRule>
    <cfRule type="cellIs" dxfId="2572" priority="930" stopIfTrue="1" operator="equal">
      <formula>"Fail"</formula>
    </cfRule>
  </conditionalFormatting>
  <conditionalFormatting sqref="J158">
    <cfRule type="cellIs" dxfId="2571" priority="925" stopIfTrue="1" operator="equal">
      <formula>"Pass"</formula>
    </cfRule>
    <cfRule type="cellIs" dxfId="2570" priority="926" stopIfTrue="1" operator="equal">
      <formula>"Fail"</formula>
    </cfRule>
    <cfRule type="cellIs" dxfId="2569" priority="927" stopIfTrue="1" operator="equal">
      <formula>"Not Implemented"</formula>
    </cfRule>
    <cfRule type="cellIs" dxfId="2568" priority="928" stopIfTrue="1" operator="equal">
      <formula>"Blocked"</formula>
    </cfRule>
  </conditionalFormatting>
  <conditionalFormatting sqref="J159">
    <cfRule type="cellIs" dxfId="2567" priority="923" stopIfTrue="1" operator="equal">
      <formula>"Pass"</formula>
    </cfRule>
    <cfRule type="cellIs" dxfId="2566" priority="924" stopIfTrue="1" operator="equal">
      <formula>"Fail"</formula>
    </cfRule>
  </conditionalFormatting>
  <conditionalFormatting sqref="J159">
    <cfRule type="cellIs" dxfId="2565" priority="919" stopIfTrue="1" operator="equal">
      <formula>"Pass"</formula>
    </cfRule>
    <cfRule type="cellIs" dxfId="2564" priority="920" stopIfTrue="1" operator="equal">
      <formula>"Fail"</formula>
    </cfRule>
    <cfRule type="cellIs" dxfId="2563" priority="921" stopIfTrue="1" operator="equal">
      <formula>"Not Implemented"</formula>
    </cfRule>
    <cfRule type="cellIs" dxfId="2562" priority="922" stopIfTrue="1" operator="equal">
      <formula>"Blocked"</formula>
    </cfRule>
  </conditionalFormatting>
  <conditionalFormatting sqref="J160">
    <cfRule type="cellIs" dxfId="2561" priority="917" stopIfTrue="1" operator="equal">
      <formula>"Pass"</formula>
    </cfRule>
    <cfRule type="cellIs" dxfId="2560" priority="918" stopIfTrue="1" operator="equal">
      <formula>"Fail"</formula>
    </cfRule>
  </conditionalFormatting>
  <conditionalFormatting sqref="J160">
    <cfRule type="cellIs" dxfId="2559" priority="913" stopIfTrue="1" operator="equal">
      <formula>"Pass"</formula>
    </cfRule>
    <cfRule type="cellIs" dxfId="2558" priority="914" stopIfTrue="1" operator="equal">
      <formula>"Fail"</formula>
    </cfRule>
    <cfRule type="cellIs" dxfId="2557" priority="915" stopIfTrue="1" operator="equal">
      <formula>"Not Implemented"</formula>
    </cfRule>
    <cfRule type="cellIs" dxfId="2556" priority="916" stopIfTrue="1" operator="equal">
      <formula>"Blocked"</formula>
    </cfRule>
  </conditionalFormatting>
  <conditionalFormatting sqref="J161">
    <cfRule type="cellIs" dxfId="2555" priority="911" stopIfTrue="1" operator="equal">
      <formula>"Pass"</formula>
    </cfRule>
    <cfRule type="cellIs" dxfId="2554" priority="912" stopIfTrue="1" operator="equal">
      <formula>"Fail"</formula>
    </cfRule>
  </conditionalFormatting>
  <conditionalFormatting sqref="J161">
    <cfRule type="cellIs" dxfId="2553" priority="907" stopIfTrue="1" operator="equal">
      <formula>"Pass"</formula>
    </cfRule>
    <cfRule type="cellIs" dxfId="2552" priority="908" stopIfTrue="1" operator="equal">
      <formula>"Fail"</formula>
    </cfRule>
    <cfRule type="cellIs" dxfId="2551" priority="909" stopIfTrue="1" operator="equal">
      <formula>"Not Implemented"</formula>
    </cfRule>
    <cfRule type="cellIs" dxfId="2550" priority="910" stopIfTrue="1" operator="equal">
      <formula>"Blocked"</formula>
    </cfRule>
  </conditionalFormatting>
  <conditionalFormatting sqref="J162">
    <cfRule type="cellIs" dxfId="2549" priority="905" stopIfTrue="1" operator="equal">
      <formula>"Pass"</formula>
    </cfRule>
    <cfRule type="cellIs" dxfId="2548" priority="906" stopIfTrue="1" operator="equal">
      <formula>"Fail"</formula>
    </cfRule>
  </conditionalFormatting>
  <conditionalFormatting sqref="J162">
    <cfRule type="cellIs" dxfId="2547" priority="901" stopIfTrue="1" operator="equal">
      <formula>"Pass"</formula>
    </cfRule>
    <cfRule type="cellIs" dxfId="2546" priority="902" stopIfTrue="1" operator="equal">
      <formula>"Fail"</formula>
    </cfRule>
    <cfRule type="cellIs" dxfId="2545" priority="903" stopIfTrue="1" operator="equal">
      <formula>"Not Implemented"</formula>
    </cfRule>
    <cfRule type="cellIs" dxfId="2544" priority="904" stopIfTrue="1" operator="equal">
      <formula>"Blocked"</formula>
    </cfRule>
  </conditionalFormatting>
  <conditionalFormatting sqref="J163">
    <cfRule type="cellIs" dxfId="2543" priority="899" stopIfTrue="1" operator="equal">
      <formula>"Pass"</formula>
    </cfRule>
    <cfRule type="cellIs" dxfId="2542" priority="900" stopIfTrue="1" operator="equal">
      <formula>"Fail"</formula>
    </cfRule>
  </conditionalFormatting>
  <conditionalFormatting sqref="J163">
    <cfRule type="cellIs" dxfId="2541" priority="895" stopIfTrue="1" operator="equal">
      <formula>"Pass"</formula>
    </cfRule>
    <cfRule type="cellIs" dxfId="2540" priority="896" stopIfTrue="1" operator="equal">
      <formula>"Fail"</formula>
    </cfRule>
    <cfRule type="cellIs" dxfId="2539" priority="897" stopIfTrue="1" operator="equal">
      <formula>"Not Implemented"</formula>
    </cfRule>
    <cfRule type="cellIs" dxfId="2538" priority="898" stopIfTrue="1" operator="equal">
      <formula>"Blocked"</formula>
    </cfRule>
  </conditionalFormatting>
  <conditionalFormatting sqref="J166">
    <cfRule type="cellIs" dxfId="2537" priority="893" stopIfTrue="1" operator="equal">
      <formula>"Pass"</formula>
    </cfRule>
    <cfRule type="cellIs" dxfId="2536" priority="894" stopIfTrue="1" operator="equal">
      <formula>"Fail"</formula>
    </cfRule>
  </conditionalFormatting>
  <conditionalFormatting sqref="J166">
    <cfRule type="cellIs" dxfId="2535" priority="889" stopIfTrue="1" operator="equal">
      <formula>"Pass"</formula>
    </cfRule>
    <cfRule type="cellIs" dxfId="2534" priority="890" stopIfTrue="1" operator="equal">
      <formula>"Fail"</formula>
    </cfRule>
    <cfRule type="cellIs" dxfId="2533" priority="891" stopIfTrue="1" operator="equal">
      <formula>"Not Implemented"</formula>
    </cfRule>
    <cfRule type="cellIs" dxfId="2532" priority="892" stopIfTrue="1" operator="equal">
      <formula>"Blocked"</formula>
    </cfRule>
  </conditionalFormatting>
  <conditionalFormatting sqref="J164">
    <cfRule type="cellIs" dxfId="2531" priority="887" stopIfTrue="1" operator="equal">
      <formula>"Pass"</formula>
    </cfRule>
    <cfRule type="cellIs" dxfId="2530" priority="888" stopIfTrue="1" operator="equal">
      <formula>"Fail"</formula>
    </cfRule>
  </conditionalFormatting>
  <conditionalFormatting sqref="J164">
    <cfRule type="cellIs" dxfId="2529" priority="883" stopIfTrue="1" operator="equal">
      <formula>"Pass"</formula>
    </cfRule>
    <cfRule type="cellIs" dxfId="2528" priority="884" stopIfTrue="1" operator="equal">
      <formula>"Fail"</formula>
    </cfRule>
    <cfRule type="cellIs" dxfId="2527" priority="885" stopIfTrue="1" operator="equal">
      <formula>"Not Implemented"</formula>
    </cfRule>
    <cfRule type="cellIs" dxfId="2526" priority="886" stopIfTrue="1" operator="equal">
      <formula>"Blocked"</formula>
    </cfRule>
  </conditionalFormatting>
  <conditionalFormatting sqref="J165">
    <cfRule type="cellIs" dxfId="2525" priority="881" stopIfTrue="1" operator="equal">
      <formula>"Pass"</formula>
    </cfRule>
    <cfRule type="cellIs" dxfId="2524" priority="882" stopIfTrue="1" operator="equal">
      <formula>"Fail"</formula>
    </cfRule>
  </conditionalFormatting>
  <conditionalFormatting sqref="J165">
    <cfRule type="cellIs" dxfId="2523" priority="877" stopIfTrue="1" operator="equal">
      <formula>"Pass"</formula>
    </cfRule>
    <cfRule type="cellIs" dxfId="2522" priority="878" stopIfTrue="1" operator="equal">
      <formula>"Fail"</formula>
    </cfRule>
    <cfRule type="cellIs" dxfId="2521" priority="879" stopIfTrue="1" operator="equal">
      <formula>"Not Implemented"</formula>
    </cfRule>
    <cfRule type="cellIs" dxfId="2520" priority="880" stopIfTrue="1" operator="equal">
      <formula>"Blocked"</formula>
    </cfRule>
  </conditionalFormatting>
  <conditionalFormatting sqref="J168">
    <cfRule type="cellIs" dxfId="2519" priority="875" stopIfTrue="1" operator="equal">
      <formula>"Pass"</formula>
    </cfRule>
    <cfRule type="cellIs" dxfId="2518" priority="876" stopIfTrue="1" operator="equal">
      <formula>"Fail"</formula>
    </cfRule>
  </conditionalFormatting>
  <conditionalFormatting sqref="J168">
    <cfRule type="cellIs" dxfId="2517" priority="871" stopIfTrue="1" operator="equal">
      <formula>"Pass"</formula>
    </cfRule>
    <cfRule type="cellIs" dxfId="2516" priority="872" stopIfTrue="1" operator="equal">
      <formula>"Fail"</formula>
    </cfRule>
    <cfRule type="cellIs" dxfId="2515" priority="873" stopIfTrue="1" operator="equal">
      <formula>"Not Implemented"</formula>
    </cfRule>
    <cfRule type="cellIs" dxfId="2514" priority="874" stopIfTrue="1" operator="equal">
      <formula>"Blocked"</formula>
    </cfRule>
  </conditionalFormatting>
  <conditionalFormatting sqref="J167">
    <cfRule type="cellIs" dxfId="2513" priority="869" stopIfTrue="1" operator="equal">
      <formula>"Pass"</formula>
    </cfRule>
    <cfRule type="cellIs" dxfId="2512" priority="870" stopIfTrue="1" operator="equal">
      <formula>"Fail"</formula>
    </cfRule>
  </conditionalFormatting>
  <conditionalFormatting sqref="J167">
    <cfRule type="cellIs" dxfId="2511" priority="865" stopIfTrue="1" operator="equal">
      <formula>"Pass"</formula>
    </cfRule>
    <cfRule type="cellIs" dxfId="2510" priority="866" stopIfTrue="1" operator="equal">
      <formula>"Fail"</formula>
    </cfRule>
    <cfRule type="cellIs" dxfId="2509" priority="867" stopIfTrue="1" operator="equal">
      <formula>"Not Implemented"</formula>
    </cfRule>
    <cfRule type="cellIs" dxfId="2508" priority="868" stopIfTrue="1" operator="equal">
      <formula>"Blocked"</formula>
    </cfRule>
  </conditionalFormatting>
  <conditionalFormatting sqref="J169">
    <cfRule type="cellIs" dxfId="2507" priority="863" stopIfTrue="1" operator="equal">
      <formula>"Pass"</formula>
    </cfRule>
    <cfRule type="cellIs" dxfId="2506" priority="864" stopIfTrue="1" operator="equal">
      <formula>"Fail"</formula>
    </cfRule>
  </conditionalFormatting>
  <conditionalFormatting sqref="J169">
    <cfRule type="cellIs" dxfId="2505" priority="859" stopIfTrue="1" operator="equal">
      <formula>"Pass"</formula>
    </cfRule>
    <cfRule type="cellIs" dxfId="2504" priority="860" stopIfTrue="1" operator="equal">
      <formula>"Fail"</formula>
    </cfRule>
    <cfRule type="cellIs" dxfId="2503" priority="861" stopIfTrue="1" operator="equal">
      <formula>"Not Implemented"</formula>
    </cfRule>
    <cfRule type="cellIs" dxfId="2502" priority="862" stopIfTrue="1" operator="equal">
      <formula>"Blocked"</formula>
    </cfRule>
  </conditionalFormatting>
  <conditionalFormatting sqref="J170">
    <cfRule type="cellIs" dxfId="2501" priority="857" stopIfTrue="1" operator="equal">
      <formula>"Pass"</formula>
    </cfRule>
    <cfRule type="cellIs" dxfId="2500" priority="858" stopIfTrue="1" operator="equal">
      <formula>"Fail"</formula>
    </cfRule>
  </conditionalFormatting>
  <conditionalFormatting sqref="J170">
    <cfRule type="cellIs" dxfId="2499" priority="853" stopIfTrue="1" operator="equal">
      <formula>"Pass"</formula>
    </cfRule>
    <cfRule type="cellIs" dxfId="2498" priority="854" stopIfTrue="1" operator="equal">
      <formula>"Fail"</formula>
    </cfRule>
    <cfRule type="cellIs" dxfId="2497" priority="855" stopIfTrue="1" operator="equal">
      <formula>"Not Implemented"</formula>
    </cfRule>
    <cfRule type="cellIs" dxfId="2496" priority="856" stopIfTrue="1" operator="equal">
      <formula>"Blocked"</formula>
    </cfRule>
  </conditionalFormatting>
  <conditionalFormatting sqref="J171">
    <cfRule type="cellIs" dxfId="2495" priority="851" stopIfTrue="1" operator="equal">
      <formula>"Pass"</formula>
    </cfRule>
    <cfRule type="cellIs" dxfId="2494" priority="852" stopIfTrue="1" operator="equal">
      <formula>"Fail"</formula>
    </cfRule>
  </conditionalFormatting>
  <conditionalFormatting sqref="J171">
    <cfRule type="cellIs" dxfId="2493" priority="847" stopIfTrue="1" operator="equal">
      <formula>"Pass"</formula>
    </cfRule>
    <cfRule type="cellIs" dxfId="2492" priority="848" stopIfTrue="1" operator="equal">
      <formula>"Fail"</formula>
    </cfRule>
    <cfRule type="cellIs" dxfId="2491" priority="849" stopIfTrue="1" operator="equal">
      <formula>"Not Implemented"</formula>
    </cfRule>
    <cfRule type="cellIs" dxfId="2490" priority="850" stopIfTrue="1" operator="equal">
      <formula>"Blocked"</formula>
    </cfRule>
  </conditionalFormatting>
  <conditionalFormatting sqref="J172">
    <cfRule type="cellIs" dxfId="2489" priority="845" stopIfTrue="1" operator="equal">
      <formula>"Pass"</formula>
    </cfRule>
    <cfRule type="cellIs" dxfId="2488" priority="846" stopIfTrue="1" operator="equal">
      <formula>"Fail"</formula>
    </cfRule>
  </conditionalFormatting>
  <conditionalFormatting sqref="J172">
    <cfRule type="cellIs" dxfId="2487" priority="841" stopIfTrue="1" operator="equal">
      <formula>"Pass"</formula>
    </cfRule>
    <cfRule type="cellIs" dxfId="2486" priority="842" stopIfTrue="1" operator="equal">
      <formula>"Fail"</formula>
    </cfRule>
    <cfRule type="cellIs" dxfId="2485" priority="843" stopIfTrue="1" operator="equal">
      <formula>"Not Implemented"</formula>
    </cfRule>
    <cfRule type="cellIs" dxfId="2484" priority="844" stopIfTrue="1" operator="equal">
      <formula>"Blocked"</formula>
    </cfRule>
  </conditionalFormatting>
  <conditionalFormatting sqref="J173">
    <cfRule type="cellIs" dxfId="2483" priority="839" stopIfTrue="1" operator="equal">
      <formula>"Pass"</formula>
    </cfRule>
    <cfRule type="cellIs" dxfId="2482" priority="840" stopIfTrue="1" operator="equal">
      <formula>"Fail"</formula>
    </cfRule>
  </conditionalFormatting>
  <conditionalFormatting sqref="J173">
    <cfRule type="cellIs" dxfId="2481" priority="835" stopIfTrue="1" operator="equal">
      <formula>"Pass"</formula>
    </cfRule>
    <cfRule type="cellIs" dxfId="2480" priority="836" stopIfTrue="1" operator="equal">
      <formula>"Fail"</formula>
    </cfRule>
    <cfRule type="cellIs" dxfId="2479" priority="837" stopIfTrue="1" operator="equal">
      <formula>"Not Implemented"</formula>
    </cfRule>
    <cfRule type="cellIs" dxfId="2478" priority="838" stopIfTrue="1" operator="equal">
      <formula>"Blocked"</formula>
    </cfRule>
  </conditionalFormatting>
  <conditionalFormatting sqref="J174">
    <cfRule type="cellIs" dxfId="2477" priority="833" stopIfTrue="1" operator="equal">
      <formula>"Pass"</formula>
    </cfRule>
    <cfRule type="cellIs" dxfId="2476" priority="834" stopIfTrue="1" operator="equal">
      <formula>"Fail"</formula>
    </cfRule>
  </conditionalFormatting>
  <conditionalFormatting sqref="J174">
    <cfRule type="cellIs" dxfId="2475" priority="829" stopIfTrue="1" operator="equal">
      <formula>"Pass"</formula>
    </cfRule>
    <cfRule type="cellIs" dxfId="2474" priority="830" stopIfTrue="1" operator="equal">
      <formula>"Fail"</formula>
    </cfRule>
    <cfRule type="cellIs" dxfId="2473" priority="831" stopIfTrue="1" operator="equal">
      <formula>"Not Implemented"</formula>
    </cfRule>
    <cfRule type="cellIs" dxfId="2472" priority="832" stopIfTrue="1" operator="equal">
      <formula>"Blocked"</formula>
    </cfRule>
  </conditionalFormatting>
  <conditionalFormatting sqref="J175">
    <cfRule type="cellIs" dxfId="2471" priority="827" stopIfTrue="1" operator="equal">
      <formula>"Pass"</formula>
    </cfRule>
    <cfRule type="cellIs" dxfId="2470" priority="828" stopIfTrue="1" operator="equal">
      <formula>"Fail"</formula>
    </cfRule>
  </conditionalFormatting>
  <conditionalFormatting sqref="J175">
    <cfRule type="cellIs" dxfId="2469" priority="823" stopIfTrue="1" operator="equal">
      <formula>"Pass"</formula>
    </cfRule>
    <cfRule type="cellIs" dxfId="2468" priority="824" stopIfTrue="1" operator="equal">
      <formula>"Fail"</formula>
    </cfRule>
    <cfRule type="cellIs" dxfId="2467" priority="825" stopIfTrue="1" operator="equal">
      <formula>"Not Implemented"</formula>
    </cfRule>
    <cfRule type="cellIs" dxfId="2466" priority="826" stopIfTrue="1" operator="equal">
      <formula>"Blocked"</formula>
    </cfRule>
  </conditionalFormatting>
  <conditionalFormatting sqref="J176">
    <cfRule type="cellIs" dxfId="2465" priority="821" stopIfTrue="1" operator="equal">
      <formula>"Pass"</formula>
    </cfRule>
    <cfRule type="cellIs" dxfId="2464" priority="822" stopIfTrue="1" operator="equal">
      <formula>"Fail"</formula>
    </cfRule>
  </conditionalFormatting>
  <conditionalFormatting sqref="J176">
    <cfRule type="cellIs" dxfId="2463" priority="817" stopIfTrue="1" operator="equal">
      <formula>"Pass"</formula>
    </cfRule>
    <cfRule type="cellIs" dxfId="2462" priority="818" stopIfTrue="1" operator="equal">
      <formula>"Fail"</formula>
    </cfRule>
    <cfRule type="cellIs" dxfId="2461" priority="819" stopIfTrue="1" operator="equal">
      <formula>"Not Implemented"</formula>
    </cfRule>
    <cfRule type="cellIs" dxfId="2460" priority="820" stopIfTrue="1" operator="equal">
      <formula>"Blocked"</formula>
    </cfRule>
  </conditionalFormatting>
  <conditionalFormatting sqref="J177">
    <cfRule type="cellIs" dxfId="2459" priority="815" stopIfTrue="1" operator="equal">
      <formula>"Pass"</formula>
    </cfRule>
    <cfRule type="cellIs" dxfId="2458" priority="816" stopIfTrue="1" operator="equal">
      <formula>"Fail"</formula>
    </cfRule>
  </conditionalFormatting>
  <conditionalFormatting sqref="J177">
    <cfRule type="cellIs" dxfId="2457" priority="811" stopIfTrue="1" operator="equal">
      <formula>"Pass"</formula>
    </cfRule>
    <cfRule type="cellIs" dxfId="2456" priority="812" stopIfTrue="1" operator="equal">
      <formula>"Fail"</formula>
    </cfRule>
    <cfRule type="cellIs" dxfId="2455" priority="813" stopIfTrue="1" operator="equal">
      <formula>"Not Implemented"</formula>
    </cfRule>
    <cfRule type="cellIs" dxfId="2454" priority="814" stopIfTrue="1" operator="equal">
      <formula>"Blocked"</formula>
    </cfRule>
  </conditionalFormatting>
  <conditionalFormatting sqref="J178">
    <cfRule type="cellIs" dxfId="2453" priority="809" stopIfTrue="1" operator="equal">
      <formula>"Pass"</formula>
    </cfRule>
    <cfRule type="cellIs" dxfId="2452" priority="810" stopIfTrue="1" operator="equal">
      <formula>"Fail"</formula>
    </cfRule>
  </conditionalFormatting>
  <conditionalFormatting sqref="J178">
    <cfRule type="cellIs" dxfId="2451" priority="805" stopIfTrue="1" operator="equal">
      <formula>"Pass"</formula>
    </cfRule>
    <cfRule type="cellIs" dxfId="2450" priority="806" stopIfTrue="1" operator="equal">
      <formula>"Fail"</formula>
    </cfRule>
    <cfRule type="cellIs" dxfId="2449" priority="807" stopIfTrue="1" operator="equal">
      <formula>"Not Implemented"</formula>
    </cfRule>
    <cfRule type="cellIs" dxfId="2448" priority="808" stopIfTrue="1" operator="equal">
      <formula>"Blocked"</formula>
    </cfRule>
  </conditionalFormatting>
  <conditionalFormatting sqref="J179">
    <cfRule type="cellIs" dxfId="2447" priority="803" stopIfTrue="1" operator="equal">
      <formula>"Pass"</formula>
    </cfRule>
    <cfRule type="cellIs" dxfId="2446" priority="804" stopIfTrue="1" operator="equal">
      <formula>"Fail"</formula>
    </cfRule>
  </conditionalFormatting>
  <conditionalFormatting sqref="J179">
    <cfRule type="cellIs" dxfId="2445" priority="799" stopIfTrue="1" operator="equal">
      <formula>"Pass"</formula>
    </cfRule>
    <cfRule type="cellIs" dxfId="2444" priority="800" stopIfTrue="1" operator="equal">
      <formula>"Fail"</formula>
    </cfRule>
    <cfRule type="cellIs" dxfId="2443" priority="801" stopIfTrue="1" operator="equal">
      <formula>"Not Implemented"</formula>
    </cfRule>
    <cfRule type="cellIs" dxfId="2442" priority="802" stopIfTrue="1" operator="equal">
      <formula>"Blocked"</formula>
    </cfRule>
  </conditionalFormatting>
  <conditionalFormatting sqref="J180">
    <cfRule type="cellIs" dxfId="2441" priority="797" stopIfTrue="1" operator="equal">
      <formula>"Pass"</formula>
    </cfRule>
    <cfRule type="cellIs" dxfId="2440" priority="798" stopIfTrue="1" operator="equal">
      <formula>"Fail"</formula>
    </cfRule>
  </conditionalFormatting>
  <conditionalFormatting sqref="J180">
    <cfRule type="cellIs" dxfId="2439" priority="793" stopIfTrue="1" operator="equal">
      <formula>"Pass"</formula>
    </cfRule>
    <cfRule type="cellIs" dxfId="2438" priority="794" stopIfTrue="1" operator="equal">
      <formula>"Fail"</formula>
    </cfRule>
    <cfRule type="cellIs" dxfId="2437" priority="795" stopIfTrue="1" operator="equal">
      <formula>"Not Implemented"</formula>
    </cfRule>
    <cfRule type="cellIs" dxfId="2436" priority="796" stopIfTrue="1" operator="equal">
      <formula>"Blocked"</formula>
    </cfRule>
  </conditionalFormatting>
  <conditionalFormatting sqref="J181">
    <cfRule type="cellIs" dxfId="2435" priority="791" stopIfTrue="1" operator="equal">
      <formula>"Pass"</formula>
    </cfRule>
    <cfRule type="cellIs" dxfId="2434" priority="792" stopIfTrue="1" operator="equal">
      <formula>"Fail"</formula>
    </cfRule>
  </conditionalFormatting>
  <conditionalFormatting sqref="J181">
    <cfRule type="cellIs" dxfId="2433" priority="787" stopIfTrue="1" operator="equal">
      <formula>"Pass"</formula>
    </cfRule>
    <cfRule type="cellIs" dxfId="2432" priority="788" stopIfTrue="1" operator="equal">
      <formula>"Fail"</formula>
    </cfRule>
    <cfRule type="cellIs" dxfId="2431" priority="789" stopIfTrue="1" operator="equal">
      <formula>"Not Implemented"</formula>
    </cfRule>
    <cfRule type="cellIs" dxfId="2430" priority="790" stopIfTrue="1" operator="equal">
      <formula>"Blocked"</formula>
    </cfRule>
  </conditionalFormatting>
  <conditionalFormatting sqref="J182">
    <cfRule type="cellIs" dxfId="2429" priority="785" stopIfTrue="1" operator="equal">
      <formula>"Pass"</formula>
    </cfRule>
    <cfRule type="cellIs" dxfId="2428" priority="786" stopIfTrue="1" operator="equal">
      <formula>"Fail"</formula>
    </cfRule>
  </conditionalFormatting>
  <conditionalFormatting sqref="J182">
    <cfRule type="cellIs" dxfId="2427" priority="781" stopIfTrue="1" operator="equal">
      <formula>"Pass"</formula>
    </cfRule>
    <cfRule type="cellIs" dxfId="2426" priority="782" stopIfTrue="1" operator="equal">
      <formula>"Fail"</formula>
    </cfRule>
    <cfRule type="cellIs" dxfId="2425" priority="783" stopIfTrue="1" operator="equal">
      <formula>"Not Implemented"</formula>
    </cfRule>
    <cfRule type="cellIs" dxfId="2424" priority="784" stopIfTrue="1" operator="equal">
      <formula>"Blocked"</formula>
    </cfRule>
  </conditionalFormatting>
  <conditionalFormatting sqref="J183">
    <cfRule type="cellIs" dxfId="2423" priority="779" stopIfTrue="1" operator="equal">
      <formula>"Pass"</formula>
    </cfRule>
    <cfRule type="cellIs" dxfId="2422" priority="780" stopIfTrue="1" operator="equal">
      <formula>"Fail"</formula>
    </cfRule>
  </conditionalFormatting>
  <conditionalFormatting sqref="J183">
    <cfRule type="cellIs" dxfId="2421" priority="775" stopIfTrue="1" operator="equal">
      <formula>"Pass"</formula>
    </cfRule>
    <cfRule type="cellIs" dxfId="2420" priority="776" stopIfTrue="1" operator="equal">
      <formula>"Fail"</formula>
    </cfRule>
    <cfRule type="cellIs" dxfId="2419" priority="777" stopIfTrue="1" operator="equal">
      <formula>"Not Implemented"</formula>
    </cfRule>
    <cfRule type="cellIs" dxfId="2418" priority="778" stopIfTrue="1" operator="equal">
      <formula>"Blocked"</formula>
    </cfRule>
  </conditionalFormatting>
  <conditionalFormatting sqref="J83">
    <cfRule type="cellIs" dxfId="2417" priority="767" stopIfTrue="1" operator="equal">
      <formula>"Pass"</formula>
    </cfRule>
    <cfRule type="cellIs" dxfId="2416" priority="768" stopIfTrue="1" operator="equal">
      <formula>"Fail"</formula>
    </cfRule>
  </conditionalFormatting>
  <conditionalFormatting sqref="J83">
    <cfRule type="cellIs" dxfId="2415" priority="763" stopIfTrue="1" operator="equal">
      <formula>"Pass"</formula>
    </cfRule>
    <cfRule type="cellIs" dxfId="2414" priority="764" stopIfTrue="1" operator="equal">
      <formula>"Fail"</formula>
    </cfRule>
    <cfRule type="cellIs" dxfId="2413" priority="765" stopIfTrue="1" operator="equal">
      <formula>"Not Implemented"</formula>
    </cfRule>
    <cfRule type="cellIs" dxfId="2412" priority="766" stopIfTrue="1" operator="equal">
      <formula>"Blocked"</formula>
    </cfRule>
  </conditionalFormatting>
  <conditionalFormatting sqref="J84">
    <cfRule type="cellIs" dxfId="2411" priority="761" stopIfTrue="1" operator="equal">
      <formula>"Pass"</formula>
    </cfRule>
    <cfRule type="cellIs" dxfId="2410" priority="762" stopIfTrue="1" operator="equal">
      <formula>"Fail"</formula>
    </cfRule>
  </conditionalFormatting>
  <conditionalFormatting sqref="J84">
    <cfRule type="cellIs" dxfId="2409" priority="757" stopIfTrue="1" operator="equal">
      <formula>"Pass"</formula>
    </cfRule>
    <cfRule type="cellIs" dxfId="2408" priority="758" stopIfTrue="1" operator="equal">
      <formula>"Fail"</formula>
    </cfRule>
    <cfRule type="cellIs" dxfId="2407" priority="759" stopIfTrue="1" operator="equal">
      <formula>"Not Implemented"</formula>
    </cfRule>
    <cfRule type="cellIs" dxfId="2406" priority="760" stopIfTrue="1" operator="equal">
      <formula>"Blocked"</formula>
    </cfRule>
  </conditionalFormatting>
  <conditionalFormatting sqref="J85">
    <cfRule type="cellIs" dxfId="2405" priority="755" stopIfTrue="1" operator="equal">
      <formula>"Pass"</formula>
    </cfRule>
    <cfRule type="cellIs" dxfId="2404" priority="756" stopIfTrue="1" operator="equal">
      <formula>"Fail"</formula>
    </cfRule>
  </conditionalFormatting>
  <conditionalFormatting sqref="J85">
    <cfRule type="cellIs" dxfId="2403" priority="751" stopIfTrue="1" operator="equal">
      <formula>"Pass"</formula>
    </cfRule>
    <cfRule type="cellIs" dxfId="2402" priority="752" stopIfTrue="1" operator="equal">
      <formula>"Fail"</formula>
    </cfRule>
    <cfRule type="cellIs" dxfId="2401" priority="753" stopIfTrue="1" operator="equal">
      <formula>"Not Implemented"</formula>
    </cfRule>
    <cfRule type="cellIs" dxfId="2400" priority="754" stopIfTrue="1" operator="equal">
      <formula>"Blocked"</formula>
    </cfRule>
  </conditionalFormatting>
  <conditionalFormatting sqref="J88">
    <cfRule type="cellIs" dxfId="2399" priority="749" stopIfTrue="1" operator="equal">
      <formula>"Pass"</formula>
    </cfRule>
    <cfRule type="cellIs" dxfId="2398" priority="750" stopIfTrue="1" operator="equal">
      <formula>"Fail"</formula>
    </cfRule>
  </conditionalFormatting>
  <conditionalFormatting sqref="J88">
    <cfRule type="cellIs" dxfId="2397" priority="745" stopIfTrue="1" operator="equal">
      <formula>"Pass"</formula>
    </cfRule>
    <cfRule type="cellIs" dxfId="2396" priority="746" stopIfTrue="1" operator="equal">
      <formula>"Fail"</formula>
    </cfRule>
    <cfRule type="cellIs" dxfId="2395" priority="747" stopIfTrue="1" operator="equal">
      <formula>"Not Implemented"</formula>
    </cfRule>
    <cfRule type="cellIs" dxfId="2394" priority="748" stopIfTrue="1" operator="equal">
      <formula>"Blocked"</formula>
    </cfRule>
  </conditionalFormatting>
  <conditionalFormatting sqref="J89">
    <cfRule type="cellIs" dxfId="2393" priority="743" stopIfTrue="1" operator="equal">
      <formula>"Pass"</formula>
    </cfRule>
    <cfRule type="cellIs" dxfId="2392" priority="744" stopIfTrue="1" operator="equal">
      <formula>"Fail"</formula>
    </cfRule>
  </conditionalFormatting>
  <conditionalFormatting sqref="J89">
    <cfRule type="cellIs" dxfId="2391" priority="739" stopIfTrue="1" operator="equal">
      <formula>"Pass"</formula>
    </cfRule>
    <cfRule type="cellIs" dxfId="2390" priority="740" stopIfTrue="1" operator="equal">
      <formula>"Fail"</formula>
    </cfRule>
    <cfRule type="cellIs" dxfId="2389" priority="741" stopIfTrue="1" operator="equal">
      <formula>"Not Implemented"</formula>
    </cfRule>
    <cfRule type="cellIs" dxfId="2388" priority="742" stopIfTrue="1" operator="equal">
      <formula>"Blocked"</formula>
    </cfRule>
  </conditionalFormatting>
  <conditionalFormatting sqref="J185">
    <cfRule type="cellIs" dxfId="2387" priority="725" stopIfTrue="1" operator="equal">
      <formula>"Pass"</formula>
    </cfRule>
    <cfRule type="cellIs" dxfId="2386" priority="726" stopIfTrue="1" operator="equal">
      <formula>"Fail"</formula>
    </cfRule>
  </conditionalFormatting>
  <conditionalFormatting sqref="J185">
    <cfRule type="cellIs" dxfId="2385" priority="721" stopIfTrue="1" operator="equal">
      <formula>"Pass"</formula>
    </cfRule>
    <cfRule type="cellIs" dxfId="2384" priority="722" stopIfTrue="1" operator="equal">
      <formula>"Fail"</formula>
    </cfRule>
    <cfRule type="cellIs" dxfId="2383" priority="723" stopIfTrue="1" operator="equal">
      <formula>"Not Implemented"</formula>
    </cfRule>
    <cfRule type="cellIs" dxfId="2382" priority="724" stopIfTrue="1" operator="equal">
      <formula>"Blocked"</formula>
    </cfRule>
  </conditionalFormatting>
  <conditionalFormatting sqref="J186">
    <cfRule type="cellIs" dxfId="2381" priority="719" stopIfTrue="1" operator="equal">
      <formula>"Pass"</formula>
    </cfRule>
    <cfRule type="cellIs" dxfId="2380" priority="720" stopIfTrue="1" operator="equal">
      <formula>"Fail"</formula>
    </cfRule>
  </conditionalFormatting>
  <conditionalFormatting sqref="J186">
    <cfRule type="cellIs" dxfId="2379" priority="715" stopIfTrue="1" operator="equal">
      <formula>"Pass"</formula>
    </cfRule>
    <cfRule type="cellIs" dxfId="2378" priority="716" stopIfTrue="1" operator="equal">
      <formula>"Fail"</formula>
    </cfRule>
    <cfRule type="cellIs" dxfId="2377" priority="717" stopIfTrue="1" operator="equal">
      <formula>"Not Implemented"</formula>
    </cfRule>
    <cfRule type="cellIs" dxfId="2376" priority="718" stopIfTrue="1" operator="equal">
      <formula>"Blocked"</formula>
    </cfRule>
  </conditionalFormatting>
  <conditionalFormatting sqref="J101">
    <cfRule type="cellIs" dxfId="2375" priority="713" stopIfTrue="1" operator="equal">
      <formula>"Pass"</formula>
    </cfRule>
    <cfRule type="cellIs" dxfId="2374" priority="714" stopIfTrue="1" operator="equal">
      <formula>"Fail"</formula>
    </cfRule>
  </conditionalFormatting>
  <conditionalFormatting sqref="J101">
    <cfRule type="cellIs" dxfId="2373" priority="709" stopIfTrue="1" operator="equal">
      <formula>"Pass"</formula>
    </cfRule>
    <cfRule type="cellIs" dxfId="2372" priority="710" stopIfTrue="1" operator="equal">
      <formula>"Fail"</formula>
    </cfRule>
    <cfRule type="cellIs" dxfId="2371" priority="711" stopIfTrue="1" operator="equal">
      <formula>"Not Implemented"</formula>
    </cfRule>
    <cfRule type="cellIs" dxfId="2370" priority="712" stopIfTrue="1" operator="equal">
      <formula>"Blocked"</formula>
    </cfRule>
  </conditionalFormatting>
  <conditionalFormatting sqref="J102">
    <cfRule type="cellIs" dxfId="2369" priority="707" stopIfTrue="1" operator="equal">
      <formula>"Pass"</formula>
    </cfRule>
    <cfRule type="cellIs" dxfId="2368" priority="708" stopIfTrue="1" operator="equal">
      <formula>"Fail"</formula>
    </cfRule>
  </conditionalFormatting>
  <conditionalFormatting sqref="J102">
    <cfRule type="cellIs" dxfId="2367" priority="703" stopIfTrue="1" operator="equal">
      <formula>"Pass"</formula>
    </cfRule>
    <cfRule type="cellIs" dxfId="2366" priority="704" stopIfTrue="1" operator="equal">
      <formula>"Fail"</formula>
    </cfRule>
    <cfRule type="cellIs" dxfId="2365" priority="705" stopIfTrue="1" operator="equal">
      <formula>"Not Implemented"</formula>
    </cfRule>
    <cfRule type="cellIs" dxfId="2364" priority="706" stopIfTrue="1" operator="equal">
      <formula>"Blocked"</formula>
    </cfRule>
  </conditionalFormatting>
  <conditionalFormatting sqref="J23">
    <cfRule type="cellIs" dxfId="2363" priority="701" stopIfTrue="1" operator="equal">
      <formula>"Pass"</formula>
    </cfRule>
    <cfRule type="cellIs" dxfId="2362" priority="702" stopIfTrue="1" operator="equal">
      <formula>"Fail"</formula>
    </cfRule>
  </conditionalFormatting>
  <conditionalFormatting sqref="J23">
    <cfRule type="cellIs" dxfId="2361" priority="697" stopIfTrue="1" operator="equal">
      <formula>"Pass"</formula>
    </cfRule>
    <cfRule type="cellIs" dxfId="2360" priority="698" stopIfTrue="1" operator="equal">
      <formula>"Fail"</formula>
    </cfRule>
    <cfRule type="cellIs" dxfId="2359" priority="699" stopIfTrue="1" operator="equal">
      <formula>"Not Implemented"</formula>
    </cfRule>
    <cfRule type="cellIs" dxfId="2358" priority="700" stopIfTrue="1" operator="equal">
      <formula>"Blocked"</formula>
    </cfRule>
  </conditionalFormatting>
  <conditionalFormatting sqref="J46">
    <cfRule type="cellIs" dxfId="2357" priority="695" stopIfTrue="1" operator="equal">
      <formula>"Pass"</formula>
    </cfRule>
    <cfRule type="cellIs" dxfId="2356" priority="696" stopIfTrue="1" operator="equal">
      <formula>"Fail"</formula>
    </cfRule>
  </conditionalFormatting>
  <conditionalFormatting sqref="J46">
    <cfRule type="cellIs" dxfId="2355" priority="691" stopIfTrue="1" operator="equal">
      <formula>"Pass"</formula>
    </cfRule>
    <cfRule type="cellIs" dxfId="2354" priority="692" stopIfTrue="1" operator="equal">
      <formula>"Fail"</formula>
    </cfRule>
    <cfRule type="cellIs" dxfId="2353" priority="693" stopIfTrue="1" operator="equal">
      <formula>"Not Implemented"</formula>
    </cfRule>
    <cfRule type="cellIs" dxfId="2352" priority="694" stopIfTrue="1" operator="equal">
      <formula>"Blocked"</formula>
    </cfRule>
  </conditionalFormatting>
  <conditionalFormatting sqref="J39">
    <cfRule type="cellIs" dxfId="2351" priority="689" stopIfTrue="1" operator="equal">
      <formula>"Pass"</formula>
    </cfRule>
    <cfRule type="cellIs" dxfId="2350" priority="690" stopIfTrue="1" operator="equal">
      <formula>"Fail"</formula>
    </cfRule>
  </conditionalFormatting>
  <conditionalFormatting sqref="J39">
    <cfRule type="cellIs" dxfId="2349" priority="685" stopIfTrue="1" operator="equal">
      <formula>"Pass"</formula>
    </cfRule>
    <cfRule type="cellIs" dxfId="2348" priority="686" stopIfTrue="1" operator="equal">
      <formula>"Fail"</formula>
    </cfRule>
    <cfRule type="cellIs" dxfId="2347" priority="687" stopIfTrue="1" operator="equal">
      <formula>"Not Implemented"</formula>
    </cfRule>
    <cfRule type="cellIs" dxfId="2346" priority="688" stopIfTrue="1" operator="equal">
      <formula>"Blocked"</formula>
    </cfRule>
  </conditionalFormatting>
  <conditionalFormatting sqref="J51">
    <cfRule type="cellIs" dxfId="2345" priority="683" stopIfTrue="1" operator="equal">
      <formula>"Pass"</formula>
    </cfRule>
    <cfRule type="cellIs" dxfId="2344" priority="684" stopIfTrue="1" operator="equal">
      <formula>"Fail"</formula>
    </cfRule>
  </conditionalFormatting>
  <conditionalFormatting sqref="J51">
    <cfRule type="cellIs" dxfId="2343" priority="679" stopIfTrue="1" operator="equal">
      <formula>"Pass"</formula>
    </cfRule>
    <cfRule type="cellIs" dxfId="2342" priority="680" stopIfTrue="1" operator="equal">
      <formula>"Fail"</formula>
    </cfRule>
    <cfRule type="cellIs" dxfId="2341" priority="681" stopIfTrue="1" operator="equal">
      <formula>"Not Implemented"</formula>
    </cfRule>
    <cfRule type="cellIs" dxfId="2340" priority="682" stopIfTrue="1" operator="equal">
      <formula>"Blocked"</formula>
    </cfRule>
  </conditionalFormatting>
  <conditionalFormatting sqref="J32">
    <cfRule type="cellIs" dxfId="2339" priority="677" stopIfTrue="1" operator="equal">
      <formula>"Pass"</formula>
    </cfRule>
    <cfRule type="cellIs" dxfId="2338" priority="678" stopIfTrue="1" operator="equal">
      <formula>"Fail"</formula>
    </cfRule>
  </conditionalFormatting>
  <conditionalFormatting sqref="J32">
    <cfRule type="cellIs" dxfId="2337" priority="673" stopIfTrue="1" operator="equal">
      <formula>"Pass"</formula>
    </cfRule>
    <cfRule type="cellIs" dxfId="2336" priority="674" stopIfTrue="1" operator="equal">
      <formula>"Fail"</formula>
    </cfRule>
    <cfRule type="cellIs" dxfId="2335" priority="675" stopIfTrue="1" operator="equal">
      <formula>"Not Implemented"</formula>
    </cfRule>
    <cfRule type="cellIs" dxfId="2334" priority="676" stopIfTrue="1" operator="equal">
      <formula>"Blocked"</formula>
    </cfRule>
  </conditionalFormatting>
  <conditionalFormatting sqref="J56">
    <cfRule type="cellIs" dxfId="2333" priority="665" stopIfTrue="1" operator="equal">
      <formula>"Pass"</formula>
    </cfRule>
    <cfRule type="cellIs" dxfId="2332" priority="666" stopIfTrue="1" operator="equal">
      <formula>"Fail"</formula>
    </cfRule>
  </conditionalFormatting>
  <conditionalFormatting sqref="J56">
    <cfRule type="cellIs" dxfId="2331" priority="661" stopIfTrue="1" operator="equal">
      <formula>"Pass"</formula>
    </cfRule>
    <cfRule type="cellIs" dxfId="2330" priority="662" stopIfTrue="1" operator="equal">
      <formula>"Fail"</formula>
    </cfRule>
    <cfRule type="cellIs" dxfId="2329" priority="663" stopIfTrue="1" operator="equal">
      <formula>"Not Implemented"</formula>
    </cfRule>
    <cfRule type="cellIs" dxfId="2328" priority="664" stopIfTrue="1" operator="equal">
      <formula>"Blocked"</formula>
    </cfRule>
  </conditionalFormatting>
  <conditionalFormatting sqref="J57">
    <cfRule type="cellIs" dxfId="2327" priority="659" stopIfTrue="1" operator="equal">
      <formula>"Pass"</formula>
    </cfRule>
    <cfRule type="cellIs" dxfId="2326" priority="660" stopIfTrue="1" operator="equal">
      <formula>"Fail"</formula>
    </cfRule>
  </conditionalFormatting>
  <conditionalFormatting sqref="J57">
    <cfRule type="cellIs" dxfId="2325" priority="655" stopIfTrue="1" operator="equal">
      <formula>"Pass"</formula>
    </cfRule>
    <cfRule type="cellIs" dxfId="2324" priority="656" stopIfTrue="1" operator="equal">
      <formula>"Fail"</formula>
    </cfRule>
    <cfRule type="cellIs" dxfId="2323" priority="657" stopIfTrue="1" operator="equal">
      <formula>"Not Implemented"</formula>
    </cfRule>
    <cfRule type="cellIs" dxfId="2322" priority="658" stopIfTrue="1" operator="equal">
      <formula>"Blocked"</formula>
    </cfRule>
  </conditionalFormatting>
  <conditionalFormatting sqref="J58">
    <cfRule type="cellIs" dxfId="2321" priority="653" stopIfTrue="1" operator="equal">
      <formula>"Pass"</formula>
    </cfRule>
    <cfRule type="cellIs" dxfId="2320" priority="654" stopIfTrue="1" operator="equal">
      <formula>"Fail"</formula>
    </cfRule>
  </conditionalFormatting>
  <conditionalFormatting sqref="J58">
    <cfRule type="cellIs" dxfId="2319" priority="649" stopIfTrue="1" operator="equal">
      <formula>"Pass"</formula>
    </cfRule>
    <cfRule type="cellIs" dxfId="2318" priority="650" stopIfTrue="1" operator="equal">
      <formula>"Fail"</formula>
    </cfRule>
    <cfRule type="cellIs" dxfId="2317" priority="651" stopIfTrue="1" operator="equal">
      <formula>"Not Implemented"</formula>
    </cfRule>
    <cfRule type="cellIs" dxfId="2316" priority="652" stopIfTrue="1" operator="equal">
      <formula>"Blocked"</formula>
    </cfRule>
  </conditionalFormatting>
  <conditionalFormatting sqref="J100">
    <cfRule type="cellIs" dxfId="2315" priority="647" stopIfTrue="1" operator="equal">
      <formula>"Pass"</formula>
    </cfRule>
    <cfRule type="cellIs" dxfId="2314" priority="648" stopIfTrue="1" operator="equal">
      <formula>"Fail"</formula>
    </cfRule>
  </conditionalFormatting>
  <conditionalFormatting sqref="J100">
    <cfRule type="cellIs" dxfId="2313" priority="643" stopIfTrue="1" operator="equal">
      <formula>"Pass"</formula>
    </cfRule>
    <cfRule type="cellIs" dxfId="2312" priority="644" stopIfTrue="1" operator="equal">
      <formula>"Fail"</formula>
    </cfRule>
    <cfRule type="cellIs" dxfId="2311" priority="645" stopIfTrue="1" operator="equal">
      <formula>"Not Implemented"</formula>
    </cfRule>
    <cfRule type="cellIs" dxfId="2310" priority="646" stopIfTrue="1" operator="equal">
      <formula>"Blocked"</formula>
    </cfRule>
  </conditionalFormatting>
  <conditionalFormatting sqref="J33">
    <cfRule type="cellIs" dxfId="2309" priority="641" stopIfTrue="1" operator="equal">
      <formula>"Pass"</formula>
    </cfRule>
    <cfRule type="cellIs" dxfId="2308" priority="642" stopIfTrue="1" operator="equal">
      <formula>"Fail"</formula>
    </cfRule>
  </conditionalFormatting>
  <conditionalFormatting sqref="J33">
    <cfRule type="cellIs" dxfId="2307" priority="637" stopIfTrue="1" operator="equal">
      <formula>"Pass"</formula>
    </cfRule>
    <cfRule type="cellIs" dxfId="2306" priority="638" stopIfTrue="1" operator="equal">
      <formula>"Fail"</formula>
    </cfRule>
    <cfRule type="cellIs" dxfId="2305" priority="639" stopIfTrue="1" operator="equal">
      <formula>"Not Implemented"</formula>
    </cfRule>
    <cfRule type="cellIs" dxfId="2304" priority="640" stopIfTrue="1" operator="equal">
      <formula>"Blocked"</formula>
    </cfRule>
  </conditionalFormatting>
  <conditionalFormatting sqref="J187">
    <cfRule type="cellIs" dxfId="2303" priority="635" stopIfTrue="1" operator="equal">
      <formula>"Pass"</formula>
    </cfRule>
    <cfRule type="cellIs" dxfId="2302" priority="636" stopIfTrue="1" operator="equal">
      <formula>"Fail"</formula>
    </cfRule>
  </conditionalFormatting>
  <conditionalFormatting sqref="J187">
    <cfRule type="cellIs" dxfId="2301" priority="631" stopIfTrue="1" operator="equal">
      <formula>"Pass"</formula>
    </cfRule>
    <cfRule type="cellIs" dxfId="2300" priority="632" stopIfTrue="1" operator="equal">
      <formula>"Fail"</formula>
    </cfRule>
    <cfRule type="cellIs" dxfId="2299" priority="633" stopIfTrue="1" operator="equal">
      <formula>"Not Implemented"</formula>
    </cfRule>
    <cfRule type="cellIs" dxfId="2298" priority="634" stopIfTrue="1" operator="equal">
      <formula>"Blocked"</formula>
    </cfRule>
  </conditionalFormatting>
  <conditionalFormatting sqref="J188">
    <cfRule type="cellIs" dxfId="2297" priority="629" stopIfTrue="1" operator="equal">
      <formula>"Pass"</formula>
    </cfRule>
    <cfRule type="cellIs" dxfId="2296" priority="630" stopIfTrue="1" operator="equal">
      <formula>"Fail"</formula>
    </cfRule>
  </conditionalFormatting>
  <conditionalFormatting sqref="J188">
    <cfRule type="cellIs" dxfId="2295" priority="625" stopIfTrue="1" operator="equal">
      <formula>"Pass"</formula>
    </cfRule>
    <cfRule type="cellIs" dxfId="2294" priority="626" stopIfTrue="1" operator="equal">
      <formula>"Fail"</formula>
    </cfRule>
    <cfRule type="cellIs" dxfId="2293" priority="627" stopIfTrue="1" operator="equal">
      <formula>"Not Implemented"</formula>
    </cfRule>
    <cfRule type="cellIs" dxfId="2292" priority="628" stopIfTrue="1" operator="equal">
      <formula>"Blocked"</formula>
    </cfRule>
  </conditionalFormatting>
  <conditionalFormatting sqref="J189">
    <cfRule type="cellIs" dxfId="2291" priority="623" stopIfTrue="1" operator="equal">
      <formula>"Pass"</formula>
    </cfRule>
    <cfRule type="cellIs" dxfId="2290" priority="624" stopIfTrue="1" operator="equal">
      <formula>"Fail"</formula>
    </cfRule>
  </conditionalFormatting>
  <conditionalFormatting sqref="J189">
    <cfRule type="cellIs" dxfId="2289" priority="619" stopIfTrue="1" operator="equal">
      <formula>"Pass"</formula>
    </cfRule>
    <cfRule type="cellIs" dxfId="2288" priority="620" stopIfTrue="1" operator="equal">
      <formula>"Fail"</formula>
    </cfRule>
    <cfRule type="cellIs" dxfId="2287" priority="621" stopIfTrue="1" operator="equal">
      <formula>"Not Implemented"</formula>
    </cfRule>
    <cfRule type="cellIs" dxfId="2286" priority="622" stopIfTrue="1" operator="equal">
      <formula>"Blocked"</formula>
    </cfRule>
  </conditionalFormatting>
  <conditionalFormatting sqref="J111">
    <cfRule type="cellIs" dxfId="2285" priority="593" stopIfTrue="1" operator="equal">
      <formula>"Pass"</formula>
    </cfRule>
    <cfRule type="cellIs" dxfId="2284" priority="594" stopIfTrue="1" operator="equal">
      <formula>"Fail"</formula>
    </cfRule>
  </conditionalFormatting>
  <conditionalFormatting sqref="J111">
    <cfRule type="cellIs" dxfId="2283" priority="589" stopIfTrue="1" operator="equal">
      <formula>"Pass"</formula>
    </cfRule>
    <cfRule type="cellIs" dxfId="2282" priority="590" stopIfTrue="1" operator="equal">
      <formula>"Fail"</formula>
    </cfRule>
    <cfRule type="cellIs" dxfId="2281" priority="591" stopIfTrue="1" operator="equal">
      <formula>"Not Implemented"</formula>
    </cfRule>
    <cfRule type="cellIs" dxfId="2280" priority="592" stopIfTrue="1" operator="equal">
      <formula>"Blocked"</formula>
    </cfRule>
  </conditionalFormatting>
  <conditionalFormatting sqref="J125">
    <cfRule type="cellIs" dxfId="2279" priority="587" stopIfTrue="1" operator="equal">
      <formula>"Pass"</formula>
    </cfRule>
    <cfRule type="cellIs" dxfId="2278" priority="588" stopIfTrue="1" operator="equal">
      <formula>"Fail"</formula>
    </cfRule>
  </conditionalFormatting>
  <conditionalFormatting sqref="J125">
    <cfRule type="cellIs" dxfId="2277" priority="583" stopIfTrue="1" operator="equal">
      <formula>"Pass"</formula>
    </cfRule>
    <cfRule type="cellIs" dxfId="2276" priority="584" stopIfTrue="1" operator="equal">
      <formula>"Fail"</formula>
    </cfRule>
    <cfRule type="cellIs" dxfId="2275" priority="585" stopIfTrue="1" operator="equal">
      <formula>"Not Implemented"</formula>
    </cfRule>
    <cfRule type="cellIs" dxfId="2274" priority="586" stopIfTrue="1" operator="equal">
      <formula>"Blocked"</formula>
    </cfRule>
  </conditionalFormatting>
  <conditionalFormatting sqref="J194">
    <cfRule type="cellIs" dxfId="2273" priority="581" stopIfTrue="1" operator="equal">
      <formula>"Pass"</formula>
    </cfRule>
    <cfRule type="cellIs" dxfId="2272" priority="582" stopIfTrue="1" operator="equal">
      <formula>"Fail"</formula>
    </cfRule>
  </conditionalFormatting>
  <conditionalFormatting sqref="J194">
    <cfRule type="cellIs" dxfId="2271" priority="577" stopIfTrue="1" operator="equal">
      <formula>"Pass"</formula>
    </cfRule>
    <cfRule type="cellIs" dxfId="2270" priority="578" stopIfTrue="1" operator="equal">
      <formula>"Fail"</formula>
    </cfRule>
    <cfRule type="cellIs" dxfId="2269" priority="579" stopIfTrue="1" operator="equal">
      <formula>"Not Implemented"</formula>
    </cfRule>
    <cfRule type="cellIs" dxfId="2268" priority="580" stopIfTrue="1" operator="equal">
      <formula>"Blocked"</formula>
    </cfRule>
  </conditionalFormatting>
  <conditionalFormatting sqref="J195">
    <cfRule type="cellIs" dxfId="2267" priority="575" stopIfTrue="1" operator="equal">
      <formula>"Pass"</formula>
    </cfRule>
    <cfRule type="cellIs" dxfId="2266" priority="576" stopIfTrue="1" operator="equal">
      <formula>"Fail"</formula>
    </cfRule>
  </conditionalFormatting>
  <conditionalFormatting sqref="J195">
    <cfRule type="cellIs" dxfId="2265" priority="571" stopIfTrue="1" operator="equal">
      <formula>"Pass"</formula>
    </cfRule>
    <cfRule type="cellIs" dxfId="2264" priority="572" stopIfTrue="1" operator="equal">
      <formula>"Fail"</formula>
    </cfRule>
    <cfRule type="cellIs" dxfId="2263" priority="573" stopIfTrue="1" operator="equal">
      <formula>"Not Implemented"</formula>
    </cfRule>
    <cfRule type="cellIs" dxfId="2262" priority="574" stopIfTrue="1" operator="equal">
      <formula>"Blocked"</formula>
    </cfRule>
  </conditionalFormatting>
  <conditionalFormatting sqref="J196">
    <cfRule type="cellIs" dxfId="2261" priority="569" stopIfTrue="1" operator="equal">
      <formula>"Pass"</formula>
    </cfRule>
    <cfRule type="cellIs" dxfId="2260" priority="570" stopIfTrue="1" operator="equal">
      <formula>"Fail"</formula>
    </cfRule>
  </conditionalFormatting>
  <conditionalFormatting sqref="J196">
    <cfRule type="cellIs" dxfId="2259" priority="565" stopIfTrue="1" operator="equal">
      <formula>"Pass"</formula>
    </cfRule>
    <cfRule type="cellIs" dxfId="2258" priority="566" stopIfTrue="1" operator="equal">
      <formula>"Fail"</formula>
    </cfRule>
    <cfRule type="cellIs" dxfId="2257" priority="567" stopIfTrue="1" operator="equal">
      <formula>"Not Implemented"</formula>
    </cfRule>
    <cfRule type="cellIs" dxfId="2256" priority="568" stopIfTrue="1" operator="equal">
      <formula>"Blocked"</formula>
    </cfRule>
  </conditionalFormatting>
  <conditionalFormatting sqref="J197">
    <cfRule type="cellIs" dxfId="2255" priority="563" stopIfTrue="1" operator="equal">
      <formula>"Pass"</formula>
    </cfRule>
    <cfRule type="cellIs" dxfId="2254" priority="564" stopIfTrue="1" operator="equal">
      <formula>"Fail"</formula>
    </cfRule>
  </conditionalFormatting>
  <conditionalFormatting sqref="J197">
    <cfRule type="cellIs" dxfId="2253" priority="559" stopIfTrue="1" operator="equal">
      <formula>"Pass"</formula>
    </cfRule>
    <cfRule type="cellIs" dxfId="2252" priority="560" stopIfTrue="1" operator="equal">
      <formula>"Fail"</formula>
    </cfRule>
    <cfRule type="cellIs" dxfId="2251" priority="561" stopIfTrue="1" operator="equal">
      <formula>"Not Implemented"</formula>
    </cfRule>
    <cfRule type="cellIs" dxfId="2250" priority="562" stopIfTrue="1" operator="equal">
      <formula>"Blocked"</formula>
    </cfRule>
  </conditionalFormatting>
  <conditionalFormatting sqref="J204">
    <cfRule type="cellIs" dxfId="2249" priority="557" stopIfTrue="1" operator="equal">
      <formula>"Pass"</formula>
    </cfRule>
    <cfRule type="cellIs" dxfId="2248" priority="558" stopIfTrue="1" operator="equal">
      <formula>"Fail"</formula>
    </cfRule>
  </conditionalFormatting>
  <conditionalFormatting sqref="J204">
    <cfRule type="cellIs" dxfId="2247" priority="553" stopIfTrue="1" operator="equal">
      <formula>"Pass"</formula>
    </cfRule>
    <cfRule type="cellIs" dxfId="2246" priority="554" stopIfTrue="1" operator="equal">
      <formula>"Fail"</formula>
    </cfRule>
    <cfRule type="cellIs" dxfId="2245" priority="555" stopIfTrue="1" operator="equal">
      <formula>"Not Implemented"</formula>
    </cfRule>
    <cfRule type="cellIs" dxfId="2244" priority="556" stopIfTrue="1" operator="equal">
      <formula>"Blocked"</formula>
    </cfRule>
  </conditionalFormatting>
  <conditionalFormatting sqref="J198">
    <cfRule type="cellIs" dxfId="2243" priority="551" stopIfTrue="1" operator="equal">
      <formula>"Pass"</formula>
    </cfRule>
    <cfRule type="cellIs" dxfId="2242" priority="552" stopIfTrue="1" operator="equal">
      <formula>"Fail"</formula>
    </cfRule>
  </conditionalFormatting>
  <conditionalFormatting sqref="J198">
    <cfRule type="cellIs" dxfId="2241" priority="547" stopIfTrue="1" operator="equal">
      <formula>"Pass"</formula>
    </cfRule>
    <cfRule type="cellIs" dxfId="2240" priority="548" stopIfTrue="1" operator="equal">
      <formula>"Fail"</formula>
    </cfRule>
    <cfRule type="cellIs" dxfId="2239" priority="549" stopIfTrue="1" operator="equal">
      <formula>"Not Implemented"</formula>
    </cfRule>
    <cfRule type="cellIs" dxfId="2238" priority="550" stopIfTrue="1" operator="equal">
      <formula>"Blocked"</formula>
    </cfRule>
  </conditionalFormatting>
  <conditionalFormatting sqref="J199">
    <cfRule type="cellIs" dxfId="2237" priority="545" stopIfTrue="1" operator="equal">
      <formula>"Pass"</formula>
    </cfRule>
    <cfRule type="cellIs" dxfId="2236" priority="546" stopIfTrue="1" operator="equal">
      <formula>"Fail"</formula>
    </cfRule>
  </conditionalFormatting>
  <conditionalFormatting sqref="J199">
    <cfRule type="cellIs" dxfId="2235" priority="541" stopIfTrue="1" operator="equal">
      <formula>"Pass"</formula>
    </cfRule>
    <cfRule type="cellIs" dxfId="2234" priority="542" stopIfTrue="1" operator="equal">
      <formula>"Fail"</formula>
    </cfRule>
    <cfRule type="cellIs" dxfId="2233" priority="543" stopIfTrue="1" operator="equal">
      <formula>"Not Implemented"</formula>
    </cfRule>
    <cfRule type="cellIs" dxfId="2232" priority="544" stopIfTrue="1" operator="equal">
      <formula>"Blocked"</formula>
    </cfRule>
  </conditionalFormatting>
  <conditionalFormatting sqref="J200">
    <cfRule type="cellIs" dxfId="2231" priority="539" stopIfTrue="1" operator="equal">
      <formula>"Pass"</formula>
    </cfRule>
    <cfRule type="cellIs" dxfId="2230" priority="540" stopIfTrue="1" operator="equal">
      <formula>"Fail"</formula>
    </cfRule>
  </conditionalFormatting>
  <conditionalFormatting sqref="J200">
    <cfRule type="cellIs" dxfId="2229" priority="535" stopIfTrue="1" operator="equal">
      <formula>"Pass"</formula>
    </cfRule>
    <cfRule type="cellIs" dxfId="2228" priority="536" stopIfTrue="1" operator="equal">
      <formula>"Fail"</formula>
    </cfRule>
    <cfRule type="cellIs" dxfId="2227" priority="537" stopIfTrue="1" operator="equal">
      <formula>"Not Implemented"</formula>
    </cfRule>
    <cfRule type="cellIs" dxfId="2226" priority="538" stopIfTrue="1" operator="equal">
      <formula>"Blocked"</formula>
    </cfRule>
  </conditionalFormatting>
  <conditionalFormatting sqref="J201">
    <cfRule type="cellIs" dxfId="2225" priority="533" stopIfTrue="1" operator="equal">
      <formula>"Pass"</formula>
    </cfRule>
    <cfRule type="cellIs" dxfId="2224" priority="534" stopIfTrue="1" operator="equal">
      <formula>"Fail"</formula>
    </cfRule>
  </conditionalFormatting>
  <conditionalFormatting sqref="J201">
    <cfRule type="cellIs" dxfId="2223" priority="529" stopIfTrue="1" operator="equal">
      <formula>"Pass"</formula>
    </cfRule>
    <cfRule type="cellIs" dxfId="2222" priority="530" stopIfTrue="1" operator="equal">
      <formula>"Fail"</formula>
    </cfRule>
    <cfRule type="cellIs" dxfId="2221" priority="531" stopIfTrue="1" operator="equal">
      <formula>"Not Implemented"</formula>
    </cfRule>
    <cfRule type="cellIs" dxfId="2220" priority="532" stopIfTrue="1" operator="equal">
      <formula>"Blocked"</formula>
    </cfRule>
  </conditionalFormatting>
  <conditionalFormatting sqref="J202">
    <cfRule type="cellIs" dxfId="2219" priority="527" stopIfTrue="1" operator="equal">
      <formula>"Pass"</formula>
    </cfRule>
    <cfRule type="cellIs" dxfId="2218" priority="528" stopIfTrue="1" operator="equal">
      <formula>"Fail"</formula>
    </cfRule>
  </conditionalFormatting>
  <conditionalFormatting sqref="J202">
    <cfRule type="cellIs" dxfId="2217" priority="523" stopIfTrue="1" operator="equal">
      <formula>"Pass"</formula>
    </cfRule>
    <cfRule type="cellIs" dxfId="2216" priority="524" stopIfTrue="1" operator="equal">
      <formula>"Fail"</formula>
    </cfRule>
    <cfRule type="cellIs" dxfId="2215" priority="525" stopIfTrue="1" operator="equal">
      <formula>"Not Implemented"</formula>
    </cfRule>
    <cfRule type="cellIs" dxfId="2214" priority="526" stopIfTrue="1" operator="equal">
      <formula>"Blocked"</formula>
    </cfRule>
  </conditionalFormatting>
  <conditionalFormatting sqref="J203">
    <cfRule type="cellIs" dxfId="2213" priority="521" stopIfTrue="1" operator="equal">
      <formula>"Pass"</formula>
    </cfRule>
    <cfRule type="cellIs" dxfId="2212" priority="522" stopIfTrue="1" operator="equal">
      <formula>"Fail"</formula>
    </cfRule>
  </conditionalFormatting>
  <conditionalFormatting sqref="J203">
    <cfRule type="cellIs" dxfId="2211" priority="517" stopIfTrue="1" operator="equal">
      <formula>"Pass"</formula>
    </cfRule>
    <cfRule type="cellIs" dxfId="2210" priority="518" stopIfTrue="1" operator="equal">
      <formula>"Fail"</formula>
    </cfRule>
    <cfRule type="cellIs" dxfId="2209" priority="519" stopIfTrue="1" operator="equal">
      <formula>"Not Implemented"</formula>
    </cfRule>
    <cfRule type="cellIs" dxfId="2208" priority="520" stopIfTrue="1" operator="equal">
      <formula>"Blocked"</formula>
    </cfRule>
  </conditionalFormatting>
  <conditionalFormatting sqref="J205">
    <cfRule type="cellIs" dxfId="2207" priority="515" stopIfTrue="1" operator="equal">
      <formula>"Pass"</formula>
    </cfRule>
    <cfRule type="cellIs" dxfId="2206" priority="516" stopIfTrue="1" operator="equal">
      <formula>"Fail"</formula>
    </cfRule>
  </conditionalFormatting>
  <conditionalFormatting sqref="J205">
    <cfRule type="cellIs" dxfId="2205" priority="511" stopIfTrue="1" operator="equal">
      <formula>"Pass"</formula>
    </cfRule>
    <cfRule type="cellIs" dxfId="2204" priority="512" stopIfTrue="1" operator="equal">
      <formula>"Fail"</formula>
    </cfRule>
    <cfRule type="cellIs" dxfId="2203" priority="513" stopIfTrue="1" operator="equal">
      <formula>"Not Implemented"</formula>
    </cfRule>
    <cfRule type="cellIs" dxfId="2202" priority="514" stopIfTrue="1" operator="equal">
      <formula>"Blocked"</formula>
    </cfRule>
  </conditionalFormatting>
  <conditionalFormatting sqref="J206">
    <cfRule type="cellIs" dxfId="2201" priority="509" stopIfTrue="1" operator="equal">
      <formula>"Pass"</formula>
    </cfRule>
    <cfRule type="cellIs" dxfId="2200" priority="510" stopIfTrue="1" operator="equal">
      <formula>"Fail"</formula>
    </cfRule>
  </conditionalFormatting>
  <conditionalFormatting sqref="J206">
    <cfRule type="cellIs" dxfId="2199" priority="505" stopIfTrue="1" operator="equal">
      <formula>"Pass"</formula>
    </cfRule>
    <cfRule type="cellIs" dxfId="2198" priority="506" stopIfTrue="1" operator="equal">
      <formula>"Fail"</formula>
    </cfRule>
    <cfRule type="cellIs" dxfId="2197" priority="507" stopIfTrue="1" operator="equal">
      <formula>"Not Implemented"</formula>
    </cfRule>
    <cfRule type="cellIs" dxfId="2196" priority="508" stopIfTrue="1" operator="equal">
      <formula>"Blocked"</formula>
    </cfRule>
  </conditionalFormatting>
  <conditionalFormatting sqref="J207">
    <cfRule type="cellIs" dxfId="2195" priority="503" stopIfTrue="1" operator="equal">
      <formula>"Pass"</formula>
    </cfRule>
    <cfRule type="cellIs" dxfId="2194" priority="504" stopIfTrue="1" operator="equal">
      <formula>"Fail"</formula>
    </cfRule>
  </conditionalFormatting>
  <conditionalFormatting sqref="J207">
    <cfRule type="cellIs" dxfId="2193" priority="499" stopIfTrue="1" operator="equal">
      <formula>"Pass"</formula>
    </cfRule>
    <cfRule type="cellIs" dxfId="2192" priority="500" stopIfTrue="1" operator="equal">
      <formula>"Fail"</formula>
    </cfRule>
    <cfRule type="cellIs" dxfId="2191" priority="501" stopIfTrue="1" operator="equal">
      <formula>"Not Implemented"</formula>
    </cfRule>
    <cfRule type="cellIs" dxfId="2190" priority="502" stopIfTrue="1" operator="equal">
      <formula>"Blocked"</formula>
    </cfRule>
  </conditionalFormatting>
  <conditionalFormatting sqref="J208">
    <cfRule type="cellIs" dxfId="2189" priority="497" stopIfTrue="1" operator="equal">
      <formula>"Pass"</formula>
    </cfRule>
    <cfRule type="cellIs" dxfId="2188" priority="498" stopIfTrue="1" operator="equal">
      <formula>"Fail"</formula>
    </cfRule>
  </conditionalFormatting>
  <conditionalFormatting sqref="J208">
    <cfRule type="cellIs" dxfId="2187" priority="493" stopIfTrue="1" operator="equal">
      <formula>"Pass"</formula>
    </cfRule>
    <cfRule type="cellIs" dxfId="2186" priority="494" stopIfTrue="1" operator="equal">
      <formula>"Fail"</formula>
    </cfRule>
    <cfRule type="cellIs" dxfId="2185" priority="495" stopIfTrue="1" operator="equal">
      <formula>"Not Implemented"</formula>
    </cfRule>
    <cfRule type="cellIs" dxfId="2184" priority="496" stopIfTrue="1" operator="equal">
      <formula>"Blocked"</formula>
    </cfRule>
  </conditionalFormatting>
  <conditionalFormatting sqref="J209">
    <cfRule type="cellIs" dxfId="2183" priority="491" stopIfTrue="1" operator="equal">
      <formula>"Pass"</formula>
    </cfRule>
    <cfRule type="cellIs" dxfId="2182" priority="492" stopIfTrue="1" operator="equal">
      <formula>"Fail"</formula>
    </cfRule>
  </conditionalFormatting>
  <conditionalFormatting sqref="J209">
    <cfRule type="cellIs" dxfId="2181" priority="487" stopIfTrue="1" operator="equal">
      <formula>"Pass"</formula>
    </cfRule>
    <cfRule type="cellIs" dxfId="2180" priority="488" stopIfTrue="1" operator="equal">
      <formula>"Fail"</formula>
    </cfRule>
    <cfRule type="cellIs" dxfId="2179" priority="489" stopIfTrue="1" operator="equal">
      <formula>"Not Implemented"</formula>
    </cfRule>
    <cfRule type="cellIs" dxfId="2178" priority="490" stopIfTrue="1" operator="equal">
      <formula>"Blocked"</formula>
    </cfRule>
  </conditionalFormatting>
  <conditionalFormatting sqref="J210">
    <cfRule type="cellIs" dxfId="2177" priority="485" stopIfTrue="1" operator="equal">
      <formula>"Pass"</formula>
    </cfRule>
    <cfRule type="cellIs" dxfId="2176" priority="486" stopIfTrue="1" operator="equal">
      <formula>"Fail"</formula>
    </cfRule>
  </conditionalFormatting>
  <conditionalFormatting sqref="J210">
    <cfRule type="cellIs" dxfId="2175" priority="481" stopIfTrue="1" operator="equal">
      <formula>"Pass"</formula>
    </cfRule>
    <cfRule type="cellIs" dxfId="2174" priority="482" stopIfTrue="1" operator="equal">
      <formula>"Fail"</formula>
    </cfRule>
    <cfRule type="cellIs" dxfId="2173" priority="483" stopIfTrue="1" operator="equal">
      <formula>"Not Implemented"</formula>
    </cfRule>
    <cfRule type="cellIs" dxfId="2172" priority="484" stopIfTrue="1" operator="equal">
      <formula>"Blocked"</formula>
    </cfRule>
  </conditionalFormatting>
  <conditionalFormatting sqref="J211">
    <cfRule type="cellIs" dxfId="2171" priority="479" stopIfTrue="1" operator="equal">
      <formula>"Pass"</formula>
    </cfRule>
    <cfRule type="cellIs" dxfId="2170" priority="480" stopIfTrue="1" operator="equal">
      <formula>"Fail"</formula>
    </cfRule>
  </conditionalFormatting>
  <conditionalFormatting sqref="J211">
    <cfRule type="cellIs" dxfId="2169" priority="475" stopIfTrue="1" operator="equal">
      <formula>"Pass"</formula>
    </cfRule>
    <cfRule type="cellIs" dxfId="2168" priority="476" stopIfTrue="1" operator="equal">
      <formula>"Fail"</formula>
    </cfRule>
    <cfRule type="cellIs" dxfId="2167" priority="477" stopIfTrue="1" operator="equal">
      <formula>"Not Implemented"</formula>
    </cfRule>
    <cfRule type="cellIs" dxfId="2166" priority="478" stopIfTrue="1" operator="equal">
      <formula>"Blocked"</formula>
    </cfRule>
  </conditionalFormatting>
  <conditionalFormatting sqref="J212">
    <cfRule type="cellIs" dxfId="2165" priority="473" stopIfTrue="1" operator="equal">
      <formula>"Pass"</formula>
    </cfRule>
    <cfRule type="cellIs" dxfId="2164" priority="474" stopIfTrue="1" operator="equal">
      <formula>"Fail"</formula>
    </cfRule>
  </conditionalFormatting>
  <conditionalFormatting sqref="J212">
    <cfRule type="cellIs" dxfId="2163" priority="469" stopIfTrue="1" operator="equal">
      <formula>"Pass"</formula>
    </cfRule>
    <cfRule type="cellIs" dxfId="2162" priority="470" stopIfTrue="1" operator="equal">
      <formula>"Fail"</formula>
    </cfRule>
    <cfRule type="cellIs" dxfId="2161" priority="471" stopIfTrue="1" operator="equal">
      <formula>"Not Implemented"</formula>
    </cfRule>
    <cfRule type="cellIs" dxfId="2160" priority="472" stopIfTrue="1" operator="equal">
      <formula>"Blocked"</formula>
    </cfRule>
  </conditionalFormatting>
  <conditionalFormatting sqref="J213">
    <cfRule type="cellIs" dxfId="2159" priority="467" stopIfTrue="1" operator="equal">
      <formula>"Pass"</formula>
    </cfRule>
    <cfRule type="cellIs" dxfId="2158" priority="468" stopIfTrue="1" operator="equal">
      <formula>"Fail"</formula>
    </cfRule>
  </conditionalFormatting>
  <conditionalFormatting sqref="J213">
    <cfRule type="cellIs" dxfId="2157" priority="463" stopIfTrue="1" operator="equal">
      <formula>"Pass"</formula>
    </cfRule>
    <cfRule type="cellIs" dxfId="2156" priority="464" stopIfTrue="1" operator="equal">
      <formula>"Fail"</formula>
    </cfRule>
    <cfRule type="cellIs" dxfId="2155" priority="465" stopIfTrue="1" operator="equal">
      <formula>"Not Implemented"</formula>
    </cfRule>
    <cfRule type="cellIs" dxfId="2154" priority="466" stopIfTrue="1" operator="equal">
      <formula>"Blocked"</formula>
    </cfRule>
  </conditionalFormatting>
  <conditionalFormatting sqref="J214">
    <cfRule type="cellIs" dxfId="2153" priority="461" stopIfTrue="1" operator="equal">
      <formula>"Pass"</formula>
    </cfRule>
    <cfRule type="cellIs" dxfId="2152" priority="462" stopIfTrue="1" operator="equal">
      <formula>"Fail"</formula>
    </cfRule>
  </conditionalFormatting>
  <conditionalFormatting sqref="J214">
    <cfRule type="cellIs" dxfId="2151" priority="457" stopIfTrue="1" operator="equal">
      <formula>"Pass"</formula>
    </cfRule>
    <cfRule type="cellIs" dxfId="2150" priority="458" stopIfTrue="1" operator="equal">
      <formula>"Fail"</formula>
    </cfRule>
    <cfRule type="cellIs" dxfId="2149" priority="459" stopIfTrue="1" operator="equal">
      <formula>"Not Implemented"</formula>
    </cfRule>
    <cfRule type="cellIs" dxfId="2148" priority="460" stopIfTrue="1" operator="equal">
      <formula>"Blocked"</formula>
    </cfRule>
  </conditionalFormatting>
  <conditionalFormatting sqref="J215">
    <cfRule type="cellIs" dxfId="2147" priority="455" stopIfTrue="1" operator="equal">
      <formula>"Pass"</formula>
    </cfRule>
    <cfRule type="cellIs" dxfId="2146" priority="456" stopIfTrue="1" operator="equal">
      <formula>"Fail"</formula>
    </cfRule>
  </conditionalFormatting>
  <conditionalFormatting sqref="J215">
    <cfRule type="cellIs" dxfId="2145" priority="451" stopIfTrue="1" operator="equal">
      <formula>"Pass"</formula>
    </cfRule>
    <cfRule type="cellIs" dxfId="2144" priority="452" stopIfTrue="1" operator="equal">
      <formula>"Fail"</formula>
    </cfRule>
    <cfRule type="cellIs" dxfId="2143" priority="453" stopIfTrue="1" operator="equal">
      <formula>"Not Implemented"</formula>
    </cfRule>
    <cfRule type="cellIs" dxfId="2142" priority="454" stopIfTrue="1" operator="equal">
      <formula>"Blocked"</formula>
    </cfRule>
  </conditionalFormatting>
  <conditionalFormatting sqref="J216">
    <cfRule type="cellIs" dxfId="2141" priority="449" stopIfTrue="1" operator="equal">
      <formula>"Pass"</formula>
    </cfRule>
    <cfRule type="cellIs" dxfId="2140" priority="450" stopIfTrue="1" operator="equal">
      <formula>"Fail"</formula>
    </cfRule>
  </conditionalFormatting>
  <conditionalFormatting sqref="J216">
    <cfRule type="cellIs" dxfId="2139" priority="445" stopIfTrue="1" operator="equal">
      <formula>"Pass"</formula>
    </cfRule>
    <cfRule type="cellIs" dxfId="2138" priority="446" stopIfTrue="1" operator="equal">
      <formula>"Fail"</formula>
    </cfRule>
    <cfRule type="cellIs" dxfId="2137" priority="447" stopIfTrue="1" operator="equal">
      <formula>"Not Implemented"</formula>
    </cfRule>
    <cfRule type="cellIs" dxfId="2136" priority="448" stopIfTrue="1" operator="equal">
      <formula>"Blocked"</formula>
    </cfRule>
  </conditionalFormatting>
  <conditionalFormatting sqref="J217">
    <cfRule type="cellIs" dxfId="2135" priority="443" stopIfTrue="1" operator="equal">
      <formula>"Pass"</formula>
    </cfRule>
    <cfRule type="cellIs" dxfId="2134" priority="444" stopIfTrue="1" operator="equal">
      <formula>"Fail"</formula>
    </cfRule>
  </conditionalFormatting>
  <conditionalFormatting sqref="J217">
    <cfRule type="cellIs" dxfId="2133" priority="439" stopIfTrue="1" operator="equal">
      <formula>"Pass"</formula>
    </cfRule>
    <cfRule type="cellIs" dxfId="2132" priority="440" stopIfTrue="1" operator="equal">
      <formula>"Fail"</formula>
    </cfRule>
    <cfRule type="cellIs" dxfId="2131" priority="441" stopIfTrue="1" operator="equal">
      <formula>"Not Implemented"</formula>
    </cfRule>
    <cfRule type="cellIs" dxfId="2130" priority="442" stopIfTrue="1" operator="equal">
      <formula>"Blocked"</formula>
    </cfRule>
  </conditionalFormatting>
  <conditionalFormatting sqref="J218">
    <cfRule type="cellIs" dxfId="2129" priority="437" stopIfTrue="1" operator="equal">
      <formula>"Pass"</formula>
    </cfRule>
    <cfRule type="cellIs" dxfId="2128" priority="438" stopIfTrue="1" operator="equal">
      <formula>"Fail"</formula>
    </cfRule>
  </conditionalFormatting>
  <conditionalFormatting sqref="J218">
    <cfRule type="cellIs" dxfId="2127" priority="433" stopIfTrue="1" operator="equal">
      <formula>"Pass"</formula>
    </cfRule>
    <cfRule type="cellIs" dxfId="2126" priority="434" stopIfTrue="1" operator="equal">
      <formula>"Fail"</formula>
    </cfRule>
    <cfRule type="cellIs" dxfId="2125" priority="435" stopIfTrue="1" operator="equal">
      <formula>"Not Implemented"</formula>
    </cfRule>
    <cfRule type="cellIs" dxfId="2124" priority="436" stopIfTrue="1" operator="equal">
      <formula>"Blocked"</formula>
    </cfRule>
  </conditionalFormatting>
  <conditionalFormatting sqref="J220">
    <cfRule type="cellIs" dxfId="2123" priority="431" stopIfTrue="1" operator="equal">
      <formula>"Pass"</formula>
    </cfRule>
    <cfRule type="cellIs" dxfId="2122" priority="432" stopIfTrue="1" operator="equal">
      <formula>"Fail"</formula>
    </cfRule>
  </conditionalFormatting>
  <conditionalFormatting sqref="J220">
    <cfRule type="cellIs" dxfId="2121" priority="427" stopIfTrue="1" operator="equal">
      <formula>"Pass"</formula>
    </cfRule>
    <cfRule type="cellIs" dxfId="2120" priority="428" stopIfTrue="1" operator="equal">
      <formula>"Fail"</formula>
    </cfRule>
    <cfRule type="cellIs" dxfId="2119" priority="429" stopIfTrue="1" operator="equal">
      <formula>"Not Implemented"</formula>
    </cfRule>
    <cfRule type="cellIs" dxfId="2118" priority="430" stopIfTrue="1" operator="equal">
      <formula>"Blocked"</formula>
    </cfRule>
  </conditionalFormatting>
  <conditionalFormatting sqref="J221">
    <cfRule type="cellIs" dxfId="2117" priority="425" stopIfTrue="1" operator="equal">
      <formula>"Pass"</formula>
    </cfRule>
    <cfRule type="cellIs" dxfId="2116" priority="426" stopIfTrue="1" operator="equal">
      <formula>"Fail"</formula>
    </cfRule>
  </conditionalFormatting>
  <conditionalFormatting sqref="J221">
    <cfRule type="cellIs" dxfId="2115" priority="421" stopIfTrue="1" operator="equal">
      <formula>"Pass"</formula>
    </cfRule>
    <cfRule type="cellIs" dxfId="2114" priority="422" stopIfTrue="1" operator="equal">
      <formula>"Fail"</formula>
    </cfRule>
    <cfRule type="cellIs" dxfId="2113" priority="423" stopIfTrue="1" operator="equal">
      <formula>"Not Implemented"</formula>
    </cfRule>
    <cfRule type="cellIs" dxfId="2112" priority="424" stopIfTrue="1" operator="equal">
      <formula>"Blocked"</formula>
    </cfRule>
  </conditionalFormatting>
  <conditionalFormatting sqref="J222">
    <cfRule type="cellIs" dxfId="2111" priority="419" stopIfTrue="1" operator="equal">
      <formula>"Pass"</formula>
    </cfRule>
    <cfRule type="cellIs" dxfId="2110" priority="420" stopIfTrue="1" operator="equal">
      <formula>"Fail"</formula>
    </cfRule>
  </conditionalFormatting>
  <conditionalFormatting sqref="J222">
    <cfRule type="cellIs" dxfId="2109" priority="415" stopIfTrue="1" operator="equal">
      <formula>"Pass"</formula>
    </cfRule>
    <cfRule type="cellIs" dxfId="2108" priority="416" stopIfTrue="1" operator="equal">
      <formula>"Fail"</formula>
    </cfRule>
    <cfRule type="cellIs" dxfId="2107" priority="417" stopIfTrue="1" operator="equal">
      <formula>"Not Implemented"</formula>
    </cfRule>
    <cfRule type="cellIs" dxfId="2106" priority="418" stopIfTrue="1" operator="equal">
      <formula>"Blocked"</formula>
    </cfRule>
  </conditionalFormatting>
  <conditionalFormatting sqref="J223">
    <cfRule type="cellIs" dxfId="2105" priority="413" stopIfTrue="1" operator="equal">
      <formula>"Pass"</formula>
    </cfRule>
    <cfRule type="cellIs" dxfId="2104" priority="414" stopIfTrue="1" operator="equal">
      <formula>"Fail"</formula>
    </cfRule>
  </conditionalFormatting>
  <conditionalFormatting sqref="J223">
    <cfRule type="cellIs" dxfId="2103" priority="409" stopIfTrue="1" operator="equal">
      <formula>"Pass"</formula>
    </cfRule>
    <cfRule type="cellIs" dxfId="2102" priority="410" stopIfTrue="1" operator="equal">
      <formula>"Fail"</formula>
    </cfRule>
    <cfRule type="cellIs" dxfId="2101" priority="411" stopIfTrue="1" operator="equal">
      <formula>"Not Implemented"</formula>
    </cfRule>
    <cfRule type="cellIs" dxfId="2100" priority="412" stopIfTrue="1" operator="equal">
      <formula>"Blocked"</formula>
    </cfRule>
  </conditionalFormatting>
  <conditionalFormatting sqref="J224">
    <cfRule type="cellIs" dxfId="2099" priority="407" stopIfTrue="1" operator="equal">
      <formula>"Pass"</formula>
    </cfRule>
    <cfRule type="cellIs" dxfId="2098" priority="408" stopIfTrue="1" operator="equal">
      <formula>"Fail"</formula>
    </cfRule>
  </conditionalFormatting>
  <conditionalFormatting sqref="J224">
    <cfRule type="cellIs" dxfId="2097" priority="403" stopIfTrue="1" operator="equal">
      <formula>"Pass"</formula>
    </cfRule>
    <cfRule type="cellIs" dxfId="2096" priority="404" stopIfTrue="1" operator="equal">
      <formula>"Fail"</formula>
    </cfRule>
    <cfRule type="cellIs" dxfId="2095" priority="405" stopIfTrue="1" operator="equal">
      <formula>"Not Implemented"</formula>
    </cfRule>
    <cfRule type="cellIs" dxfId="2094" priority="406" stopIfTrue="1" operator="equal">
      <formula>"Blocked"</formula>
    </cfRule>
  </conditionalFormatting>
  <conditionalFormatting sqref="J219">
    <cfRule type="cellIs" dxfId="2093" priority="401" stopIfTrue="1" operator="equal">
      <formula>"Pass"</formula>
    </cfRule>
    <cfRule type="cellIs" dxfId="2092" priority="402" stopIfTrue="1" operator="equal">
      <formula>"Fail"</formula>
    </cfRule>
  </conditionalFormatting>
  <conditionalFormatting sqref="J219">
    <cfRule type="cellIs" dxfId="2091" priority="397" stopIfTrue="1" operator="equal">
      <formula>"Pass"</formula>
    </cfRule>
    <cfRule type="cellIs" dxfId="2090" priority="398" stopIfTrue="1" operator="equal">
      <formula>"Fail"</formula>
    </cfRule>
    <cfRule type="cellIs" dxfId="2089" priority="399" stopIfTrue="1" operator="equal">
      <formula>"Not Implemented"</formula>
    </cfRule>
    <cfRule type="cellIs" dxfId="2088" priority="400" stopIfTrue="1" operator="equal">
      <formula>"Blocked"</formula>
    </cfRule>
  </conditionalFormatting>
  <conditionalFormatting sqref="J225">
    <cfRule type="cellIs" dxfId="2087" priority="395" stopIfTrue="1" operator="equal">
      <formula>"Pass"</formula>
    </cfRule>
    <cfRule type="cellIs" dxfId="2086" priority="396" stopIfTrue="1" operator="equal">
      <formula>"Fail"</formula>
    </cfRule>
  </conditionalFormatting>
  <conditionalFormatting sqref="J225">
    <cfRule type="cellIs" dxfId="2085" priority="391" stopIfTrue="1" operator="equal">
      <formula>"Pass"</formula>
    </cfRule>
    <cfRule type="cellIs" dxfId="2084" priority="392" stopIfTrue="1" operator="equal">
      <formula>"Fail"</formula>
    </cfRule>
    <cfRule type="cellIs" dxfId="2083" priority="393" stopIfTrue="1" operator="equal">
      <formula>"Not Implemented"</formula>
    </cfRule>
    <cfRule type="cellIs" dxfId="2082" priority="394" stopIfTrue="1" operator="equal">
      <formula>"Blocked"</formula>
    </cfRule>
  </conditionalFormatting>
  <conditionalFormatting sqref="J226">
    <cfRule type="cellIs" dxfId="2081" priority="389" stopIfTrue="1" operator="equal">
      <formula>"Pass"</formula>
    </cfRule>
    <cfRule type="cellIs" dxfId="2080" priority="390" stopIfTrue="1" operator="equal">
      <formula>"Fail"</formula>
    </cfRule>
  </conditionalFormatting>
  <conditionalFormatting sqref="J226">
    <cfRule type="cellIs" dxfId="2079" priority="385" stopIfTrue="1" operator="equal">
      <formula>"Pass"</formula>
    </cfRule>
    <cfRule type="cellIs" dxfId="2078" priority="386" stopIfTrue="1" operator="equal">
      <formula>"Fail"</formula>
    </cfRule>
    <cfRule type="cellIs" dxfId="2077" priority="387" stopIfTrue="1" operator="equal">
      <formula>"Not Implemented"</formula>
    </cfRule>
    <cfRule type="cellIs" dxfId="2076" priority="388" stopIfTrue="1" operator="equal">
      <formula>"Blocked"</formula>
    </cfRule>
  </conditionalFormatting>
  <conditionalFormatting sqref="J227">
    <cfRule type="cellIs" dxfId="2075" priority="383" stopIfTrue="1" operator="equal">
      <formula>"Pass"</formula>
    </cfRule>
    <cfRule type="cellIs" dxfId="2074" priority="384" stopIfTrue="1" operator="equal">
      <formula>"Fail"</formula>
    </cfRule>
  </conditionalFormatting>
  <conditionalFormatting sqref="J227">
    <cfRule type="cellIs" dxfId="2073" priority="379" stopIfTrue="1" operator="equal">
      <formula>"Pass"</formula>
    </cfRule>
    <cfRule type="cellIs" dxfId="2072" priority="380" stopIfTrue="1" operator="equal">
      <formula>"Fail"</formula>
    </cfRule>
    <cfRule type="cellIs" dxfId="2071" priority="381" stopIfTrue="1" operator="equal">
      <formula>"Not Implemented"</formula>
    </cfRule>
    <cfRule type="cellIs" dxfId="2070" priority="382" stopIfTrue="1" operator="equal">
      <formula>"Blocked"</formula>
    </cfRule>
  </conditionalFormatting>
  <conditionalFormatting sqref="J228">
    <cfRule type="cellIs" dxfId="2069" priority="377" stopIfTrue="1" operator="equal">
      <formula>"Pass"</formula>
    </cfRule>
    <cfRule type="cellIs" dxfId="2068" priority="378" stopIfTrue="1" operator="equal">
      <formula>"Fail"</formula>
    </cfRule>
  </conditionalFormatting>
  <conditionalFormatting sqref="J228">
    <cfRule type="cellIs" dxfId="2067" priority="373" stopIfTrue="1" operator="equal">
      <formula>"Pass"</formula>
    </cfRule>
    <cfRule type="cellIs" dxfId="2066" priority="374" stopIfTrue="1" operator="equal">
      <formula>"Fail"</formula>
    </cfRule>
    <cfRule type="cellIs" dxfId="2065" priority="375" stopIfTrue="1" operator="equal">
      <formula>"Not Implemented"</formula>
    </cfRule>
    <cfRule type="cellIs" dxfId="2064" priority="376" stopIfTrue="1" operator="equal">
      <formula>"Blocked"</formula>
    </cfRule>
  </conditionalFormatting>
  <conditionalFormatting sqref="J229">
    <cfRule type="cellIs" dxfId="2063" priority="371" stopIfTrue="1" operator="equal">
      <formula>"Pass"</formula>
    </cfRule>
    <cfRule type="cellIs" dxfId="2062" priority="372" stopIfTrue="1" operator="equal">
      <formula>"Fail"</formula>
    </cfRule>
  </conditionalFormatting>
  <conditionalFormatting sqref="J229">
    <cfRule type="cellIs" dxfId="2061" priority="367" stopIfTrue="1" operator="equal">
      <formula>"Pass"</formula>
    </cfRule>
    <cfRule type="cellIs" dxfId="2060" priority="368" stopIfTrue="1" operator="equal">
      <formula>"Fail"</formula>
    </cfRule>
    <cfRule type="cellIs" dxfId="2059" priority="369" stopIfTrue="1" operator="equal">
      <formula>"Not Implemented"</formula>
    </cfRule>
    <cfRule type="cellIs" dxfId="2058" priority="370" stopIfTrue="1" operator="equal">
      <formula>"Blocked"</formula>
    </cfRule>
  </conditionalFormatting>
  <conditionalFormatting sqref="J230">
    <cfRule type="cellIs" dxfId="2057" priority="365" stopIfTrue="1" operator="equal">
      <formula>"Pass"</formula>
    </cfRule>
    <cfRule type="cellIs" dxfId="2056" priority="366" stopIfTrue="1" operator="equal">
      <formula>"Fail"</formula>
    </cfRule>
  </conditionalFormatting>
  <conditionalFormatting sqref="J230">
    <cfRule type="cellIs" dxfId="2055" priority="361" stopIfTrue="1" operator="equal">
      <formula>"Pass"</formula>
    </cfRule>
    <cfRule type="cellIs" dxfId="2054" priority="362" stopIfTrue="1" operator="equal">
      <formula>"Fail"</formula>
    </cfRule>
    <cfRule type="cellIs" dxfId="2053" priority="363" stopIfTrue="1" operator="equal">
      <formula>"Not Implemented"</formula>
    </cfRule>
    <cfRule type="cellIs" dxfId="2052" priority="364" stopIfTrue="1" operator="equal">
      <formula>"Blocked"</formula>
    </cfRule>
  </conditionalFormatting>
  <conditionalFormatting sqref="J231">
    <cfRule type="cellIs" dxfId="2051" priority="359" stopIfTrue="1" operator="equal">
      <formula>"Pass"</formula>
    </cfRule>
    <cfRule type="cellIs" dxfId="2050" priority="360" stopIfTrue="1" operator="equal">
      <formula>"Fail"</formula>
    </cfRule>
  </conditionalFormatting>
  <conditionalFormatting sqref="J231">
    <cfRule type="cellIs" dxfId="2049" priority="355" stopIfTrue="1" operator="equal">
      <formula>"Pass"</formula>
    </cfRule>
    <cfRule type="cellIs" dxfId="2048" priority="356" stopIfTrue="1" operator="equal">
      <formula>"Fail"</formula>
    </cfRule>
    <cfRule type="cellIs" dxfId="2047" priority="357" stopIfTrue="1" operator="equal">
      <formula>"Not Implemented"</formula>
    </cfRule>
    <cfRule type="cellIs" dxfId="2046" priority="358" stopIfTrue="1" operator="equal">
      <formula>"Blocked"</formula>
    </cfRule>
  </conditionalFormatting>
  <conditionalFormatting sqref="J232">
    <cfRule type="cellIs" dxfId="2045" priority="353" stopIfTrue="1" operator="equal">
      <formula>"Pass"</formula>
    </cfRule>
    <cfRule type="cellIs" dxfId="2044" priority="354" stopIfTrue="1" operator="equal">
      <formula>"Fail"</formula>
    </cfRule>
  </conditionalFormatting>
  <conditionalFormatting sqref="J232">
    <cfRule type="cellIs" dxfId="2043" priority="349" stopIfTrue="1" operator="equal">
      <formula>"Pass"</formula>
    </cfRule>
    <cfRule type="cellIs" dxfId="2042" priority="350" stopIfTrue="1" operator="equal">
      <formula>"Fail"</formula>
    </cfRule>
    <cfRule type="cellIs" dxfId="2041" priority="351" stopIfTrue="1" operator="equal">
      <formula>"Not Implemented"</formula>
    </cfRule>
    <cfRule type="cellIs" dxfId="2040" priority="352" stopIfTrue="1" operator="equal">
      <formula>"Blocked"</formula>
    </cfRule>
  </conditionalFormatting>
  <conditionalFormatting sqref="J233">
    <cfRule type="cellIs" dxfId="2039" priority="347" stopIfTrue="1" operator="equal">
      <formula>"Pass"</formula>
    </cfRule>
    <cfRule type="cellIs" dxfId="2038" priority="348" stopIfTrue="1" operator="equal">
      <formula>"Fail"</formula>
    </cfRule>
  </conditionalFormatting>
  <conditionalFormatting sqref="J233">
    <cfRule type="cellIs" dxfId="2037" priority="343" stopIfTrue="1" operator="equal">
      <formula>"Pass"</formula>
    </cfRule>
    <cfRule type="cellIs" dxfId="2036" priority="344" stopIfTrue="1" operator="equal">
      <formula>"Fail"</formula>
    </cfRule>
    <cfRule type="cellIs" dxfId="2035" priority="345" stopIfTrue="1" operator="equal">
      <formula>"Not Implemented"</formula>
    </cfRule>
    <cfRule type="cellIs" dxfId="2034" priority="346" stopIfTrue="1" operator="equal">
      <formula>"Blocked"</formula>
    </cfRule>
  </conditionalFormatting>
  <conditionalFormatting sqref="J234">
    <cfRule type="cellIs" dxfId="2033" priority="341" stopIfTrue="1" operator="equal">
      <formula>"Pass"</formula>
    </cfRule>
    <cfRule type="cellIs" dxfId="2032" priority="342" stopIfTrue="1" operator="equal">
      <formula>"Fail"</formula>
    </cfRule>
  </conditionalFormatting>
  <conditionalFormatting sqref="J234">
    <cfRule type="cellIs" dxfId="2031" priority="337" stopIfTrue="1" operator="equal">
      <formula>"Pass"</formula>
    </cfRule>
    <cfRule type="cellIs" dxfId="2030" priority="338" stopIfTrue="1" operator="equal">
      <formula>"Fail"</formula>
    </cfRule>
    <cfRule type="cellIs" dxfId="2029" priority="339" stopIfTrue="1" operator="equal">
      <formula>"Not Implemented"</formula>
    </cfRule>
    <cfRule type="cellIs" dxfId="2028" priority="340" stopIfTrue="1" operator="equal">
      <formula>"Blocked"</formula>
    </cfRule>
  </conditionalFormatting>
  <conditionalFormatting sqref="J235">
    <cfRule type="cellIs" dxfId="2027" priority="335" stopIfTrue="1" operator="equal">
      <formula>"Pass"</formula>
    </cfRule>
    <cfRule type="cellIs" dxfId="2026" priority="336" stopIfTrue="1" operator="equal">
      <formula>"Fail"</formula>
    </cfRule>
  </conditionalFormatting>
  <conditionalFormatting sqref="J235">
    <cfRule type="cellIs" dxfId="2025" priority="331" stopIfTrue="1" operator="equal">
      <formula>"Pass"</formula>
    </cfRule>
    <cfRule type="cellIs" dxfId="2024" priority="332" stopIfTrue="1" operator="equal">
      <formula>"Fail"</formula>
    </cfRule>
    <cfRule type="cellIs" dxfId="2023" priority="333" stopIfTrue="1" operator="equal">
      <formula>"Not Implemented"</formula>
    </cfRule>
    <cfRule type="cellIs" dxfId="2022" priority="334" stopIfTrue="1" operator="equal">
      <formula>"Blocked"</formula>
    </cfRule>
  </conditionalFormatting>
  <conditionalFormatting sqref="J236">
    <cfRule type="cellIs" dxfId="2021" priority="329" stopIfTrue="1" operator="equal">
      <formula>"Pass"</formula>
    </cfRule>
    <cfRule type="cellIs" dxfId="2020" priority="330" stopIfTrue="1" operator="equal">
      <formula>"Fail"</formula>
    </cfRule>
  </conditionalFormatting>
  <conditionalFormatting sqref="J236">
    <cfRule type="cellIs" dxfId="2019" priority="325" stopIfTrue="1" operator="equal">
      <formula>"Pass"</formula>
    </cfRule>
    <cfRule type="cellIs" dxfId="2018" priority="326" stopIfTrue="1" operator="equal">
      <formula>"Fail"</formula>
    </cfRule>
    <cfRule type="cellIs" dxfId="2017" priority="327" stopIfTrue="1" operator="equal">
      <formula>"Not Implemented"</formula>
    </cfRule>
    <cfRule type="cellIs" dxfId="2016" priority="328" stopIfTrue="1" operator="equal">
      <formula>"Blocked"</formula>
    </cfRule>
  </conditionalFormatting>
  <conditionalFormatting sqref="J237">
    <cfRule type="cellIs" dxfId="2015" priority="323" stopIfTrue="1" operator="equal">
      <formula>"Pass"</formula>
    </cfRule>
    <cfRule type="cellIs" dxfId="2014" priority="324" stopIfTrue="1" operator="equal">
      <formula>"Fail"</formula>
    </cfRule>
  </conditionalFormatting>
  <conditionalFormatting sqref="J237">
    <cfRule type="cellIs" dxfId="2013" priority="319" stopIfTrue="1" operator="equal">
      <formula>"Pass"</formula>
    </cfRule>
    <cfRule type="cellIs" dxfId="2012" priority="320" stopIfTrue="1" operator="equal">
      <formula>"Fail"</formula>
    </cfRule>
    <cfRule type="cellIs" dxfId="2011" priority="321" stopIfTrue="1" operator="equal">
      <formula>"Not Implemented"</formula>
    </cfRule>
    <cfRule type="cellIs" dxfId="2010" priority="322" stopIfTrue="1" operator="equal">
      <formula>"Blocked"</formula>
    </cfRule>
  </conditionalFormatting>
  <conditionalFormatting sqref="J238">
    <cfRule type="cellIs" dxfId="2009" priority="317" stopIfTrue="1" operator="equal">
      <formula>"Pass"</formula>
    </cfRule>
    <cfRule type="cellIs" dxfId="2008" priority="318" stopIfTrue="1" operator="equal">
      <formula>"Fail"</formula>
    </cfRule>
  </conditionalFormatting>
  <conditionalFormatting sqref="J238">
    <cfRule type="cellIs" dxfId="2007" priority="313" stopIfTrue="1" operator="equal">
      <formula>"Pass"</formula>
    </cfRule>
    <cfRule type="cellIs" dxfId="2006" priority="314" stopIfTrue="1" operator="equal">
      <formula>"Fail"</formula>
    </cfRule>
    <cfRule type="cellIs" dxfId="2005" priority="315" stopIfTrue="1" operator="equal">
      <formula>"Not Implemented"</formula>
    </cfRule>
    <cfRule type="cellIs" dxfId="2004" priority="316" stopIfTrue="1" operator="equal">
      <formula>"Blocked"</formula>
    </cfRule>
  </conditionalFormatting>
  <conditionalFormatting sqref="J239">
    <cfRule type="cellIs" dxfId="2003" priority="311" stopIfTrue="1" operator="equal">
      <formula>"Pass"</formula>
    </cfRule>
    <cfRule type="cellIs" dxfId="2002" priority="312" stopIfTrue="1" operator="equal">
      <formula>"Fail"</formula>
    </cfRule>
  </conditionalFormatting>
  <conditionalFormatting sqref="J239">
    <cfRule type="cellIs" dxfId="2001" priority="307" stopIfTrue="1" operator="equal">
      <formula>"Pass"</formula>
    </cfRule>
    <cfRule type="cellIs" dxfId="2000" priority="308" stopIfTrue="1" operator="equal">
      <formula>"Fail"</formula>
    </cfRule>
    <cfRule type="cellIs" dxfId="1999" priority="309" stopIfTrue="1" operator="equal">
      <formula>"Not Implemented"</formula>
    </cfRule>
    <cfRule type="cellIs" dxfId="1998" priority="310" stopIfTrue="1" operator="equal">
      <formula>"Blocked"</formula>
    </cfRule>
  </conditionalFormatting>
  <conditionalFormatting sqref="J240">
    <cfRule type="cellIs" dxfId="1997" priority="299" stopIfTrue="1" operator="equal">
      <formula>"Pass"</formula>
    </cfRule>
    <cfRule type="cellIs" dxfId="1996" priority="300" stopIfTrue="1" operator="equal">
      <formula>"Fail"</formula>
    </cfRule>
  </conditionalFormatting>
  <conditionalFormatting sqref="J240">
    <cfRule type="cellIs" dxfId="1995" priority="295" stopIfTrue="1" operator="equal">
      <formula>"Pass"</formula>
    </cfRule>
    <cfRule type="cellIs" dxfId="1994" priority="296" stopIfTrue="1" operator="equal">
      <formula>"Fail"</formula>
    </cfRule>
    <cfRule type="cellIs" dxfId="1993" priority="297" stopIfTrue="1" operator="equal">
      <formula>"Not Implemented"</formula>
    </cfRule>
    <cfRule type="cellIs" dxfId="1992" priority="298" stopIfTrue="1" operator="equal">
      <formula>"Blocked"</formula>
    </cfRule>
  </conditionalFormatting>
  <conditionalFormatting sqref="J241">
    <cfRule type="cellIs" dxfId="1991" priority="293" stopIfTrue="1" operator="equal">
      <formula>"Pass"</formula>
    </cfRule>
    <cfRule type="cellIs" dxfId="1990" priority="294" stopIfTrue="1" operator="equal">
      <formula>"Fail"</formula>
    </cfRule>
  </conditionalFormatting>
  <conditionalFormatting sqref="J241">
    <cfRule type="cellIs" dxfId="1989" priority="289" stopIfTrue="1" operator="equal">
      <formula>"Pass"</formula>
    </cfRule>
    <cfRule type="cellIs" dxfId="1988" priority="290" stopIfTrue="1" operator="equal">
      <formula>"Fail"</formula>
    </cfRule>
    <cfRule type="cellIs" dxfId="1987" priority="291" stopIfTrue="1" operator="equal">
      <formula>"Not Implemented"</formula>
    </cfRule>
    <cfRule type="cellIs" dxfId="1986" priority="292" stopIfTrue="1" operator="equal">
      <formula>"Blocked"</formula>
    </cfRule>
  </conditionalFormatting>
  <conditionalFormatting sqref="J242">
    <cfRule type="cellIs" dxfId="1985" priority="287" stopIfTrue="1" operator="equal">
      <formula>"Pass"</formula>
    </cfRule>
    <cfRule type="cellIs" dxfId="1984" priority="288" stopIfTrue="1" operator="equal">
      <formula>"Fail"</formula>
    </cfRule>
  </conditionalFormatting>
  <conditionalFormatting sqref="J242">
    <cfRule type="cellIs" dxfId="1983" priority="283" stopIfTrue="1" operator="equal">
      <formula>"Pass"</formula>
    </cfRule>
    <cfRule type="cellIs" dxfId="1982" priority="284" stopIfTrue="1" operator="equal">
      <formula>"Fail"</formula>
    </cfRule>
    <cfRule type="cellIs" dxfId="1981" priority="285" stopIfTrue="1" operator="equal">
      <formula>"Not Implemented"</formula>
    </cfRule>
    <cfRule type="cellIs" dxfId="1980" priority="286" stopIfTrue="1" operator="equal">
      <formula>"Blocked"</formula>
    </cfRule>
  </conditionalFormatting>
  <conditionalFormatting sqref="J243">
    <cfRule type="cellIs" dxfId="1979" priority="281" stopIfTrue="1" operator="equal">
      <formula>"Pass"</formula>
    </cfRule>
    <cfRule type="cellIs" dxfId="1978" priority="282" stopIfTrue="1" operator="equal">
      <formula>"Fail"</formula>
    </cfRule>
  </conditionalFormatting>
  <conditionalFormatting sqref="J243">
    <cfRule type="cellIs" dxfId="1977" priority="277" stopIfTrue="1" operator="equal">
      <formula>"Pass"</formula>
    </cfRule>
    <cfRule type="cellIs" dxfId="1976" priority="278" stopIfTrue="1" operator="equal">
      <formula>"Fail"</formula>
    </cfRule>
    <cfRule type="cellIs" dxfId="1975" priority="279" stopIfTrue="1" operator="equal">
      <formula>"Not Implemented"</formula>
    </cfRule>
    <cfRule type="cellIs" dxfId="1974" priority="280" stopIfTrue="1" operator="equal">
      <formula>"Blocked"</formula>
    </cfRule>
  </conditionalFormatting>
  <conditionalFormatting sqref="J244">
    <cfRule type="cellIs" dxfId="1973" priority="275" stopIfTrue="1" operator="equal">
      <formula>"Pass"</formula>
    </cfRule>
    <cfRule type="cellIs" dxfId="1972" priority="276" stopIfTrue="1" operator="equal">
      <formula>"Fail"</formula>
    </cfRule>
  </conditionalFormatting>
  <conditionalFormatting sqref="J244">
    <cfRule type="cellIs" dxfId="1971" priority="271" stopIfTrue="1" operator="equal">
      <formula>"Pass"</formula>
    </cfRule>
    <cfRule type="cellIs" dxfId="1970" priority="272" stopIfTrue="1" operator="equal">
      <formula>"Fail"</formula>
    </cfRule>
    <cfRule type="cellIs" dxfId="1969" priority="273" stopIfTrue="1" operator="equal">
      <formula>"Not Implemented"</formula>
    </cfRule>
    <cfRule type="cellIs" dxfId="1968" priority="274" stopIfTrue="1" operator="equal">
      <formula>"Blocked"</formula>
    </cfRule>
  </conditionalFormatting>
  <conditionalFormatting sqref="J245">
    <cfRule type="cellIs" dxfId="1967" priority="269" stopIfTrue="1" operator="equal">
      <formula>"Pass"</formula>
    </cfRule>
    <cfRule type="cellIs" dxfId="1966" priority="270" stopIfTrue="1" operator="equal">
      <formula>"Fail"</formula>
    </cfRule>
  </conditionalFormatting>
  <conditionalFormatting sqref="J245">
    <cfRule type="cellIs" dxfId="1965" priority="265" stopIfTrue="1" operator="equal">
      <formula>"Pass"</formula>
    </cfRule>
    <cfRule type="cellIs" dxfId="1964" priority="266" stopIfTrue="1" operator="equal">
      <formula>"Fail"</formula>
    </cfRule>
    <cfRule type="cellIs" dxfId="1963" priority="267" stopIfTrue="1" operator="equal">
      <formula>"Not Implemented"</formula>
    </cfRule>
    <cfRule type="cellIs" dxfId="1962" priority="268" stopIfTrue="1" operator="equal">
      <formula>"Blocked"</formula>
    </cfRule>
  </conditionalFormatting>
  <conditionalFormatting sqref="J246">
    <cfRule type="cellIs" dxfId="1961" priority="263" stopIfTrue="1" operator="equal">
      <formula>"Pass"</formula>
    </cfRule>
    <cfRule type="cellIs" dxfId="1960" priority="264" stopIfTrue="1" operator="equal">
      <formula>"Fail"</formula>
    </cfRule>
  </conditionalFormatting>
  <conditionalFormatting sqref="J246">
    <cfRule type="cellIs" dxfId="1959" priority="259" stopIfTrue="1" operator="equal">
      <formula>"Pass"</formula>
    </cfRule>
    <cfRule type="cellIs" dxfId="1958" priority="260" stopIfTrue="1" operator="equal">
      <formula>"Fail"</formula>
    </cfRule>
    <cfRule type="cellIs" dxfId="1957" priority="261" stopIfTrue="1" operator="equal">
      <formula>"Not Implemented"</formula>
    </cfRule>
    <cfRule type="cellIs" dxfId="1956" priority="262" stopIfTrue="1" operator="equal">
      <formula>"Blocked"</formula>
    </cfRule>
  </conditionalFormatting>
  <conditionalFormatting sqref="J247">
    <cfRule type="cellIs" dxfId="1955" priority="257" stopIfTrue="1" operator="equal">
      <formula>"Pass"</formula>
    </cfRule>
    <cfRule type="cellIs" dxfId="1954" priority="258" stopIfTrue="1" operator="equal">
      <formula>"Fail"</formula>
    </cfRule>
  </conditionalFormatting>
  <conditionalFormatting sqref="J247">
    <cfRule type="cellIs" dxfId="1953" priority="253" stopIfTrue="1" operator="equal">
      <formula>"Pass"</formula>
    </cfRule>
    <cfRule type="cellIs" dxfId="1952" priority="254" stopIfTrue="1" operator="equal">
      <formula>"Fail"</formula>
    </cfRule>
    <cfRule type="cellIs" dxfId="1951" priority="255" stopIfTrue="1" operator="equal">
      <formula>"Not Implemented"</formula>
    </cfRule>
    <cfRule type="cellIs" dxfId="1950" priority="256" stopIfTrue="1" operator="equal">
      <formula>"Blocked"</formula>
    </cfRule>
  </conditionalFormatting>
  <conditionalFormatting sqref="J248">
    <cfRule type="cellIs" dxfId="1949" priority="251" stopIfTrue="1" operator="equal">
      <formula>"Pass"</formula>
    </cfRule>
    <cfRule type="cellIs" dxfId="1948" priority="252" stopIfTrue="1" operator="equal">
      <formula>"Fail"</formula>
    </cfRule>
  </conditionalFormatting>
  <conditionalFormatting sqref="J248">
    <cfRule type="cellIs" dxfId="1947" priority="247" stopIfTrue="1" operator="equal">
      <formula>"Pass"</formula>
    </cfRule>
    <cfRule type="cellIs" dxfId="1946" priority="248" stopIfTrue="1" operator="equal">
      <formula>"Fail"</formula>
    </cfRule>
    <cfRule type="cellIs" dxfId="1945" priority="249" stopIfTrue="1" operator="equal">
      <formula>"Not Implemented"</formula>
    </cfRule>
    <cfRule type="cellIs" dxfId="1944" priority="250" stopIfTrue="1" operator="equal">
      <formula>"Blocked"</formula>
    </cfRule>
  </conditionalFormatting>
  <conditionalFormatting sqref="J249">
    <cfRule type="cellIs" dxfId="1943" priority="245" stopIfTrue="1" operator="equal">
      <formula>"Pass"</formula>
    </cfRule>
    <cfRule type="cellIs" dxfId="1942" priority="246" stopIfTrue="1" operator="equal">
      <formula>"Fail"</formula>
    </cfRule>
  </conditionalFormatting>
  <conditionalFormatting sqref="J249">
    <cfRule type="cellIs" dxfId="1941" priority="241" stopIfTrue="1" operator="equal">
      <formula>"Pass"</formula>
    </cfRule>
    <cfRule type="cellIs" dxfId="1940" priority="242" stopIfTrue="1" operator="equal">
      <formula>"Fail"</formula>
    </cfRule>
    <cfRule type="cellIs" dxfId="1939" priority="243" stopIfTrue="1" operator="equal">
      <formula>"Not Implemented"</formula>
    </cfRule>
    <cfRule type="cellIs" dxfId="1938" priority="244" stopIfTrue="1" operator="equal">
      <formula>"Blocked"</formula>
    </cfRule>
  </conditionalFormatting>
  <conditionalFormatting sqref="J250">
    <cfRule type="cellIs" dxfId="1937" priority="239" stopIfTrue="1" operator="equal">
      <formula>"Pass"</formula>
    </cfRule>
    <cfRule type="cellIs" dxfId="1936" priority="240" stopIfTrue="1" operator="equal">
      <formula>"Fail"</formula>
    </cfRule>
  </conditionalFormatting>
  <conditionalFormatting sqref="J250">
    <cfRule type="cellIs" dxfId="1935" priority="235" stopIfTrue="1" operator="equal">
      <formula>"Pass"</formula>
    </cfRule>
    <cfRule type="cellIs" dxfId="1934" priority="236" stopIfTrue="1" operator="equal">
      <formula>"Fail"</formula>
    </cfRule>
    <cfRule type="cellIs" dxfId="1933" priority="237" stopIfTrue="1" operator="equal">
      <formula>"Not Implemented"</formula>
    </cfRule>
    <cfRule type="cellIs" dxfId="1932" priority="238" stopIfTrue="1" operator="equal">
      <formula>"Blocked"</formula>
    </cfRule>
  </conditionalFormatting>
  <conditionalFormatting sqref="J251">
    <cfRule type="cellIs" dxfId="1931" priority="233" stopIfTrue="1" operator="equal">
      <formula>"Pass"</formula>
    </cfRule>
    <cfRule type="cellIs" dxfId="1930" priority="234" stopIfTrue="1" operator="equal">
      <formula>"Fail"</formula>
    </cfRule>
  </conditionalFormatting>
  <conditionalFormatting sqref="J251">
    <cfRule type="cellIs" dxfId="1929" priority="229" stopIfTrue="1" operator="equal">
      <formula>"Pass"</formula>
    </cfRule>
    <cfRule type="cellIs" dxfId="1928" priority="230" stopIfTrue="1" operator="equal">
      <formula>"Fail"</formula>
    </cfRule>
    <cfRule type="cellIs" dxfId="1927" priority="231" stopIfTrue="1" operator="equal">
      <formula>"Not Implemented"</formula>
    </cfRule>
    <cfRule type="cellIs" dxfId="1926" priority="232" stopIfTrue="1" operator="equal">
      <formula>"Blocked"</formula>
    </cfRule>
  </conditionalFormatting>
  <conditionalFormatting sqref="J252">
    <cfRule type="cellIs" dxfId="1925" priority="227" stopIfTrue="1" operator="equal">
      <formula>"Pass"</formula>
    </cfRule>
    <cfRule type="cellIs" dxfId="1924" priority="228" stopIfTrue="1" operator="equal">
      <formula>"Fail"</formula>
    </cfRule>
  </conditionalFormatting>
  <conditionalFormatting sqref="J252">
    <cfRule type="cellIs" dxfId="1923" priority="223" stopIfTrue="1" operator="equal">
      <formula>"Pass"</formula>
    </cfRule>
    <cfRule type="cellIs" dxfId="1922" priority="224" stopIfTrue="1" operator="equal">
      <formula>"Fail"</formula>
    </cfRule>
    <cfRule type="cellIs" dxfId="1921" priority="225" stopIfTrue="1" operator="equal">
      <formula>"Not Implemented"</formula>
    </cfRule>
    <cfRule type="cellIs" dxfId="1920" priority="226" stopIfTrue="1" operator="equal">
      <formula>"Blocked"</formula>
    </cfRule>
  </conditionalFormatting>
  <conditionalFormatting sqref="J253">
    <cfRule type="cellIs" dxfId="1919" priority="221" stopIfTrue="1" operator="equal">
      <formula>"Pass"</formula>
    </cfRule>
    <cfRule type="cellIs" dxfId="1918" priority="222" stopIfTrue="1" operator="equal">
      <formula>"Fail"</formula>
    </cfRule>
  </conditionalFormatting>
  <conditionalFormatting sqref="J253">
    <cfRule type="cellIs" dxfId="1917" priority="217" stopIfTrue="1" operator="equal">
      <formula>"Pass"</formula>
    </cfRule>
    <cfRule type="cellIs" dxfId="1916" priority="218" stopIfTrue="1" operator="equal">
      <formula>"Fail"</formula>
    </cfRule>
    <cfRule type="cellIs" dxfId="1915" priority="219" stopIfTrue="1" operator="equal">
      <formula>"Not Implemented"</formula>
    </cfRule>
    <cfRule type="cellIs" dxfId="1914" priority="220" stopIfTrue="1" operator="equal">
      <formula>"Blocked"</formula>
    </cfRule>
  </conditionalFormatting>
  <conditionalFormatting sqref="J254">
    <cfRule type="cellIs" dxfId="1913" priority="215" stopIfTrue="1" operator="equal">
      <formula>"Pass"</formula>
    </cfRule>
    <cfRule type="cellIs" dxfId="1912" priority="216" stopIfTrue="1" operator="equal">
      <formula>"Fail"</formula>
    </cfRule>
  </conditionalFormatting>
  <conditionalFormatting sqref="J254">
    <cfRule type="cellIs" dxfId="1911" priority="211" stopIfTrue="1" operator="equal">
      <formula>"Pass"</formula>
    </cfRule>
    <cfRule type="cellIs" dxfId="1910" priority="212" stopIfTrue="1" operator="equal">
      <formula>"Fail"</formula>
    </cfRule>
    <cfRule type="cellIs" dxfId="1909" priority="213" stopIfTrue="1" operator="equal">
      <formula>"Not Implemented"</formula>
    </cfRule>
    <cfRule type="cellIs" dxfId="1908" priority="214" stopIfTrue="1" operator="equal">
      <formula>"Blocked"</formula>
    </cfRule>
  </conditionalFormatting>
  <conditionalFormatting sqref="J255">
    <cfRule type="cellIs" dxfId="1907" priority="209" stopIfTrue="1" operator="equal">
      <formula>"Pass"</formula>
    </cfRule>
    <cfRule type="cellIs" dxfId="1906" priority="210" stopIfTrue="1" operator="equal">
      <formula>"Fail"</formula>
    </cfRule>
  </conditionalFormatting>
  <conditionalFormatting sqref="J255">
    <cfRule type="cellIs" dxfId="1905" priority="205" stopIfTrue="1" operator="equal">
      <formula>"Pass"</formula>
    </cfRule>
    <cfRule type="cellIs" dxfId="1904" priority="206" stopIfTrue="1" operator="equal">
      <formula>"Fail"</formula>
    </cfRule>
    <cfRule type="cellIs" dxfId="1903" priority="207" stopIfTrue="1" operator="equal">
      <formula>"Not Implemented"</formula>
    </cfRule>
    <cfRule type="cellIs" dxfId="1902" priority="208" stopIfTrue="1" operator="equal">
      <formula>"Blocked"</formula>
    </cfRule>
  </conditionalFormatting>
  <conditionalFormatting sqref="J256">
    <cfRule type="cellIs" dxfId="1901" priority="203" stopIfTrue="1" operator="equal">
      <formula>"Pass"</formula>
    </cfRule>
    <cfRule type="cellIs" dxfId="1900" priority="204" stopIfTrue="1" operator="equal">
      <formula>"Fail"</formula>
    </cfRule>
  </conditionalFormatting>
  <conditionalFormatting sqref="J256">
    <cfRule type="cellIs" dxfId="1899" priority="199" stopIfTrue="1" operator="equal">
      <formula>"Pass"</formula>
    </cfRule>
    <cfRule type="cellIs" dxfId="1898" priority="200" stopIfTrue="1" operator="equal">
      <formula>"Fail"</formula>
    </cfRule>
    <cfRule type="cellIs" dxfId="1897" priority="201" stopIfTrue="1" operator="equal">
      <formula>"Not Implemented"</formula>
    </cfRule>
    <cfRule type="cellIs" dxfId="1896" priority="202" stopIfTrue="1" operator="equal">
      <formula>"Blocked"</formula>
    </cfRule>
  </conditionalFormatting>
  <conditionalFormatting sqref="J257">
    <cfRule type="cellIs" dxfId="1895" priority="197" stopIfTrue="1" operator="equal">
      <formula>"Pass"</formula>
    </cfRule>
    <cfRule type="cellIs" dxfId="1894" priority="198" stopIfTrue="1" operator="equal">
      <formula>"Fail"</formula>
    </cfRule>
  </conditionalFormatting>
  <conditionalFormatting sqref="J257">
    <cfRule type="cellIs" dxfId="1893" priority="193" stopIfTrue="1" operator="equal">
      <formula>"Pass"</formula>
    </cfRule>
    <cfRule type="cellIs" dxfId="1892" priority="194" stopIfTrue="1" operator="equal">
      <formula>"Fail"</formula>
    </cfRule>
    <cfRule type="cellIs" dxfId="1891" priority="195" stopIfTrue="1" operator="equal">
      <formula>"Not Implemented"</formula>
    </cfRule>
    <cfRule type="cellIs" dxfId="1890" priority="196" stopIfTrue="1" operator="equal">
      <formula>"Blocked"</formula>
    </cfRule>
  </conditionalFormatting>
  <conditionalFormatting sqref="J258">
    <cfRule type="cellIs" dxfId="1889" priority="191" stopIfTrue="1" operator="equal">
      <formula>"Pass"</formula>
    </cfRule>
    <cfRule type="cellIs" dxfId="1888" priority="192" stopIfTrue="1" operator="equal">
      <formula>"Fail"</formula>
    </cfRule>
  </conditionalFormatting>
  <conditionalFormatting sqref="J258">
    <cfRule type="cellIs" dxfId="1887" priority="187" stopIfTrue="1" operator="equal">
      <formula>"Pass"</formula>
    </cfRule>
    <cfRule type="cellIs" dxfId="1886" priority="188" stopIfTrue="1" operator="equal">
      <formula>"Fail"</formula>
    </cfRule>
    <cfRule type="cellIs" dxfId="1885" priority="189" stopIfTrue="1" operator="equal">
      <formula>"Not Implemented"</formula>
    </cfRule>
    <cfRule type="cellIs" dxfId="1884" priority="190" stopIfTrue="1" operator="equal">
      <formula>"Blocked"</formula>
    </cfRule>
  </conditionalFormatting>
  <conditionalFormatting sqref="J259">
    <cfRule type="cellIs" dxfId="1883" priority="185" stopIfTrue="1" operator="equal">
      <formula>"Pass"</formula>
    </cfRule>
    <cfRule type="cellIs" dxfId="1882" priority="186" stopIfTrue="1" operator="equal">
      <formula>"Fail"</formula>
    </cfRule>
  </conditionalFormatting>
  <conditionalFormatting sqref="J259">
    <cfRule type="cellIs" dxfId="1881" priority="181" stopIfTrue="1" operator="equal">
      <formula>"Pass"</formula>
    </cfRule>
    <cfRule type="cellIs" dxfId="1880" priority="182" stopIfTrue="1" operator="equal">
      <formula>"Fail"</formula>
    </cfRule>
    <cfRule type="cellIs" dxfId="1879" priority="183" stopIfTrue="1" operator="equal">
      <formula>"Not Implemented"</formula>
    </cfRule>
    <cfRule type="cellIs" dxfId="1878" priority="184" stopIfTrue="1" operator="equal">
      <formula>"Blocked"</formula>
    </cfRule>
  </conditionalFormatting>
  <conditionalFormatting sqref="J260">
    <cfRule type="cellIs" dxfId="1877" priority="179" stopIfTrue="1" operator="equal">
      <formula>"Pass"</formula>
    </cfRule>
    <cfRule type="cellIs" dxfId="1876" priority="180" stopIfTrue="1" operator="equal">
      <formula>"Fail"</formula>
    </cfRule>
  </conditionalFormatting>
  <conditionalFormatting sqref="J260">
    <cfRule type="cellIs" dxfId="1875" priority="175" stopIfTrue="1" operator="equal">
      <formula>"Pass"</formula>
    </cfRule>
    <cfRule type="cellIs" dxfId="1874" priority="176" stopIfTrue="1" operator="equal">
      <formula>"Fail"</formula>
    </cfRule>
    <cfRule type="cellIs" dxfId="1873" priority="177" stopIfTrue="1" operator="equal">
      <formula>"Not Implemented"</formula>
    </cfRule>
    <cfRule type="cellIs" dxfId="1872" priority="178" stopIfTrue="1" operator="equal">
      <formula>"Blocked"</formula>
    </cfRule>
  </conditionalFormatting>
  <conditionalFormatting sqref="J261">
    <cfRule type="cellIs" dxfId="1871" priority="173" stopIfTrue="1" operator="equal">
      <formula>"Pass"</formula>
    </cfRule>
    <cfRule type="cellIs" dxfId="1870" priority="174" stopIfTrue="1" operator="equal">
      <formula>"Fail"</formula>
    </cfRule>
  </conditionalFormatting>
  <conditionalFormatting sqref="J261">
    <cfRule type="cellIs" dxfId="1869" priority="169" stopIfTrue="1" operator="equal">
      <formula>"Pass"</formula>
    </cfRule>
    <cfRule type="cellIs" dxfId="1868" priority="170" stopIfTrue="1" operator="equal">
      <formula>"Fail"</formula>
    </cfRule>
    <cfRule type="cellIs" dxfId="1867" priority="171" stopIfTrue="1" operator="equal">
      <formula>"Not Implemented"</formula>
    </cfRule>
    <cfRule type="cellIs" dxfId="1866" priority="172" stopIfTrue="1" operator="equal">
      <formula>"Blocked"</formula>
    </cfRule>
  </conditionalFormatting>
  <conditionalFormatting sqref="J262">
    <cfRule type="cellIs" dxfId="1865" priority="167" stopIfTrue="1" operator="equal">
      <formula>"Pass"</formula>
    </cfRule>
    <cfRule type="cellIs" dxfId="1864" priority="168" stopIfTrue="1" operator="equal">
      <formula>"Fail"</formula>
    </cfRule>
  </conditionalFormatting>
  <conditionalFormatting sqref="J262">
    <cfRule type="cellIs" dxfId="1863" priority="163" stopIfTrue="1" operator="equal">
      <formula>"Pass"</formula>
    </cfRule>
    <cfRule type="cellIs" dxfId="1862" priority="164" stopIfTrue="1" operator="equal">
      <formula>"Fail"</formula>
    </cfRule>
    <cfRule type="cellIs" dxfId="1861" priority="165" stopIfTrue="1" operator="equal">
      <formula>"Not Implemented"</formula>
    </cfRule>
    <cfRule type="cellIs" dxfId="1860" priority="166" stopIfTrue="1" operator="equal">
      <formula>"Blocked"</formula>
    </cfRule>
  </conditionalFormatting>
  <conditionalFormatting sqref="J263">
    <cfRule type="cellIs" dxfId="1859" priority="161" stopIfTrue="1" operator="equal">
      <formula>"Pass"</formula>
    </cfRule>
    <cfRule type="cellIs" dxfId="1858" priority="162" stopIfTrue="1" operator="equal">
      <formula>"Fail"</formula>
    </cfRule>
  </conditionalFormatting>
  <conditionalFormatting sqref="J263">
    <cfRule type="cellIs" dxfId="1857" priority="157" stopIfTrue="1" operator="equal">
      <formula>"Pass"</formula>
    </cfRule>
    <cfRule type="cellIs" dxfId="1856" priority="158" stopIfTrue="1" operator="equal">
      <formula>"Fail"</formula>
    </cfRule>
    <cfRule type="cellIs" dxfId="1855" priority="159" stopIfTrue="1" operator="equal">
      <formula>"Not Implemented"</formula>
    </cfRule>
    <cfRule type="cellIs" dxfId="1854" priority="160" stopIfTrue="1" operator="equal">
      <formula>"Blocked"</formula>
    </cfRule>
  </conditionalFormatting>
  <conditionalFormatting sqref="J264">
    <cfRule type="cellIs" dxfId="1853" priority="155" stopIfTrue="1" operator="equal">
      <formula>"Pass"</formula>
    </cfRule>
    <cfRule type="cellIs" dxfId="1852" priority="156" stopIfTrue="1" operator="equal">
      <formula>"Fail"</formula>
    </cfRule>
  </conditionalFormatting>
  <conditionalFormatting sqref="J264">
    <cfRule type="cellIs" dxfId="1851" priority="151" stopIfTrue="1" operator="equal">
      <formula>"Pass"</formula>
    </cfRule>
    <cfRule type="cellIs" dxfId="1850" priority="152" stopIfTrue="1" operator="equal">
      <formula>"Fail"</formula>
    </cfRule>
    <cfRule type="cellIs" dxfId="1849" priority="153" stopIfTrue="1" operator="equal">
      <formula>"Not Implemented"</formula>
    </cfRule>
    <cfRule type="cellIs" dxfId="1848" priority="154" stopIfTrue="1" operator="equal">
      <formula>"Blocked"</formula>
    </cfRule>
  </conditionalFormatting>
  <conditionalFormatting sqref="J265">
    <cfRule type="cellIs" dxfId="1847" priority="149" stopIfTrue="1" operator="equal">
      <formula>"Pass"</formula>
    </cfRule>
    <cfRule type="cellIs" dxfId="1846" priority="150" stopIfTrue="1" operator="equal">
      <formula>"Fail"</formula>
    </cfRule>
  </conditionalFormatting>
  <conditionalFormatting sqref="J265">
    <cfRule type="cellIs" dxfId="1845" priority="145" stopIfTrue="1" operator="equal">
      <formula>"Pass"</formula>
    </cfRule>
    <cfRule type="cellIs" dxfId="1844" priority="146" stopIfTrue="1" operator="equal">
      <formula>"Fail"</formula>
    </cfRule>
    <cfRule type="cellIs" dxfId="1843" priority="147" stopIfTrue="1" operator="equal">
      <formula>"Not Implemented"</formula>
    </cfRule>
    <cfRule type="cellIs" dxfId="1842" priority="148" stopIfTrue="1" operator="equal">
      <formula>"Blocked"</formula>
    </cfRule>
  </conditionalFormatting>
  <conditionalFormatting sqref="J266">
    <cfRule type="cellIs" dxfId="1841" priority="143" stopIfTrue="1" operator="equal">
      <formula>"Pass"</formula>
    </cfRule>
    <cfRule type="cellIs" dxfId="1840" priority="144" stopIfTrue="1" operator="equal">
      <formula>"Fail"</formula>
    </cfRule>
  </conditionalFormatting>
  <conditionalFormatting sqref="J266">
    <cfRule type="cellIs" dxfId="1839" priority="139" stopIfTrue="1" operator="equal">
      <formula>"Pass"</formula>
    </cfRule>
    <cfRule type="cellIs" dxfId="1838" priority="140" stopIfTrue="1" operator="equal">
      <formula>"Fail"</formula>
    </cfRule>
    <cfRule type="cellIs" dxfId="1837" priority="141" stopIfTrue="1" operator="equal">
      <formula>"Not Implemented"</formula>
    </cfRule>
    <cfRule type="cellIs" dxfId="1836" priority="142" stopIfTrue="1" operator="equal">
      <formula>"Blocked"</formula>
    </cfRule>
  </conditionalFormatting>
  <conditionalFormatting sqref="J190">
    <cfRule type="cellIs" dxfId="1835" priority="137" stopIfTrue="1" operator="equal">
      <formula>"Pass"</formula>
    </cfRule>
    <cfRule type="cellIs" dxfId="1834" priority="138" stopIfTrue="1" operator="equal">
      <formula>"Fail"</formula>
    </cfRule>
  </conditionalFormatting>
  <conditionalFormatting sqref="J190">
    <cfRule type="cellIs" dxfId="1833" priority="133" stopIfTrue="1" operator="equal">
      <formula>"Pass"</formula>
    </cfRule>
    <cfRule type="cellIs" dxfId="1832" priority="134" stopIfTrue="1" operator="equal">
      <formula>"Fail"</formula>
    </cfRule>
    <cfRule type="cellIs" dxfId="1831" priority="135" stopIfTrue="1" operator="equal">
      <formula>"Not Implemented"</formula>
    </cfRule>
    <cfRule type="cellIs" dxfId="1830" priority="136" stopIfTrue="1" operator="equal">
      <formula>"Blocked"</formula>
    </cfRule>
  </conditionalFormatting>
  <conditionalFormatting sqref="J191">
    <cfRule type="cellIs" dxfId="1829" priority="131" stopIfTrue="1" operator="equal">
      <formula>"Pass"</formula>
    </cfRule>
    <cfRule type="cellIs" dxfId="1828" priority="132" stopIfTrue="1" operator="equal">
      <formula>"Fail"</formula>
    </cfRule>
  </conditionalFormatting>
  <conditionalFormatting sqref="J191">
    <cfRule type="cellIs" dxfId="1827" priority="127" stopIfTrue="1" operator="equal">
      <formula>"Pass"</formula>
    </cfRule>
    <cfRule type="cellIs" dxfId="1826" priority="128" stopIfTrue="1" operator="equal">
      <formula>"Fail"</formula>
    </cfRule>
    <cfRule type="cellIs" dxfId="1825" priority="129" stopIfTrue="1" operator="equal">
      <formula>"Not Implemented"</formula>
    </cfRule>
    <cfRule type="cellIs" dxfId="1824" priority="130" stopIfTrue="1" operator="equal">
      <formula>"Blocked"</formula>
    </cfRule>
  </conditionalFormatting>
  <conditionalFormatting sqref="J192">
    <cfRule type="cellIs" dxfId="1823" priority="125" stopIfTrue="1" operator="equal">
      <formula>"Pass"</formula>
    </cfRule>
    <cfRule type="cellIs" dxfId="1822" priority="126" stopIfTrue="1" operator="equal">
      <formula>"Fail"</formula>
    </cfRule>
  </conditionalFormatting>
  <conditionalFormatting sqref="J192">
    <cfRule type="cellIs" dxfId="1821" priority="121" stopIfTrue="1" operator="equal">
      <formula>"Pass"</formula>
    </cfRule>
    <cfRule type="cellIs" dxfId="1820" priority="122" stopIfTrue="1" operator="equal">
      <formula>"Fail"</formula>
    </cfRule>
    <cfRule type="cellIs" dxfId="1819" priority="123" stopIfTrue="1" operator="equal">
      <formula>"Not Implemented"</formula>
    </cfRule>
    <cfRule type="cellIs" dxfId="1818" priority="124" stopIfTrue="1" operator="equal">
      <formula>"Blocked"</formula>
    </cfRule>
  </conditionalFormatting>
  <conditionalFormatting sqref="J193">
    <cfRule type="cellIs" dxfId="1817" priority="119" stopIfTrue="1" operator="equal">
      <formula>"Pass"</formula>
    </cfRule>
    <cfRule type="cellIs" dxfId="1816" priority="120" stopIfTrue="1" operator="equal">
      <formula>"Fail"</formula>
    </cfRule>
  </conditionalFormatting>
  <conditionalFormatting sqref="J193">
    <cfRule type="cellIs" dxfId="1815" priority="115" stopIfTrue="1" operator="equal">
      <formula>"Pass"</formula>
    </cfRule>
    <cfRule type="cellIs" dxfId="1814" priority="116" stopIfTrue="1" operator="equal">
      <formula>"Fail"</formula>
    </cfRule>
    <cfRule type="cellIs" dxfId="1813" priority="117" stopIfTrue="1" operator="equal">
      <formula>"Not Implemented"</formula>
    </cfRule>
    <cfRule type="cellIs" dxfId="1812" priority="118" stopIfTrue="1" operator="equal">
      <formula>"Blocked"</formula>
    </cfRule>
  </conditionalFormatting>
  <conditionalFormatting sqref="J267">
    <cfRule type="cellIs" dxfId="1811" priority="113" stopIfTrue="1" operator="equal">
      <formula>"Pass"</formula>
    </cfRule>
    <cfRule type="cellIs" dxfId="1810" priority="114" stopIfTrue="1" operator="equal">
      <formula>"Fail"</formula>
    </cfRule>
  </conditionalFormatting>
  <conditionalFormatting sqref="J267">
    <cfRule type="cellIs" dxfId="1809" priority="109" stopIfTrue="1" operator="equal">
      <formula>"Pass"</formula>
    </cfRule>
    <cfRule type="cellIs" dxfId="1808" priority="110" stopIfTrue="1" operator="equal">
      <formula>"Fail"</formula>
    </cfRule>
    <cfRule type="cellIs" dxfId="1807" priority="111" stopIfTrue="1" operator="equal">
      <formula>"Not Implemented"</formula>
    </cfRule>
    <cfRule type="cellIs" dxfId="1806" priority="112" stopIfTrue="1" operator="equal">
      <formula>"Blocked"</formula>
    </cfRule>
  </conditionalFormatting>
  <conditionalFormatting sqref="J268">
    <cfRule type="cellIs" dxfId="1805" priority="107" stopIfTrue="1" operator="equal">
      <formula>"Pass"</formula>
    </cfRule>
    <cfRule type="cellIs" dxfId="1804" priority="108" stopIfTrue="1" operator="equal">
      <formula>"Fail"</formula>
    </cfRule>
  </conditionalFormatting>
  <conditionalFormatting sqref="J268">
    <cfRule type="cellIs" dxfId="1803" priority="103" stopIfTrue="1" operator="equal">
      <formula>"Pass"</formula>
    </cfRule>
    <cfRule type="cellIs" dxfId="1802" priority="104" stopIfTrue="1" operator="equal">
      <formula>"Fail"</formula>
    </cfRule>
    <cfRule type="cellIs" dxfId="1801" priority="105" stopIfTrue="1" operator="equal">
      <formula>"Not Implemented"</formula>
    </cfRule>
    <cfRule type="cellIs" dxfId="1800" priority="106" stopIfTrue="1" operator="equal">
      <formula>"Blocked"</formula>
    </cfRule>
  </conditionalFormatting>
  <conditionalFormatting sqref="J184">
    <cfRule type="cellIs" dxfId="1799" priority="101" stopIfTrue="1" operator="equal">
      <formula>"Pass"</formula>
    </cfRule>
    <cfRule type="cellIs" dxfId="1798" priority="102" stopIfTrue="1" operator="equal">
      <formula>"Fail"</formula>
    </cfRule>
  </conditionalFormatting>
  <conditionalFormatting sqref="J184">
    <cfRule type="cellIs" dxfId="1797" priority="97" stopIfTrue="1" operator="equal">
      <formula>"Pass"</formula>
    </cfRule>
    <cfRule type="cellIs" dxfId="1796" priority="98" stopIfTrue="1" operator="equal">
      <formula>"Fail"</formula>
    </cfRule>
    <cfRule type="cellIs" dxfId="1795" priority="99" stopIfTrue="1" operator="equal">
      <formula>"Not Implemented"</formula>
    </cfRule>
    <cfRule type="cellIs" dxfId="1794" priority="100" stopIfTrue="1" operator="equal">
      <formula>"Blocked"</formula>
    </cfRule>
  </conditionalFormatting>
  <conditionalFormatting sqref="J269">
    <cfRule type="cellIs" dxfId="1793" priority="95" stopIfTrue="1" operator="equal">
      <formula>"Pass"</formula>
    </cfRule>
    <cfRule type="cellIs" dxfId="1792" priority="96" stopIfTrue="1" operator="equal">
      <formula>"Fail"</formula>
    </cfRule>
  </conditionalFormatting>
  <conditionalFormatting sqref="J269">
    <cfRule type="cellIs" dxfId="1791" priority="91" stopIfTrue="1" operator="equal">
      <formula>"Pass"</formula>
    </cfRule>
    <cfRule type="cellIs" dxfId="1790" priority="92" stopIfTrue="1" operator="equal">
      <formula>"Fail"</formula>
    </cfRule>
    <cfRule type="cellIs" dxfId="1789" priority="93" stopIfTrue="1" operator="equal">
      <formula>"Not Implemented"</formula>
    </cfRule>
    <cfRule type="cellIs" dxfId="1788" priority="94" stopIfTrue="1" operator="equal">
      <formula>"Blocked"</formula>
    </cfRule>
  </conditionalFormatting>
  <conditionalFormatting sqref="J270">
    <cfRule type="cellIs" dxfId="1787" priority="89" stopIfTrue="1" operator="equal">
      <formula>"Pass"</formula>
    </cfRule>
    <cfRule type="cellIs" dxfId="1786" priority="90" stopIfTrue="1" operator="equal">
      <formula>"Fail"</formula>
    </cfRule>
  </conditionalFormatting>
  <conditionalFormatting sqref="J270">
    <cfRule type="cellIs" dxfId="1785" priority="85" stopIfTrue="1" operator="equal">
      <formula>"Pass"</formula>
    </cfRule>
    <cfRule type="cellIs" dxfId="1784" priority="86" stopIfTrue="1" operator="equal">
      <formula>"Fail"</formula>
    </cfRule>
    <cfRule type="cellIs" dxfId="1783" priority="87" stopIfTrue="1" operator="equal">
      <formula>"Not Implemented"</formula>
    </cfRule>
    <cfRule type="cellIs" dxfId="1782" priority="88" stopIfTrue="1" operator="equal">
      <formula>"Blocked"</formula>
    </cfRule>
  </conditionalFormatting>
  <conditionalFormatting sqref="J271">
    <cfRule type="cellIs" dxfId="1781" priority="83" stopIfTrue="1" operator="equal">
      <formula>"Pass"</formula>
    </cfRule>
    <cfRule type="cellIs" dxfId="1780" priority="84" stopIfTrue="1" operator="equal">
      <formula>"Fail"</formula>
    </cfRule>
  </conditionalFormatting>
  <conditionalFormatting sqref="J271">
    <cfRule type="cellIs" dxfId="1779" priority="79" stopIfTrue="1" operator="equal">
      <formula>"Pass"</formula>
    </cfRule>
    <cfRule type="cellIs" dxfId="1778" priority="80" stopIfTrue="1" operator="equal">
      <formula>"Fail"</formula>
    </cfRule>
    <cfRule type="cellIs" dxfId="1777" priority="81" stopIfTrue="1" operator="equal">
      <formula>"Not Implemented"</formula>
    </cfRule>
    <cfRule type="cellIs" dxfId="1776" priority="82" stopIfTrue="1" operator="equal">
      <formula>"Blocked"</formula>
    </cfRule>
  </conditionalFormatting>
  <conditionalFormatting sqref="J272">
    <cfRule type="cellIs" dxfId="1775" priority="77" stopIfTrue="1" operator="equal">
      <formula>"Pass"</formula>
    </cfRule>
    <cfRule type="cellIs" dxfId="1774" priority="78" stopIfTrue="1" operator="equal">
      <formula>"Fail"</formula>
    </cfRule>
  </conditionalFormatting>
  <conditionalFormatting sqref="J272">
    <cfRule type="cellIs" dxfId="1773" priority="73" stopIfTrue="1" operator="equal">
      <formula>"Pass"</formula>
    </cfRule>
    <cfRule type="cellIs" dxfId="1772" priority="74" stopIfTrue="1" operator="equal">
      <formula>"Fail"</formula>
    </cfRule>
    <cfRule type="cellIs" dxfId="1771" priority="75" stopIfTrue="1" operator="equal">
      <formula>"Not Implemented"</formula>
    </cfRule>
    <cfRule type="cellIs" dxfId="1770" priority="76" stopIfTrue="1" operator="equal">
      <formula>"Blocked"</formula>
    </cfRule>
  </conditionalFormatting>
  <conditionalFormatting sqref="J273">
    <cfRule type="cellIs" dxfId="1769" priority="71" stopIfTrue="1" operator="equal">
      <formula>"Pass"</formula>
    </cfRule>
    <cfRule type="cellIs" dxfId="1768" priority="72" stopIfTrue="1" operator="equal">
      <formula>"Fail"</formula>
    </cfRule>
  </conditionalFormatting>
  <conditionalFormatting sqref="J273">
    <cfRule type="cellIs" dxfId="1767" priority="67" stopIfTrue="1" operator="equal">
      <formula>"Pass"</formula>
    </cfRule>
    <cfRule type="cellIs" dxfId="1766" priority="68" stopIfTrue="1" operator="equal">
      <formula>"Fail"</formula>
    </cfRule>
    <cfRule type="cellIs" dxfId="1765" priority="69" stopIfTrue="1" operator="equal">
      <formula>"Not Implemented"</formula>
    </cfRule>
    <cfRule type="cellIs" dxfId="1764" priority="70" stopIfTrue="1" operator="equal">
      <formula>"Blocked"</formula>
    </cfRule>
  </conditionalFormatting>
  <conditionalFormatting sqref="J274">
    <cfRule type="cellIs" dxfId="1763" priority="65" stopIfTrue="1" operator="equal">
      <formula>"Pass"</formula>
    </cfRule>
    <cfRule type="cellIs" dxfId="1762" priority="66" stopIfTrue="1" operator="equal">
      <formula>"Fail"</formula>
    </cfRule>
  </conditionalFormatting>
  <conditionalFormatting sqref="J274">
    <cfRule type="cellIs" dxfId="1761" priority="61" stopIfTrue="1" operator="equal">
      <formula>"Pass"</formula>
    </cfRule>
    <cfRule type="cellIs" dxfId="1760" priority="62" stopIfTrue="1" operator="equal">
      <formula>"Fail"</formula>
    </cfRule>
    <cfRule type="cellIs" dxfId="1759" priority="63" stopIfTrue="1" operator="equal">
      <formula>"Not Implemented"</formula>
    </cfRule>
    <cfRule type="cellIs" dxfId="1758" priority="64" stopIfTrue="1" operator="equal">
      <formula>"Blocked"</formula>
    </cfRule>
  </conditionalFormatting>
  <conditionalFormatting sqref="J275">
    <cfRule type="cellIs" dxfId="1757" priority="59" stopIfTrue="1" operator="equal">
      <formula>"Pass"</formula>
    </cfRule>
    <cfRule type="cellIs" dxfId="1756" priority="60" stopIfTrue="1" operator="equal">
      <formula>"Fail"</formula>
    </cfRule>
  </conditionalFormatting>
  <conditionalFormatting sqref="J275">
    <cfRule type="cellIs" dxfId="1755" priority="55" stopIfTrue="1" operator="equal">
      <formula>"Pass"</formula>
    </cfRule>
    <cfRule type="cellIs" dxfId="1754" priority="56" stopIfTrue="1" operator="equal">
      <formula>"Fail"</formula>
    </cfRule>
    <cfRule type="cellIs" dxfId="1753" priority="57" stopIfTrue="1" operator="equal">
      <formula>"Not Implemented"</formula>
    </cfRule>
    <cfRule type="cellIs" dxfId="1752" priority="58" stopIfTrue="1" operator="equal">
      <formula>"Blocked"</formula>
    </cfRule>
  </conditionalFormatting>
  <conditionalFormatting sqref="J276">
    <cfRule type="cellIs" dxfId="1751" priority="53" stopIfTrue="1" operator="equal">
      <formula>"Pass"</formula>
    </cfRule>
    <cfRule type="cellIs" dxfId="1750" priority="54" stopIfTrue="1" operator="equal">
      <formula>"Fail"</formula>
    </cfRule>
  </conditionalFormatting>
  <conditionalFormatting sqref="J276">
    <cfRule type="cellIs" dxfId="1749" priority="49" stopIfTrue="1" operator="equal">
      <formula>"Pass"</formula>
    </cfRule>
    <cfRule type="cellIs" dxfId="1748" priority="50" stopIfTrue="1" operator="equal">
      <formula>"Fail"</formula>
    </cfRule>
    <cfRule type="cellIs" dxfId="1747" priority="51" stopIfTrue="1" operator="equal">
      <formula>"Not Implemented"</formula>
    </cfRule>
    <cfRule type="cellIs" dxfId="1746" priority="52" stopIfTrue="1" operator="equal">
      <formula>"Blocked"</formula>
    </cfRule>
  </conditionalFormatting>
  <conditionalFormatting sqref="J277">
    <cfRule type="cellIs" dxfId="1745" priority="47" stopIfTrue="1" operator="equal">
      <formula>"Pass"</formula>
    </cfRule>
    <cfRule type="cellIs" dxfId="1744" priority="48" stopIfTrue="1" operator="equal">
      <formula>"Fail"</formula>
    </cfRule>
  </conditionalFormatting>
  <conditionalFormatting sqref="J277">
    <cfRule type="cellIs" dxfId="1743" priority="43" stopIfTrue="1" operator="equal">
      <formula>"Pass"</formula>
    </cfRule>
    <cfRule type="cellIs" dxfId="1742" priority="44" stopIfTrue="1" operator="equal">
      <formula>"Fail"</formula>
    </cfRule>
    <cfRule type="cellIs" dxfId="1741" priority="45" stopIfTrue="1" operator="equal">
      <formula>"Not Implemented"</formula>
    </cfRule>
    <cfRule type="cellIs" dxfId="1740" priority="46" stopIfTrue="1" operator="equal">
      <formula>"Blocked"</formula>
    </cfRule>
  </conditionalFormatting>
  <conditionalFormatting sqref="J278">
    <cfRule type="cellIs" dxfId="1739" priority="41" stopIfTrue="1" operator="equal">
      <formula>"Pass"</formula>
    </cfRule>
    <cfRule type="cellIs" dxfId="1738" priority="42" stopIfTrue="1" operator="equal">
      <formula>"Fail"</formula>
    </cfRule>
  </conditionalFormatting>
  <conditionalFormatting sqref="J278">
    <cfRule type="cellIs" dxfId="1737" priority="37" stopIfTrue="1" operator="equal">
      <formula>"Pass"</formula>
    </cfRule>
    <cfRule type="cellIs" dxfId="1736" priority="38" stopIfTrue="1" operator="equal">
      <formula>"Fail"</formula>
    </cfRule>
    <cfRule type="cellIs" dxfId="1735" priority="39" stopIfTrue="1" operator="equal">
      <formula>"Not Implemented"</formula>
    </cfRule>
    <cfRule type="cellIs" dxfId="1734" priority="40" stopIfTrue="1" operator="equal">
      <formula>"Blocked"</formula>
    </cfRule>
  </conditionalFormatting>
  <conditionalFormatting sqref="J279">
    <cfRule type="cellIs" dxfId="1733" priority="35" stopIfTrue="1" operator="equal">
      <formula>"Pass"</formula>
    </cfRule>
    <cfRule type="cellIs" dxfId="1732" priority="36" stopIfTrue="1" operator="equal">
      <formula>"Fail"</formula>
    </cfRule>
  </conditionalFormatting>
  <conditionalFormatting sqref="J279">
    <cfRule type="cellIs" dxfId="1731" priority="31" stopIfTrue="1" operator="equal">
      <formula>"Pass"</formula>
    </cfRule>
    <cfRule type="cellIs" dxfId="1730" priority="32" stopIfTrue="1" operator="equal">
      <formula>"Fail"</formula>
    </cfRule>
    <cfRule type="cellIs" dxfId="1729" priority="33" stopIfTrue="1" operator="equal">
      <formula>"Not Implemented"</formula>
    </cfRule>
    <cfRule type="cellIs" dxfId="1728" priority="34" stopIfTrue="1" operator="equal">
      <formula>"Blocked"</formula>
    </cfRule>
  </conditionalFormatting>
  <conditionalFormatting sqref="J280">
    <cfRule type="cellIs" dxfId="1727" priority="29" stopIfTrue="1" operator="equal">
      <formula>"Pass"</formula>
    </cfRule>
    <cfRule type="cellIs" dxfId="1726" priority="30" stopIfTrue="1" operator="equal">
      <formula>"Fail"</formula>
    </cfRule>
  </conditionalFormatting>
  <conditionalFormatting sqref="J280">
    <cfRule type="cellIs" dxfId="1725" priority="25" stopIfTrue="1" operator="equal">
      <formula>"Pass"</formula>
    </cfRule>
    <cfRule type="cellIs" dxfId="1724" priority="26" stopIfTrue="1" operator="equal">
      <formula>"Fail"</formula>
    </cfRule>
    <cfRule type="cellIs" dxfId="1723" priority="27" stopIfTrue="1" operator="equal">
      <formula>"Not Implemented"</formula>
    </cfRule>
    <cfRule type="cellIs" dxfId="1722" priority="28" stopIfTrue="1" operator="equal">
      <formula>"Blocked"</formula>
    </cfRule>
  </conditionalFormatting>
  <conditionalFormatting sqref="J281">
    <cfRule type="cellIs" dxfId="1721" priority="23" stopIfTrue="1" operator="equal">
      <formula>"Pass"</formula>
    </cfRule>
    <cfRule type="cellIs" dxfId="1720" priority="24" stopIfTrue="1" operator="equal">
      <formula>"Fail"</formula>
    </cfRule>
  </conditionalFormatting>
  <conditionalFormatting sqref="J281">
    <cfRule type="cellIs" dxfId="1719" priority="19" stopIfTrue="1" operator="equal">
      <formula>"Pass"</formula>
    </cfRule>
    <cfRule type="cellIs" dxfId="1718" priority="20" stopIfTrue="1" operator="equal">
      <formula>"Fail"</formula>
    </cfRule>
    <cfRule type="cellIs" dxfId="1717" priority="21" stopIfTrue="1" operator="equal">
      <formula>"Not Implemented"</formula>
    </cfRule>
    <cfRule type="cellIs" dxfId="1716" priority="22" stopIfTrue="1" operator="equal">
      <formula>"Blocked"</formula>
    </cfRule>
  </conditionalFormatting>
  <conditionalFormatting sqref="J282">
    <cfRule type="cellIs" dxfId="1715" priority="17" stopIfTrue="1" operator="equal">
      <formula>"Pass"</formula>
    </cfRule>
    <cfRule type="cellIs" dxfId="1714" priority="18" stopIfTrue="1" operator="equal">
      <formula>"Fail"</formula>
    </cfRule>
  </conditionalFormatting>
  <conditionalFormatting sqref="J282">
    <cfRule type="cellIs" dxfId="1713" priority="13" stopIfTrue="1" operator="equal">
      <formula>"Pass"</formula>
    </cfRule>
    <cfRule type="cellIs" dxfId="1712" priority="14" stopIfTrue="1" operator="equal">
      <formula>"Fail"</formula>
    </cfRule>
    <cfRule type="cellIs" dxfId="1711" priority="15" stopIfTrue="1" operator="equal">
      <formula>"Not Implemented"</formula>
    </cfRule>
    <cfRule type="cellIs" dxfId="1710" priority="16" stopIfTrue="1" operator="equal">
      <formula>"Blocked"</formula>
    </cfRule>
  </conditionalFormatting>
  <conditionalFormatting sqref="J283">
    <cfRule type="cellIs" dxfId="1709" priority="11" stopIfTrue="1" operator="equal">
      <formula>"Pass"</formula>
    </cfRule>
    <cfRule type="cellIs" dxfId="1708" priority="12" stopIfTrue="1" operator="equal">
      <formula>"Fail"</formula>
    </cfRule>
  </conditionalFormatting>
  <conditionalFormatting sqref="J283">
    <cfRule type="cellIs" dxfId="1707" priority="7" stopIfTrue="1" operator="equal">
      <formula>"Pass"</formula>
    </cfRule>
    <cfRule type="cellIs" dxfId="1706" priority="8" stopIfTrue="1" operator="equal">
      <formula>"Fail"</formula>
    </cfRule>
    <cfRule type="cellIs" dxfId="1705" priority="9" stopIfTrue="1" operator="equal">
      <formula>"Not Implemented"</formula>
    </cfRule>
    <cfRule type="cellIs" dxfId="1704" priority="10" stopIfTrue="1" operator="equal">
      <formula>"Blocked"</formula>
    </cfRule>
  </conditionalFormatting>
  <conditionalFormatting sqref="J284">
    <cfRule type="cellIs" dxfId="1703" priority="5" stopIfTrue="1" operator="equal">
      <formula>"Pass"</formula>
    </cfRule>
    <cfRule type="cellIs" dxfId="1702" priority="6" stopIfTrue="1" operator="equal">
      <formula>"Fail"</formula>
    </cfRule>
  </conditionalFormatting>
  <conditionalFormatting sqref="J284">
    <cfRule type="cellIs" dxfId="1701" priority="1" stopIfTrue="1" operator="equal">
      <formula>"Pass"</formula>
    </cfRule>
    <cfRule type="cellIs" dxfId="1700" priority="2" stopIfTrue="1" operator="equal">
      <formula>"Fail"</formula>
    </cfRule>
    <cfRule type="cellIs" dxfId="1699" priority="3" stopIfTrue="1" operator="equal">
      <formula>"Not Implemented"</formula>
    </cfRule>
    <cfRule type="cellIs" dxfId="1698" priority="4" stopIfTrue="1" operator="equal">
      <formula>"Blocked"</formula>
    </cfRule>
  </conditionalFormatting>
  <dataValidations count="4">
    <dataValidation type="list" allowBlank="1" showInputMessage="1" showErrorMessage="1" sqref="J19:J284">
      <formula1>"Pass,Fail,Not Implemented,Blocked,Not Applicable"</formula1>
    </dataValidation>
    <dataValidation type="list" allowBlank="1" showInputMessage="1" showErrorMessage="1" sqref="K19:K284">
      <formula1>"Manual,Automation"</formula1>
    </dataValidation>
    <dataValidation type="list" allowBlank="1" showInputMessage="1" showErrorMessage="1" sqref="C19:C284">
      <formula1>"P1,P2,P3"</formula1>
    </dataValidation>
    <dataValidation type="list" allowBlank="1" showInputMessage="1" showErrorMessage="1" sqref="D19:D284">
      <formula1>"Functional,Usability/UI,Boundary,End-to-end,Security,Performance,Negative,NFR"</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5"/>
  <sheetViews>
    <sheetView topLeftCell="E1" workbookViewId="0">
      <selection activeCell="I21" sqref="I21"/>
    </sheetView>
  </sheetViews>
  <sheetFormatPr defaultRowHeight="12" x14ac:dyDescent="0.25"/>
  <cols>
    <col min="1" max="1" width="11.42578125" style="1" customWidth="1"/>
    <col min="2" max="2" width="12.7109375" style="1" hidden="1" customWidth="1"/>
    <col min="3" max="3" width="9.28515625" style="1" hidden="1" customWidth="1"/>
    <col min="4" max="4" width="13.28515625" style="1" customWidth="1"/>
    <col min="5" max="5" width="14" style="1" customWidth="1"/>
    <col min="6" max="6" width="23.7109375" style="1" customWidth="1"/>
    <col min="7" max="7" width="17.7109375" style="1" customWidth="1"/>
    <col min="8" max="9" width="35.7109375" style="1" customWidth="1"/>
    <col min="10" max="10" width="16.7109375" style="1" customWidth="1"/>
    <col min="11" max="11" width="11.7109375" style="1" customWidth="1"/>
    <col min="12" max="12" width="18.7109375" style="1" customWidth="1"/>
    <col min="13" max="16384" width="9.140625" style="1"/>
  </cols>
  <sheetData>
    <row r="1" spans="1:12" x14ac:dyDescent="0.25">
      <c r="B1" s="36"/>
    </row>
    <row r="2" spans="1:12" ht="12.75" thickBot="1" x14ac:dyDescent="0.3">
      <c r="B2" s="2"/>
      <c r="C2" s="3"/>
      <c r="D2" s="3"/>
      <c r="E2" s="3"/>
      <c r="F2" s="3"/>
      <c r="G2" s="3"/>
      <c r="H2" s="3"/>
      <c r="I2" s="4"/>
      <c r="J2" s="4"/>
      <c r="K2" s="4"/>
      <c r="L2" s="4"/>
    </row>
    <row r="3" spans="1:12" x14ac:dyDescent="0.25">
      <c r="B3" s="64" t="s">
        <v>0</v>
      </c>
      <c r="C3" s="65"/>
      <c r="D3" s="65"/>
      <c r="E3" s="3"/>
      <c r="F3" s="3"/>
      <c r="G3" s="3"/>
      <c r="H3" s="3"/>
      <c r="I3" s="4"/>
      <c r="J3" s="4"/>
      <c r="K3" s="4"/>
      <c r="L3" s="4"/>
    </row>
    <row r="4" spans="1:12" ht="12.75" thickBot="1" x14ac:dyDescent="0.3">
      <c r="B4" s="66"/>
      <c r="C4" s="67"/>
      <c r="D4" s="67"/>
      <c r="E4" s="3"/>
      <c r="F4" s="3"/>
      <c r="G4" s="3"/>
      <c r="H4" s="3"/>
      <c r="I4" s="4"/>
      <c r="J4" s="4"/>
      <c r="K4" s="4"/>
      <c r="L4" s="4"/>
    </row>
    <row r="5" spans="1:12" x14ac:dyDescent="0.25">
      <c r="B5" s="3"/>
      <c r="C5" s="3"/>
      <c r="D5" s="3"/>
      <c r="E5" s="3"/>
      <c r="F5" s="3"/>
      <c r="G5" s="3"/>
      <c r="H5" s="3"/>
      <c r="I5" s="4"/>
      <c r="J5" s="4"/>
      <c r="K5" s="4"/>
      <c r="L5" s="4"/>
    </row>
    <row r="6" spans="1:12" ht="12.75" customHeight="1" thickBot="1" x14ac:dyDescent="0.3">
      <c r="A6" s="68" t="s">
        <v>25</v>
      </c>
      <c r="B6" s="69"/>
      <c r="C6" s="69"/>
      <c r="D6" s="69"/>
      <c r="E6" s="69"/>
      <c r="G6" s="3"/>
      <c r="H6" s="3"/>
      <c r="I6" s="4"/>
      <c r="J6" s="4"/>
      <c r="K6" s="4"/>
      <c r="L6" s="4"/>
    </row>
    <row r="7" spans="1:12" ht="12.75" thickBot="1" x14ac:dyDescent="0.3">
      <c r="B7" s="3"/>
      <c r="C7" s="3"/>
      <c r="D7" s="3"/>
      <c r="E7" s="3"/>
      <c r="F7" s="5" t="s">
        <v>1</v>
      </c>
      <c r="G7" s="6" t="s">
        <v>2</v>
      </c>
      <c r="H7" s="7" t="s">
        <v>3</v>
      </c>
      <c r="I7" s="4"/>
      <c r="J7" s="4"/>
      <c r="K7" s="8"/>
      <c r="L7" s="4"/>
    </row>
    <row r="8" spans="1:12" ht="12.75" customHeight="1" x14ac:dyDescent="0.25">
      <c r="B8" s="9"/>
      <c r="C8" s="3"/>
      <c r="D8" s="3"/>
      <c r="E8" s="3"/>
      <c r="F8" s="29" t="s">
        <v>4</v>
      </c>
      <c r="G8" s="28">
        <f>COUNTA(A19:A200)</f>
        <v>134</v>
      </c>
      <c r="H8" s="10"/>
      <c r="I8" s="4"/>
      <c r="J8" s="4"/>
      <c r="K8" s="11"/>
      <c r="L8" s="4"/>
    </row>
    <row r="9" spans="1:12" ht="12.75" customHeight="1" x14ac:dyDescent="0.25">
      <c r="B9" s="9"/>
      <c r="C9" s="9"/>
      <c r="D9" s="3"/>
      <c r="E9" s="3"/>
      <c r="F9" s="12" t="s">
        <v>5</v>
      </c>
      <c r="G9" s="13">
        <f>COUNTIF($J$19:$J$200,F9)</f>
        <v>69</v>
      </c>
      <c r="H9" s="14">
        <f>(G9/$G$15)</f>
        <v>0.5149253731343284</v>
      </c>
      <c r="I9" s="4"/>
      <c r="J9" s="4"/>
      <c r="K9" s="15"/>
      <c r="L9" s="4"/>
    </row>
    <row r="10" spans="1:12" ht="12.75" customHeight="1" x14ac:dyDescent="0.25">
      <c r="B10" s="9"/>
      <c r="C10" s="9"/>
      <c r="D10" s="3"/>
      <c r="E10" s="3"/>
      <c r="F10" s="16" t="s">
        <v>6</v>
      </c>
      <c r="G10" s="13">
        <f>COUNTIF($J$19:$J$200,F10)</f>
        <v>1</v>
      </c>
      <c r="H10" s="17">
        <f>(G10/$G$15)</f>
        <v>7.462686567164179E-3</v>
      </c>
      <c r="I10" s="4"/>
      <c r="J10" s="4"/>
      <c r="K10" s="18"/>
      <c r="L10" s="4"/>
    </row>
    <row r="11" spans="1:12" ht="12.75" customHeight="1" x14ac:dyDescent="0.25">
      <c r="B11" s="9"/>
      <c r="C11" s="9"/>
      <c r="D11" s="3"/>
      <c r="E11" s="3"/>
      <c r="F11" s="16" t="s">
        <v>17</v>
      </c>
      <c r="G11" s="26">
        <f>COUNTIF($J$19:$J$200,F11)</f>
        <v>64</v>
      </c>
      <c r="H11" s="17">
        <f>(G11/$G$15)</f>
        <v>0.47761194029850745</v>
      </c>
      <c r="I11" s="4"/>
      <c r="J11" s="4"/>
      <c r="K11" s="15"/>
      <c r="L11" s="4"/>
    </row>
    <row r="12" spans="1:12" ht="12.75" customHeight="1" x14ac:dyDescent="0.25">
      <c r="B12" s="3"/>
      <c r="C12" s="3"/>
      <c r="D12" s="3"/>
      <c r="E12" s="3"/>
      <c r="F12" s="16" t="s">
        <v>7</v>
      </c>
      <c r="G12" s="26">
        <f>COUNTIF($J$19:$J$200,F12)</f>
        <v>0</v>
      </c>
      <c r="H12" s="17">
        <f>(G12/$G$15)</f>
        <v>0</v>
      </c>
      <c r="I12" s="4"/>
      <c r="J12" s="4"/>
      <c r="K12" s="18"/>
      <c r="L12" s="4"/>
    </row>
    <row r="13" spans="1:12" ht="12.75" customHeight="1" x14ac:dyDescent="0.25">
      <c r="B13" s="3"/>
      <c r="C13" s="3"/>
      <c r="D13" s="9"/>
      <c r="E13" s="3"/>
      <c r="F13" s="19" t="s">
        <v>18</v>
      </c>
      <c r="G13" s="27">
        <f>COUNTIF($J$19:$J$200,F13)</f>
        <v>0</v>
      </c>
      <c r="H13" s="21">
        <f>(G13/$G$8)</f>
        <v>0</v>
      </c>
      <c r="I13" s="4"/>
      <c r="J13" s="4"/>
      <c r="K13" s="20"/>
      <c r="L13" s="4"/>
    </row>
    <row r="14" spans="1:12" ht="12.75" customHeight="1" x14ac:dyDescent="0.25">
      <c r="B14" s="3"/>
      <c r="C14" s="3"/>
      <c r="D14" s="9"/>
      <c r="E14" s="3"/>
      <c r="F14" s="33" t="s">
        <v>19</v>
      </c>
      <c r="G14" s="34">
        <f>G8-(G9 + G10 + G11 +G12 +G13)</f>
        <v>0</v>
      </c>
      <c r="H14" s="35">
        <f>(G14/$G$8)</f>
        <v>0</v>
      </c>
      <c r="I14" s="4"/>
      <c r="J14" s="39"/>
      <c r="K14" s="20"/>
      <c r="L14" s="4"/>
    </row>
    <row r="15" spans="1:12" ht="12.75" customHeight="1" thickBot="1" x14ac:dyDescent="0.3">
      <c r="B15" s="3"/>
      <c r="C15" s="3"/>
      <c r="D15" s="3"/>
      <c r="E15" s="3"/>
      <c r="F15" s="30" t="s">
        <v>20</v>
      </c>
      <c r="G15" s="31">
        <f>G9 +G10 +G11+G12</f>
        <v>134</v>
      </c>
      <c r="H15" s="32">
        <f>(G15/$G$8)</f>
        <v>1</v>
      </c>
      <c r="I15" s="4"/>
      <c r="J15" s="4"/>
      <c r="K15" s="22"/>
      <c r="L15" s="4"/>
    </row>
    <row r="16" spans="1:12" x14ac:dyDescent="0.25">
      <c r="B16" s="4"/>
      <c r="C16" s="4"/>
      <c r="D16" s="4"/>
      <c r="E16" s="4"/>
      <c r="F16" s="3"/>
      <c r="G16" s="3"/>
      <c r="H16" s="3"/>
      <c r="I16" s="4"/>
      <c r="J16" s="4"/>
      <c r="K16" s="3"/>
      <c r="L16" s="4"/>
    </row>
    <row r="17" spans="1:12" ht="12.75" thickBot="1" x14ac:dyDescent="0.3">
      <c r="B17" s="4"/>
      <c r="C17" s="4"/>
      <c r="D17" s="4"/>
      <c r="E17" s="4"/>
      <c r="F17" s="3"/>
      <c r="G17" s="3"/>
      <c r="H17" s="3"/>
      <c r="I17" s="4"/>
      <c r="J17" s="4"/>
      <c r="K17" s="4"/>
      <c r="L17" s="4"/>
    </row>
    <row r="18" spans="1:12" ht="23.25" thickBot="1" x14ac:dyDescent="0.3">
      <c r="A18" s="23" t="s">
        <v>23</v>
      </c>
      <c r="B18" s="23" t="s">
        <v>21</v>
      </c>
      <c r="C18" s="23" t="s">
        <v>8</v>
      </c>
      <c r="D18" s="23" t="s">
        <v>9</v>
      </c>
      <c r="E18" s="23" t="s">
        <v>242</v>
      </c>
      <c r="F18" s="23" t="s">
        <v>10</v>
      </c>
      <c r="G18" s="23" t="s">
        <v>11</v>
      </c>
      <c r="H18" s="24" t="s">
        <v>12</v>
      </c>
      <c r="I18" s="24" t="s">
        <v>15</v>
      </c>
      <c r="J18" s="25" t="s">
        <v>14</v>
      </c>
      <c r="K18" s="23" t="s">
        <v>16</v>
      </c>
      <c r="L18" s="23" t="s">
        <v>13</v>
      </c>
    </row>
    <row r="19" spans="1:12" ht="92.25" customHeight="1" x14ac:dyDescent="0.25">
      <c r="A19" s="37">
        <v>1</v>
      </c>
      <c r="B19" s="37" t="s">
        <v>24</v>
      </c>
      <c r="C19" s="37" t="s">
        <v>22</v>
      </c>
      <c r="D19" s="37" t="s">
        <v>26</v>
      </c>
      <c r="E19" s="37" t="s">
        <v>370</v>
      </c>
      <c r="F19" s="37" t="s">
        <v>1554</v>
      </c>
      <c r="G19" s="37" t="s">
        <v>488</v>
      </c>
      <c r="H19" s="37" t="s">
        <v>1555</v>
      </c>
      <c r="I19" s="37" t="s">
        <v>1556</v>
      </c>
      <c r="J19" s="38" t="s">
        <v>5</v>
      </c>
      <c r="K19" s="37" t="s">
        <v>27</v>
      </c>
      <c r="L19" s="37"/>
    </row>
    <row r="20" spans="1:12" ht="222" customHeight="1" x14ac:dyDescent="0.25">
      <c r="A20" s="37">
        <v>2</v>
      </c>
      <c r="B20" s="37"/>
      <c r="C20" s="37"/>
      <c r="D20" s="37" t="s">
        <v>26</v>
      </c>
      <c r="E20" s="37" t="s">
        <v>786</v>
      </c>
      <c r="F20" s="37" t="s">
        <v>1557</v>
      </c>
      <c r="G20" s="37" t="s">
        <v>488</v>
      </c>
      <c r="H20" s="37" t="s">
        <v>1558</v>
      </c>
      <c r="I20" s="37" t="s">
        <v>1640</v>
      </c>
      <c r="J20" s="38" t="s">
        <v>5</v>
      </c>
      <c r="K20" s="37" t="s">
        <v>27</v>
      </c>
      <c r="L20" s="37"/>
    </row>
    <row r="21" spans="1:12" ht="117" customHeight="1" x14ac:dyDescent="0.25">
      <c r="A21" s="37">
        <v>3</v>
      </c>
      <c r="B21" s="37"/>
      <c r="C21" s="37"/>
      <c r="D21" s="37" t="s">
        <v>26</v>
      </c>
      <c r="E21" s="37" t="s">
        <v>786</v>
      </c>
      <c r="F21" s="37" t="s">
        <v>1559</v>
      </c>
      <c r="G21" s="37" t="s">
        <v>488</v>
      </c>
      <c r="H21" s="37" t="s">
        <v>1560</v>
      </c>
      <c r="I21" s="37" t="s">
        <v>1997</v>
      </c>
      <c r="J21" s="38" t="s">
        <v>5</v>
      </c>
      <c r="K21" s="37" t="s">
        <v>27</v>
      </c>
      <c r="L21" s="37"/>
    </row>
    <row r="22" spans="1:12" s="59" customFormat="1" ht="197.25" customHeight="1" x14ac:dyDescent="0.25">
      <c r="A22" s="56">
        <v>4</v>
      </c>
      <c r="B22" s="56"/>
      <c r="C22" s="56"/>
      <c r="D22" s="56" t="s">
        <v>26</v>
      </c>
      <c r="E22" s="56" t="s">
        <v>790</v>
      </c>
      <c r="F22" s="56" t="s">
        <v>1718</v>
      </c>
      <c r="G22" s="37" t="s">
        <v>488</v>
      </c>
      <c r="H22" s="37" t="s">
        <v>1719</v>
      </c>
      <c r="I22" s="56" t="s">
        <v>1720</v>
      </c>
      <c r="J22" s="58" t="s">
        <v>5</v>
      </c>
      <c r="K22" s="56" t="s">
        <v>27</v>
      </c>
      <c r="L22" s="56"/>
    </row>
    <row r="23" spans="1:12" s="59" customFormat="1" ht="183" customHeight="1" x14ac:dyDescent="0.25">
      <c r="A23" s="56">
        <v>5</v>
      </c>
      <c r="B23" s="56"/>
      <c r="C23" s="56"/>
      <c r="D23" s="56" t="s">
        <v>26</v>
      </c>
      <c r="E23" s="56" t="s">
        <v>790</v>
      </c>
      <c r="F23" s="56" t="s">
        <v>1562</v>
      </c>
      <c r="G23" s="37" t="s">
        <v>488</v>
      </c>
      <c r="H23" s="37" t="s">
        <v>1706</v>
      </c>
      <c r="I23" s="56" t="s">
        <v>1721</v>
      </c>
      <c r="J23" s="58" t="s">
        <v>5</v>
      </c>
      <c r="K23" s="56" t="s">
        <v>27</v>
      </c>
      <c r="L23" s="56"/>
    </row>
    <row r="24" spans="1:12" ht="198" customHeight="1" x14ac:dyDescent="0.25">
      <c r="A24" s="37">
        <v>6</v>
      </c>
      <c r="B24" s="37"/>
      <c r="C24" s="37"/>
      <c r="D24" s="37" t="s">
        <v>26</v>
      </c>
      <c r="E24" s="56" t="s">
        <v>790</v>
      </c>
      <c r="F24" s="56" t="s">
        <v>1564</v>
      </c>
      <c r="G24" s="37" t="s">
        <v>488</v>
      </c>
      <c r="H24" s="37" t="s">
        <v>1565</v>
      </c>
      <c r="I24" s="56" t="s">
        <v>1561</v>
      </c>
      <c r="J24" s="38" t="s">
        <v>5</v>
      </c>
      <c r="K24" s="37" t="s">
        <v>27</v>
      </c>
      <c r="L24" s="37"/>
    </row>
    <row r="25" spans="1:12" s="59" customFormat="1" ht="183" customHeight="1" x14ac:dyDescent="0.25">
      <c r="A25" s="56">
        <v>7</v>
      </c>
      <c r="B25" s="56"/>
      <c r="C25" s="56"/>
      <c r="D25" s="56" t="s">
        <v>26</v>
      </c>
      <c r="E25" s="56" t="s">
        <v>790</v>
      </c>
      <c r="F25" s="56" t="s">
        <v>1567</v>
      </c>
      <c r="G25" s="37" t="s">
        <v>488</v>
      </c>
      <c r="H25" s="37" t="s">
        <v>1566</v>
      </c>
      <c r="I25" s="56" t="s">
        <v>1563</v>
      </c>
      <c r="J25" s="58" t="s">
        <v>5</v>
      </c>
      <c r="K25" s="56" t="s">
        <v>27</v>
      </c>
      <c r="L25" s="56"/>
    </row>
    <row r="26" spans="1:12" ht="170.25" customHeight="1" x14ac:dyDescent="0.25">
      <c r="A26" s="37">
        <v>8</v>
      </c>
      <c r="B26" s="37"/>
      <c r="C26" s="37"/>
      <c r="D26" s="56" t="s">
        <v>26</v>
      </c>
      <c r="E26" s="56" t="s">
        <v>790</v>
      </c>
      <c r="F26" s="56" t="s">
        <v>1568</v>
      </c>
      <c r="G26" s="37" t="s">
        <v>488</v>
      </c>
      <c r="H26" s="37" t="s">
        <v>1707</v>
      </c>
      <c r="I26" s="41" t="s">
        <v>1569</v>
      </c>
      <c r="J26" s="38" t="s">
        <v>5</v>
      </c>
      <c r="K26" s="37" t="s">
        <v>27</v>
      </c>
      <c r="L26" s="37"/>
    </row>
    <row r="27" spans="1:12" ht="227.25" customHeight="1" x14ac:dyDescent="0.25">
      <c r="A27" s="37">
        <v>9</v>
      </c>
      <c r="B27" s="37"/>
      <c r="C27" s="37"/>
      <c r="D27" s="56" t="s">
        <v>26</v>
      </c>
      <c r="E27" s="37" t="s">
        <v>1574</v>
      </c>
      <c r="F27" s="37" t="s">
        <v>1570</v>
      </c>
      <c r="G27" s="37" t="s">
        <v>488</v>
      </c>
      <c r="H27" s="37" t="s">
        <v>1723</v>
      </c>
      <c r="I27" s="41" t="s">
        <v>1722</v>
      </c>
      <c r="J27" s="38" t="s">
        <v>5</v>
      </c>
      <c r="K27" s="37" t="s">
        <v>27</v>
      </c>
      <c r="L27" s="37"/>
    </row>
    <row r="28" spans="1:12" ht="181.5" customHeight="1" x14ac:dyDescent="0.25">
      <c r="A28" s="37">
        <v>10</v>
      </c>
      <c r="B28" s="37"/>
      <c r="C28" s="37"/>
      <c r="D28" s="37" t="s">
        <v>26</v>
      </c>
      <c r="E28" s="37" t="s">
        <v>1574</v>
      </c>
      <c r="F28" s="37" t="s">
        <v>1571</v>
      </c>
      <c r="G28" s="37" t="s">
        <v>488</v>
      </c>
      <c r="H28" s="37" t="s">
        <v>1573</v>
      </c>
      <c r="I28" s="41" t="s">
        <v>1572</v>
      </c>
      <c r="J28" s="38" t="s">
        <v>5</v>
      </c>
      <c r="K28" s="37" t="s">
        <v>27</v>
      </c>
      <c r="L28" s="37"/>
    </row>
    <row r="29" spans="1:12" ht="227.25" customHeight="1" x14ac:dyDescent="0.25">
      <c r="A29" s="37">
        <v>11</v>
      </c>
      <c r="B29" s="37"/>
      <c r="C29" s="37"/>
      <c r="D29" s="56" t="s">
        <v>26</v>
      </c>
      <c r="E29" s="37" t="s">
        <v>1574</v>
      </c>
      <c r="F29" s="37" t="s">
        <v>1575</v>
      </c>
      <c r="G29" s="37" t="s">
        <v>488</v>
      </c>
      <c r="H29" s="37" t="s">
        <v>1576</v>
      </c>
      <c r="I29" s="41" t="s">
        <v>1724</v>
      </c>
      <c r="J29" s="38" t="s">
        <v>5</v>
      </c>
      <c r="K29" s="37" t="s">
        <v>27</v>
      </c>
      <c r="L29" s="37"/>
    </row>
    <row r="30" spans="1:12" ht="145.5" customHeight="1" x14ac:dyDescent="0.25">
      <c r="A30" s="37">
        <v>12</v>
      </c>
      <c r="B30" s="37"/>
      <c r="C30" s="37"/>
      <c r="D30" s="37" t="s">
        <v>26</v>
      </c>
      <c r="E30" s="37" t="s">
        <v>1574</v>
      </c>
      <c r="F30" s="37" t="s">
        <v>1577</v>
      </c>
      <c r="G30" s="37" t="s">
        <v>488</v>
      </c>
      <c r="H30" s="37" t="s">
        <v>1578</v>
      </c>
      <c r="I30" s="41" t="s">
        <v>1641</v>
      </c>
      <c r="J30" s="38" t="s">
        <v>5</v>
      </c>
      <c r="K30" s="37" t="s">
        <v>27</v>
      </c>
      <c r="L30" s="37"/>
    </row>
    <row r="31" spans="1:12" ht="145.5" customHeight="1" x14ac:dyDescent="0.25">
      <c r="A31" s="37">
        <v>13</v>
      </c>
      <c r="B31" s="37"/>
      <c r="C31" s="37"/>
      <c r="D31" s="37" t="s">
        <v>26</v>
      </c>
      <c r="E31" s="37" t="s">
        <v>1574</v>
      </c>
      <c r="F31" s="37" t="s">
        <v>1579</v>
      </c>
      <c r="G31" s="37" t="s">
        <v>488</v>
      </c>
      <c r="H31" s="37" t="s">
        <v>1580</v>
      </c>
      <c r="I31" s="41" t="s">
        <v>1581</v>
      </c>
      <c r="J31" s="38" t="s">
        <v>5</v>
      </c>
      <c r="K31" s="37" t="s">
        <v>27</v>
      </c>
      <c r="L31" s="37"/>
    </row>
    <row r="32" spans="1:12" s="59" customFormat="1" ht="154.5" customHeight="1" x14ac:dyDescent="0.25">
      <c r="A32" s="56">
        <v>14</v>
      </c>
      <c r="B32" s="56"/>
      <c r="C32" s="56"/>
      <c r="D32" s="56" t="s">
        <v>26</v>
      </c>
      <c r="E32" s="56" t="s">
        <v>1583</v>
      </c>
      <c r="F32" s="56" t="s">
        <v>1584</v>
      </c>
      <c r="G32" s="37" t="s">
        <v>488</v>
      </c>
      <c r="H32" s="56" t="s">
        <v>1582</v>
      </c>
      <c r="I32" s="63" t="s">
        <v>1708</v>
      </c>
      <c r="J32" s="58" t="s">
        <v>5</v>
      </c>
      <c r="K32" s="56" t="s">
        <v>27</v>
      </c>
      <c r="L32" s="56"/>
    </row>
    <row r="33" spans="1:12" s="59" customFormat="1" ht="180" customHeight="1" x14ac:dyDescent="0.25">
      <c r="A33" s="56">
        <v>15</v>
      </c>
      <c r="B33" s="56"/>
      <c r="C33" s="56"/>
      <c r="D33" s="56" t="s">
        <v>26</v>
      </c>
      <c r="E33" s="56" t="s">
        <v>870</v>
      </c>
      <c r="F33" s="56" t="s">
        <v>1585</v>
      </c>
      <c r="G33" s="37" t="s">
        <v>488</v>
      </c>
      <c r="H33" s="56" t="s">
        <v>1628</v>
      </c>
      <c r="I33" s="63" t="s">
        <v>1725</v>
      </c>
      <c r="J33" s="58" t="s">
        <v>5</v>
      </c>
      <c r="K33" s="56" t="s">
        <v>27</v>
      </c>
      <c r="L33" s="56"/>
    </row>
    <row r="34" spans="1:12" s="59" customFormat="1" ht="186" customHeight="1" x14ac:dyDescent="0.25">
      <c r="A34" s="56">
        <v>16</v>
      </c>
      <c r="B34" s="56"/>
      <c r="C34" s="56"/>
      <c r="D34" s="56" t="s">
        <v>26</v>
      </c>
      <c r="E34" s="56" t="s">
        <v>1588</v>
      </c>
      <c r="F34" s="56" t="s">
        <v>1591</v>
      </c>
      <c r="G34" s="37" t="s">
        <v>488</v>
      </c>
      <c r="H34" s="56" t="s">
        <v>1750</v>
      </c>
      <c r="I34" s="63" t="s">
        <v>1587</v>
      </c>
      <c r="J34" s="58" t="s">
        <v>5</v>
      </c>
      <c r="K34" s="56" t="s">
        <v>27</v>
      </c>
      <c r="L34" s="56"/>
    </row>
    <row r="35" spans="1:12" s="59" customFormat="1" ht="149.25" customHeight="1" x14ac:dyDescent="0.25">
      <c r="A35" s="56">
        <v>17</v>
      </c>
      <c r="B35" s="56"/>
      <c r="C35" s="56"/>
      <c r="D35" s="56" t="s">
        <v>26</v>
      </c>
      <c r="E35" s="56" t="s">
        <v>872</v>
      </c>
      <c r="F35" s="56" t="s">
        <v>1589</v>
      </c>
      <c r="G35" s="37" t="s">
        <v>488</v>
      </c>
      <c r="H35" s="56" t="s">
        <v>1590</v>
      </c>
      <c r="I35" s="63" t="s">
        <v>1709</v>
      </c>
      <c r="J35" s="58" t="s">
        <v>5</v>
      </c>
      <c r="K35" s="56" t="s">
        <v>27</v>
      </c>
      <c r="L35" s="56"/>
    </row>
    <row r="36" spans="1:12" s="59" customFormat="1" ht="180" customHeight="1" x14ac:dyDescent="0.25">
      <c r="A36" s="56">
        <v>18</v>
      </c>
      <c r="B36" s="56"/>
      <c r="C36" s="56"/>
      <c r="D36" s="56" t="s">
        <v>26</v>
      </c>
      <c r="E36" s="56" t="s">
        <v>1592</v>
      </c>
      <c r="F36" s="56" t="s">
        <v>1593</v>
      </c>
      <c r="G36" s="37" t="s">
        <v>488</v>
      </c>
      <c r="H36" s="56" t="s">
        <v>1726</v>
      </c>
      <c r="I36" s="63" t="s">
        <v>1594</v>
      </c>
      <c r="J36" s="58" t="s">
        <v>5</v>
      </c>
      <c r="K36" s="56" t="s">
        <v>27</v>
      </c>
      <c r="L36" s="56"/>
    </row>
    <row r="37" spans="1:12" s="59" customFormat="1" ht="180" customHeight="1" x14ac:dyDescent="0.25">
      <c r="A37" s="56">
        <v>19</v>
      </c>
      <c r="B37" s="56"/>
      <c r="C37" s="56"/>
      <c r="D37" s="56" t="s">
        <v>26</v>
      </c>
      <c r="E37" s="56" t="s">
        <v>881</v>
      </c>
      <c r="F37" s="56" t="s">
        <v>1595</v>
      </c>
      <c r="G37" s="37" t="s">
        <v>488</v>
      </c>
      <c r="H37" s="56" t="s">
        <v>1727</v>
      </c>
      <c r="I37" s="63" t="s">
        <v>1728</v>
      </c>
      <c r="J37" s="58" t="s">
        <v>5</v>
      </c>
      <c r="K37" s="56" t="s">
        <v>27</v>
      </c>
      <c r="L37" s="56"/>
    </row>
    <row r="38" spans="1:12" s="59" customFormat="1" ht="213" customHeight="1" x14ac:dyDescent="0.25">
      <c r="A38" s="56">
        <v>20</v>
      </c>
      <c r="B38" s="56"/>
      <c r="C38" s="56"/>
      <c r="D38" s="56" t="s">
        <v>26</v>
      </c>
      <c r="E38" s="56" t="s">
        <v>881</v>
      </c>
      <c r="F38" s="56" t="s">
        <v>1596</v>
      </c>
      <c r="G38" s="37" t="s">
        <v>488</v>
      </c>
      <c r="H38" s="56" t="s">
        <v>1597</v>
      </c>
      <c r="I38" s="63" t="s">
        <v>1598</v>
      </c>
      <c r="J38" s="58" t="s">
        <v>5</v>
      </c>
      <c r="K38" s="56" t="s">
        <v>27</v>
      </c>
      <c r="L38" s="56"/>
    </row>
    <row r="39" spans="1:12" s="59" customFormat="1" ht="154.5" customHeight="1" x14ac:dyDescent="0.25">
      <c r="A39" s="56">
        <v>21</v>
      </c>
      <c r="B39" s="56"/>
      <c r="C39" s="56"/>
      <c r="D39" s="56" t="s">
        <v>26</v>
      </c>
      <c r="E39" s="56"/>
      <c r="F39" s="56" t="s">
        <v>1599</v>
      </c>
      <c r="G39" s="37" t="s">
        <v>488</v>
      </c>
      <c r="H39" s="56" t="s">
        <v>1600</v>
      </c>
      <c r="I39" s="63" t="s">
        <v>1601</v>
      </c>
      <c r="J39" s="58" t="s">
        <v>5</v>
      </c>
      <c r="K39" s="56" t="s">
        <v>27</v>
      </c>
      <c r="L39" s="56"/>
    </row>
    <row r="40" spans="1:12" s="59" customFormat="1" ht="183.75" customHeight="1" x14ac:dyDescent="0.25">
      <c r="A40" s="56">
        <v>22</v>
      </c>
      <c r="B40" s="56"/>
      <c r="C40" s="56"/>
      <c r="D40" s="56" t="s">
        <v>26</v>
      </c>
      <c r="E40" s="56" t="s">
        <v>1583</v>
      </c>
      <c r="F40" s="56" t="s">
        <v>1602</v>
      </c>
      <c r="G40" s="37" t="s">
        <v>488</v>
      </c>
      <c r="H40" s="56" t="s">
        <v>1603</v>
      </c>
      <c r="I40" s="63" t="s">
        <v>1586</v>
      </c>
      <c r="J40" s="58" t="s">
        <v>5</v>
      </c>
      <c r="K40" s="56" t="s">
        <v>27</v>
      </c>
      <c r="L40" s="56"/>
    </row>
    <row r="41" spans="1:12" s="59" customFormat="1" ht="114" customHeight="1" x14ac:dyDescent="0.25">
      <c r="A41" s="56">
        <v>23</v>
      </c>
      <c r="B41" s="56"/>
      <c r="C41" s="56"/>
      <c r="D41" s="56" t="s">
        <v>26</v>
      </c>
      <c r="E41" s="56" t="s">
        <v>1583</v>
      </c>
      <c r="F41" s="56" t="s">
        <v>1604</v>
      </c>
      <c r="G41" s="37" t="s">
        <v>488</v>
      </c>
      <c r="H41" s="56" t="s">
        <v>1605</v>
      </c>
      <c r="I41" s="63" t="s">
        <v>1606</v>
      </c>
      <c r="J41" s="58" t="s">
        <v>5</v>
      </c>
      <c r="K41" s="56" t="s">
        <v>27</v>
      </c>
      <c r="L41" s="56"/>
    </row>
    <row r="42" spans="1:12" s="59" customFormat="1" ht="122.25" customHeight="1" x14ac:dyDescent="0.25">
      <c r="A42" s="56">
        <v>24</v>
      </c>
      <c r="B42" s="56"/>
      <c r="C42" s="56"/>
      <c r="D42" s="56" t="s">
        <v>26</v>
      </c>
      <c r="E42" s="56" t="s">
        <v>1610</v>
      </c>
      <c r="F42" s="56" t="s">
        <v>1607</v>
      </c>
      <c r="G42" s="37" t="s">
        <v>488</v>
      </c>
      <c r="H42" s="56" t="s">
        <v>1608</v>
      </c>
      <c r="I42" s="63" t="s">
        <v>1609</v>
      </c>
      <c r="J42" s="58" t="s">
        <v>5</v>
      </c>
      <c r="K42" s="56" t="s">
        <v>27</v>
      </c>
      <c r="L42" s="56"/>
    </row>
    <row r="43" spans="1:12" s="59" customFormat="1" ht="190.5" customHeight="1" x14ac:dyDescent="0.25">
      <c r="A43" s="56">
        <v>25</v>
      </c>
      <c r="B43" s="56"/>
      <c r="C43" s="56"/>
      <c r="D43" s="56" t="s">
        <v>26</v>
      </c>
      <c r="E43" s="56" t="s">
        <v>1583</v>
      </c>
      <c r="F43" s="56" t="s">
        <v>1611</v>
      </c>
      <c r="G43" s="37" t="s">
        <v>488</v>
      </c>
      <c r="H43" s="56" t="s">
        <v>1710</v>
      </c>
      <c r="I43" s="63" t="s">
        <v>1612</v>
      </c>
      <c r="J43" s="58" t="s">
        <v>5</v>
      </c>
      <c r="K43" s="56" t="s">
        <v>27</v>
      </c>
      <c r="L43" s="56"/>
    </row>
    <row r="44" spans="1:12" s="59" customFormat="1" ht="184.5" customHeight="1" x14ac:dyDescent="0.25">
      <c r="A44" s="56">
        <v>26</v>
      </c>
      <c r="B44" s="56"/>
      <c r="C44" s="56"/>
      <c r="D44" s="56" t="s">
        <v>26</v>
      </c>
      <c r="E44" s="56" t="s">
        <v>1583</v>
      </c>
      <c r="F44" s="56" t="s">
        <v>1613</v>
      </c>
      <c r="G44" s="37" t="s">
        <v>488</v>
      </c>
      <c r="H44" s="56" t="s">
        <v>1746</v>
      </c>
      <c r="I44" s="63" t="s">
        <v>1614</v>
      </c>
      <c r="J44" s="58" t="s">
        <v>5</v>
      </c>
      <c r="K44" s="56" t="s">
        <v>27</v>
      </c>
      <c r="L44" s="56"/>
    </row>
    <row r="45" spans="1:12" s="59" customFormat="1" ht="128.25" customHeight="1" x14ac:dyDescent="0.25">
      <c r="A45" s="56">
        <v>27</v>
      </c>
      <c r="B45" s="56"/>
      <c r="C45" s="56"/>
      <c r="D45" s="56" t="s">
        <v>26</v>
      </c>
      <c r="E45" s="56" t="s">
        <v>1615</v>
      </c>
      <c r="F45" s="56" t="s">
        <v>1616</v>
      </c>
      <c r="G45" s="37" t="s">
        <v>488</v>
      </c>
      <c r="H45" s="56" t="s">
        <v>1729</v>
      </c>
      <c r="I45" s="63" t="s">
        <v>1730</v>
      </c>
      <c r="J45" s="58" t="s">
        <v>5</v>
      </c>
      <c r="K45" s="56" t="s">
        <v>27</v>
      </c>
      <c r="L45" s="56"/>
    </row>
    <row r="46" spans="1:12" s="59" customFormat="1" ht="169.5" customHeight="1" x14ac:dyDescent="0.25">
      <c r="A46" s="56">
        <v>28</v>
      </c>
      <c r="B46" s="56"/>
      <c r="C46" s="56"/>
      <c r="D46" s="56" t="s">
        <v>26</v>
      </c>
      <c r="E46" s="56" t="s">
        <v>1615</v>
      </c>
      <c r="F46" s="56" t="s">
        <v>1617</v>
      </c>
      <c r="G46" s="37" t="s">
        <v>488</v>
      </c>
      <c r="H46" s="56" t="s">
        <v>1627</v>
      </c>
      <c r="I46" s="63" t="s">
        <v>1618</v>
      </c>
      <c r="J46" s="58" t="s">
        <v>5</v>
      </c>
      <c r="K46" s="56" t="s">
        <v>27</v>
      </c>
      <c r="L46" s="56"/>
    </row>
    <row r="47" spans="1:12" s="59" customFormat="1" ht="178.5" customHeight="1" x14ac:dyDescent="0.25">
      <c r="A47" s="56">
        <v>29</v>
      </c>
      <c r="B47" s="56"/>
      <c r="C47" s="56"/>
      <c r="D47" s="56" t="s">
        <v>26</v>
      </c>
      <c r="E47" s="56" t="s">
        <v>1619</v>
      </c>
      <c r="F47" s="56" t="s">
        <v>1620</v>
      </c>
      <c r="G47" s="37" t="s">
        <v>488</v>
      </c>
      <c r="H47" s="56" t="s">
        <v>1748</v>
      </c>
      <c r="I47" s="63" t="s">
        <v>1747</v>
      </c>
      <c r="J47" s="58" t="s">
        <v>5</v>
      </c>
      <c r="K47" s="56" t="s">
        <v>27</v>
      </c>
      <c r="L47" s="56"/>
    </row>
    <row r="48" spans="1:12" s="59" customFormat="1" ht="141.75" customHeight="1" x14ac:dyDescent="0.25">
      <c r="A48" s="56">
        <v>30</v>
      </c>
      <c r="B48" s="56"/>
      <c r="C48" s="56"/>
      <c r="D48" s="56" t="s">
        <v>26</v>
      </c>
      <c r="E48" s="56" t="s">
        <v>1625</v>
      </c>
      <c r="F48" s="56" t="s">
        <v>1622</v>
      </c>
      <c r="G48" s="37" t="s">
        <v>488</v>
      </c>
      <c r="H48" s="56" t="s">
        <v>1623</v>
      </c>
      <c r="I48" s="63" t="s">
        <v>1624</v>
      </c>
      <c r="J48" s="58" t="s">
        <v>5</v>
      </c>
      <c r="K48" s="56" t="s">
        <v>27</v>
      </c>
      <c r="L48" s="56"/>
    </row>
    <row r="49" spans="1:12" s="59" customFormat="1" ht="155.25" customHeight="1" x14ac:dyDescent="0.25">
      <c r="A49" s="56">
        <v>31</v>
      </c>
      <c r="B49" s="56"/>
      <c r="C49" s="56"/>
      <c r="D49" s="56" t="s">
        <v>26</v>
      </c>
      <c r="E49" s="56" t="s">
        <v>1625</v>
      </c>
      <c r="F49" s="56" t="s">
        <v>1622</v>
      </c>
      <c r="G49" s="37" t="s">
        <v>488</v>
      </c>
      <c r="H49" s="56" t="s">
        <v>1626</v>
      </c>
      <c r="I49" s="63" t="s">
        <v>1594</v>
      </c>
      <c r="J49" s="58" t="s">
        <v>5</v>
      </c>
      <c r="K49" s="56" t="s">
        <v>27</v>
      </c>
      <c r="L49" s="56"/>
    </row>
    <row r="50" spans="1:12" s="59" customFormat="1" ht="143.25" customHeight="1" x14ac:dyDescent="0.25">
      <c r="A50" s="56">
        <v>32</v>
      </c>
      <c r="B50" s="56"/>
      <c r="C50" s="56"/>
      <c r="D50" s="56" t="s">
        <v>26</v>
      </c>
      <c r="E50" s="56" t="s">
        <v>1621</v>
      </c>
      <c r="F50" s="56" t="s">
        <v>1629</v>
      </c>
      <c r="G50" s="37" t="s">
        <v>488</v>
      </c>
      <c r="H50" s="56" t="s">
        <v>1630</v>
      </c>
      <c r="I50" s="63" t="s">
        <v>1749</v>
      </c>
      <c r="J50" s="58" t="s">
        <v>5</v>
      </c>
      <c r="K50" s="56" t="s">
        <v>27</v>
      </c>
      <c r="L50" s="56"/>
    </row>
    <row r="51" spans="1:12" s="59" customFormat="1" ht="188.25" customHeight="1" x14ac:dyDescent="0.25">
      <c r="A51" s="56">
        <v>33</v>
      </c>
      <c r="B51" s="56"/>
      <c r="C51" s="56"/>
      <c r="D51" s="56" t="s">
        <v>26</v>
      </c>
      <c r="E51" s="56" t="s">
        <v>1621</v>
      </c>
      <c r="F51" s="56" t="s">
        <v>1629</v>
      </c>
      <c r="G51" s="37" t="s">
        <v>488</v>
      </c>
      <c r="H51" s="56" t="s">
        <v>1642</v>
      </c>
      <c r="I51" s="63" t="s">
        <v>1587</v>
      </c>
      <c r="J51" s="58" t="s">
        <v>5</v>
      </c>
      <c r="K51" s="56" t="s">
        <v>27</v>
      </c>
      <c r="L51" s="56"/>
    </row>
    <row r="52" spans="1:12" s="59" customFormat="1" ht="230.25" customHeight="1" x14ac:dyDescent="0.25">
      <c r="A52" s="56">
        <v>34</v>
      </c>
      <c r="B52" s="56"/>
      <c r="C52" s="56"/>
      <c r="D52" s="56" t="s">
        <v>26</v>
      </c>
      <c r="E52" s="56" t="s">
        <v>1588</v>
      </c>
      <c r="F52" s="56" t="s">
        <v>1591</v>
      </c>
      <c r="G52" s="37" t="s">
        <v>488</v>
      </c>
      <c r="H52" s="56" t="s">
        <v>1711</v>
      </c>
      <c r="I52" s="63" t="s">
        <v>1587</v>
      </c>
      <c r="J52" s="58" t="s">
        <v>5</v>
      </c>
      <c r="K52" s="56" t="s">
        <v>27</v>
      </c>
      <c r="L52" s="56"/>
    </row>
    <row r="53" spans="1:12" s="59" customFormat="1" ht="230.25" customHeight="1" x14ac:dyDescent="0.25">
      <c r="A53" s="56">
        <v>35</v>
      </c>
      <c r="B53" s="56"/>
      <c r="C53" s="56"/>
      <c r="D53" s="56" t="s">
        <v>26</v>
      </c>
      <c r="E53" s="56" t="s">
        <v>244</v>
      </c>
      <c r="F53" s="56" t="s">
        <v>1631</v>
      </c>
      <c r="G53" s="37" t="s">
        <v>488</v>
      </c>
      <c r="H53" s="56" t="s">
        <v>1643</v>
      </c>
      <c r="I53" s="63" t="s">
        <v>1644</v>
      </c>
      <c r="J53" s="58" t="s">
        <v>5</v>
      </c>
      <c r="K53" s="56" t="s">
        <v>27</v>
      </c>
      <c r="L53" s="56"/>
    </row>
    <row r="54" spans="1:12" s="59" customFormat="1" ht="128.25" customHeight="1" x14ac:dyDescent="0.25">
      <c r="A54" s="56">
        <v>36</v>
      </c>
      <c r="B54" s="56"/>
      <c r="C54" s="56"/>
      <c r="D54" s="56" t="s">
        <v>26</v>
      </c>
      <c r="E54" s="56" t="s">
        <v>870</v>
      </c>
      <c r="F54" s="56" t="s">
        <v>1632</v>
      </c>
      <c r="G54" s="37" t="s">
        <v>488</v>
      </c>
      <c r="H54" s="56" t="s">
        <v>1634</v>
      </c>
      <c r="I54" s="63" t="s">
        <v>1633</v>
      </c>
      <c r="J54" s="58" t="s">
        <v>5</v>
      </c>
      <c r="K54" s="56" t="s">
        <v>27</v>
      </c>
      <c r="L54" s="56"/>
    </row>
    <row r="55" spans="1:12" s="59" customFormat="1" ht="137.25" customHeight="1" x14ac:dyDescent="0.25">
      <c r="A55" s="56">
        <v>37</v>
      </c>
      <c r="B55" s="56"/>
      <c r="C55" s="56"/>
      <c r="D55" s="56" t="s">
        <v>26</v>
      </c>
      <c r="E55" s="56" t="s">
        <v>881</v>
      </c>
      <c r="F55" s="56" t="s">
        <v>1635</v>
      </c>
      <c r="G55" s="37" t="s">
        <v>488</v>
      </c>
      <c r="H55" s="56" t="s">
        <v>1645</v>
      </c>
      <c r="I55" s="63" t="s">
        <v>1633</v>
      </c>
      <c r="J55" s="58" t="s">
        <v>5</v>
      </c>
      <c r="K55" s="56" t="s">
        <v>27</v>
      </c>
      <c r="L55" s="56"/>
    </row>
    <row r="56" spans="1:12" s="59" customFormat="1" ht="131.25" customHeight="1" x14ac:dyDescent="0.25">
      <c r="A56" s="56">
        <v>38</v>
      </c>
      <c r="B56" s="56"/>
      <c r="C56" s="56"/>
      <c r="D56" s="56" t="s">
        <v>26</v>
      </c>
      <c r="E56" s="56" t="s">
        <v>1588</v>
      </c>
      <c r="F56" s="56" t="s">
        <v>1636</v>
      </c>
      <c r="G56" s="37" t="s">
        <v>488</v>
      </c>
      <c r="H56" s="56" t="s">
        <v>1646</v>
      </c>
      <c r="I56" s="63" t="s">
        <v>1751</v>
      </c>
      <c r="J56" s="58" t="s">
        <v>5</v>
      </c>
      <c r="K56" s="56" t="s">
        <v>27</v>
      </c>
      <c r="L56" s="56"/>
    </row>
    <row r="57" spans="1:12" s="59" customFormat="1" ht="128.25" customHeight="1" x14ac:dyDescent="0.25">
      <c r="A57" s="56">
        <v>39</v>
      </c>
      <c r="B57" s="56"/>
      <c r="C57" s="56"/>
      <c r="D57" s="56" t="s">
        <v>26</v>
      </c>
      <c r="E57" s="56" t="s">
        <v>872</v>
      </c>
      <c r="F57" s="56" t="s">
        <v>1637</v>
      </c>
      <c r="G57" s="37" t="s">
        <v>488</v>
      </c>
      <c r="H57" s="56" t="s">
        <v>1647</v>
      </c>
      <c r="I57" s="63" t="s">
        <v>1633</v>
      </c>
      <c r="J57" s="58" t="s">
        <v>5</v>
      </c>
      <c r="K57" s="56" t="s">
        <v>27</v>
      </c>
      <c r="L57" s="56"/>
    </row>
    <row r="58" spans="1:12" s="59" customFormat="1" ht="135" customHeight="1" x14ac:dyDescent="0.25">
      <c r="A58" s="56">
        <v>40</v>
      </c>
      <c r="B58" s="56"/>
      <c r="C58" s="56"/>
      <c r="D58" s="56" t="s">
        <v>26</v>
      </c>
      <c r="E58" s="56" t="s">
        <v>1592</v>
      </c>
      <c r="F58" s="56" t="s">
        <v>1638</v>
      </c>
      <c r="G58" s="37" t="s">
        <v>488</v>
      </c>
      <c r="H58" s="56" t="s">
        <v>1648</v>
      </c>
      <c r="I58" s="63" t="s">
        <v>1633</v>
      </c>
      <c r="J58" s="58" t="s">
        <v>5</v>
      </c>
      <c r="K58" s="56" t="s">
        <v>27</v>
      </c>
      <c r="L58" s="56"/>
    </row>
    <row r="59" spans="1:12" s="59" customFormat="1" ht="116.25" customHeight="1" x14ac:dyDescent="0.25">
      <c r="A59" s="56">
        <v>41</v>
      </c>
      <c r="B59" s="56"/>
      <c r="C59" s="56"/>
      <c r="D59" s="56" t="s">
        <v>26</v>
      </c>
      <c r="E59" s="56" t="s">
        <v>1592</v>
      </c>
      <c r="F59" s="56" t="s">
        <v>1752</v>
      </c>
      <c r="G59" s="37" t="s">
        <v>488</v>
      </c>
      <c r="H59" s="56" t="s">
        <v>1753</v>
      </c>
      <c r="I59" s="63" t="s">
        <v>1639</v>
      </c>
      <c r="J59" s="58" t="s">
        <v>5</v>
      </c>
      <c r="K59" s="56" t="s">
        <v>27</v>
      </c>
      <c r="L59" s="56"/>
    </row>
    <row r="60" spans="1:12" s="59" customFormat="1" ht="201" customHeight="1" x14ac:dyDescent="0.25">
      <c r="A60" s="56">
        <v>42</v>
      </c>
      <c r="B60" s="56"/>
      <c r="C60" s="56"/>
      <c r="D60" s="56" t="s">
        <v>26</v>
      </c>
      <c r="E60" s="56" t="s">
        <v>1649</v>
      </c>
      <c r="F60" s="56" t="s">
        <v>1650</v>
      </c>
      <c r="G60" s="37" t="s">
        <v>488</v>
      </c>
      <c r="H60" s="56" t="s">
        <v>1651</v>
      </c>
      <c r="I60" s="63" t="s">
        <v>1757</v>
      </c>
      <c r="J60" s="58" t="s">
        <v>5</v>
      </c>
      <c r="K60" s="56" t="s">
        <v>27</v>
      </c>
      <c r="L60" s="56"/>
    </row>
    <row r="61" spans="1:12" s="59" customFormat="1" ht="180.75" customHeight="1" x14ac:dyDescent="0.25">
      <c r="A61" s="56">
        <v>43</v>
      </c>
      <c r="B61" s="56"/>
      <c r="C61" s="56"/>
      <c r="D61" s="56" t="s">
        <v>26</v>
      </c>
      <c r="E61" s="56" t="s">
        <v>1649</v>
      </c>
      <c r="F61" s="56" t="s">
        <v>1652</v>
      </c>
      <c r="G61" s="37" t="s">
        <v>488</v>
      </c>
      <c r="H61" s="56" t="s">
        <v>1712</v>
      </c>
      <c r="I61" s="63" t="s">
        <v>1653</v>
      </c>
      <c r="J61" s="58" t="s">
        <v>5</v>
      </c>
      <c r="K61" s="56" t="s">
        <v>962</v>
      </c>
      <c r="L61" s="56"/>
    </row>
    <row r="62" spans="1:12" s="59" customFormat="1" ht="211.5" customHeight="1" x14ac:dyDescent="0.25">
      <c r="A62" s="56">
        <v>44</v>
      </c>
      <c r="B62" s="56"/>
      <c r="C62" s="56"/>
      <c r="D62" s="56" t="s">
        <v>26</v>
      </c>
      <c r="E62" s="56" t="s">
        <v>1654</v>
      </c>
      <c r="F62" s="56" t="s">
        <v>1655</v>
      </c>
      <c r="G62" s="37" t="s">
        <v>488</v>
      </c>
      <c r="H62" s="56" t="s">
        <v>1657</v>
      </c>
      <c r="I62" s="63" t="s">
        <v>1758</v>
      </c>
      <c r="J62" s="58" t="s">
        <v>5</v>
      </c>
      <c r="K62" s="56" t="s">
        <v>27</v>
      </c>
      <c r="L62" s="56"/>
    </row>
    <row r="63" spans="1:12" s="59" customFormat="1" ht="188.25" customHeight="1" x14ac:dyDescent="0.25">
      <c r="A63" s="56">
        <v>45</v>
      </c>
      <c r="B63" s="56"/>
      <c r="C63" s="56"/>
      <c r="D63" s="56" t="s">
        <v>26</v>
      </c>
      <c r="E63" s="56" t="s">
        <v>1654</v>
      </c>
      <c r="F63" s="56" t="s">
        <v>1656</v>
      </c>
      <c r="G63" s="37" t="s">
        <v>488</v>
      </c>
      <c r="H63" s="56" t="s">
        <v>1713</v>
      </c>
      <c r="I63" s="63" t="s">
        <v>1658</v>
      </c>
      <c r="J63" s="58" t="s">
        <v>5</v>
      </c>
      <c r="K63" s="56" t="s">
        <v>962</v>
      </c>
      <c r="L63" s="56"/>
    </row>
    <row r="64" spans="1:12" ht="123" customHeight="1" x14ac:dyDescent="0.25">
      <c r="A64" s="37">
        <v>46</v>
      </c>
      <c r="B64" s="37"/>
      <c r="C64" s="37"/>
      <c r="D64" s="37" t="s">
        <v>26</v>
      </c>
      <c r="E64" s="37" t="s">
        <v>1659</v>
      </c>
      <c r="F64" s="37" t="s">
        <v>1660</v>
      </c>
      <c r="G64" s="37" t="s">
        <v>488</v>
      </c>
      <c r="H64" s="37" t="s">
        <v>1661</v>
      </c>
      <c r="I64" s="37" t="s">
        <v>1662</v>
      </c>
      <c r="J64" s="38" t="s">
        <v>5</v>
      </c>
      <c r="K64" s="37" t="s">
        <v>27</v>
      </c>
      <c r="L64" s="37"/>
    </row>
    <row r="65" spans="1:12" ht="125.25" customHeight="1" x14ac:dyDescent="0.25">
      <c r="A65" s="37">
        <v>47</v>
      </c>
      <c r="B65" s="37"/>
      <c r="C65" s="37"/>
      <c r="D65" s="37" t="s">
        <v>26</v>
      </c>
      <c r="E65" s="37"/>
      <c r="F65" s="37" t="s">
        <v>1663</v>
      </c>
      <c r="G65" s="37" t="s">
        <v>957</v>
      </c>
      <c r="H65" s="37" t="s">
        <v>1664</v>
      </c>
      <c r="I65" s="37" t="s">
        <v>1759</v>
      </c>
      <c r="J65" s="38" t="s">
        <v>5</v>
      </c>
      <c r="K65" s="37" t="s">
        <v>27</v>
      </c>
      <c r="L65" s="37"/>
    </row>
    <row r="66" spans="1:12" ht="342.75" customHeight="1" x14ac:dyDescent="0.25">
      <c r="A66" s="37">
        <v>48</v>
      </c>
      <c r="B66" s="37"/>
      <c r="C66" s="37"/>
      <c r="D66" s="37" t="s">
        <v>26</v>
      </c>
      <c r="E66" s="37"/>
      <c r="F66" s="37" t="s">
        <v>1665</v>
      </c>
      <c r="G66" s="37" t="s">
        <v>957</v>
      </c>
      <c r="H66" s="37" t="s">
        <v>1666</v>
      </c>
      <c r="I66" s="37" t="s">
        <v>1667</v>
      </c>
      <c r="J66" s="38" t="s">
        <v>5</v>
      </c>
      <c r="K66" s="37" t="s">
        <v>27</v>
      </c>
      <c r="L66" s="37"/>
    </row>
    <row r="67" spans="1:12" ht="110.25" customHeight="1" x14ac:dyDescent="0.25">
      <c r="A67" s="37">
        <v>49</v>
      </c>
      <c r="B67" s="37"/>
      <c r="C67" s="37"/>
      <c r="D67" s="37" t="s">
        <v>26</v>
      </c>
      <c r="E67" s="37"/>
      <c r="F67" s="37" t="s">
        <v>1668</v>
      </c>
      <c r="G67" s="37" t="s">
        <v>488</v>
      </c>
      <c r="H67" s="37" t="s">
        <v>1670</v>
      </c>
      <c r="I67" s="37" t="s">
        <v>1669</v>
      </c>
      <c r="J67" s="38" t="s">
        <v>5</v>
      </c>
      <c r="K67" s="37" t="s">
        <v>27</v>
      </c>
      <c r="L67" s="37"/>
    </row>
    <row r="68" spans="1:12" ht="110.25" customHeight="1" x14ac:dyDescent="0.25">
      <c r="A68" s="37">
        <v>50</v>
      </c>
      <c r="B68" s="37"/>
      <c r="C68" s="37"/>
      <c r="D68" s="37" t="s">
        <v>26</v>
      </c>
      <c r="E68" s="37"/>
      <c r="F68" s="37" t="s">
        <v>1671</v>
      </c>
      <c r="G68" s="37" t="s">
        <v>488</v>
      </c>
      <c r="H68" s="37" t="s">
        <v>1672</v>
      </c>
      <c r="I68" s="37" t="s">
        <v>1673</v>
      </c>
      <c r="J68" s="38" t="s">
        <v>5</v>
      </c>
      <c r="K68" s="37" t="s">
        <v>27</v>
      </c>
      <c r="L68" s="37"/>
    </row>
    <row r="69" spans="1:12" ht="110.25" customHeight="1" x14ac:dyDescent="0.25">
      <c r="A69" s="37">
        <v>51</v>
      </c>
      <c r="B69" s="37"/>
      <c r="C69" s="37"/>
      <c r="D69" s="37" t="s">
        <v>26</v>
      </c>
      <c r="E69" s="37"/>
      <c r="F69" s="37" t="s">
        <v>1674</v>
      </c>
      <c r="G69" s="37" t="s">
        <v>488</v>
      </c>
      <c r="H69" s="37" t="s">
        <v>1675</v>
      </c>
      <c r="I69" s="37" t="s">
        <v>1676</v>
      </c>
      <c r="J69" s="38" t="s">
        <v>5</v>
      </c>
      <c r="K69" s="37" t="s">
        <v>27</v>
      </c>
      <c r="L69" s="37"/>
    </row>
    <row r="70" spans="1:12" ht="133.5" customHeight="1" x14ac:dyDescent="0.25">
      <c r="A70" s="37">
        <v>52</v>
      </c>
      <c r="B70" s="37"/>
      <c r="C70" s="37"/>
      <c r="D70" s="37" t="s">
        <v>26</v>
      </c>
      <c r="E70" s="37"/>
      <c r="F70" s="37" t="s">
        <v>1677</v>
      </c>
      <c r="G70" s="37" t="s">
        <v>488</v>
      </c>
      <c r="H70" s="37" t="s">
        <v>1678</v>
      </c>
      <c r="I70" s="37" t="s">
        <v>1679</v>
      </c>
      <c r="J70" s="38" t="s">
        <v>5</v>
      </c>
      <c r="K70" s="37" t="s">
        <v>27</v>
      </c>
      <c r="L70" s="37"/>
    </row>
    <row r="71" spans="1:12" ht="133.5" customHeight="1" x14ac:dyDescent="0.25">
      <c r="A71" s="37">
        <v>53</v>
      </c>
      <c r="B71" s="37"/>
      <c r="C71" s="37"/>
      <c r="D71" s="37" t="s">
        <v>26</v>
      </c>
      <c r="E71" s="37"/>
      <c r="F71" s="37" t="s">
        <v>1680</v>
      </c>
      <c r="G71" s="37" t="s">
        <v>488</v>
      </c>
      <c r="H71" s="37" t="s">
        <v>1681</v>
      </c>
      <c r="I71" s="37" t="s">
        <v>1714</v>
      </c>
      <c r="J71" s="38" t="s">
        <v>5</v>
      </c>
      <c r="K71" s="37" t="s">
        <v>27</v>
      </c>
      <c r="L71" s="37"/>
    </row>
    <row r="72" spans="1:12" ht="150" customHeight="1" x14ac:dyDescent="0.25">
      <c r="A72" s="37">
        <v>54</v>
      </c>
      <c r="B72" s="37"/>
      <c r="C72" s="37"/>
      <c r="D72" s="37" t="s">
        <v>26</v>
      </c>
      <c r="E72" s="37"/>
      <c r="F72" s="37" t="s">
        <v>1677</v>
      </c>
      <c r="G72" s="37" t="s">
        <v>488</v>
      </c>
      <c r="H72" s="37" t="s">
        <v>1682</v>
      </c>
      <c r="I72" s="37" t="s">
        <v>1683</v>
      </c>
      <c r="J72" s="38" t="s">
        <v>5</v>
      </c>
      <c r="K72" s="37" t="s">
        <v>27</v>
      </c>
      <c r="L72" s="37"/>
    </row>
    <row r="73" spans="1:12" ht="187.5" customHeight="1" x14ac:dyDescent="0.25">
      <c r="A73" s="37">
        <v>55</v>
      </c>
      <c r="B73" s="37"/>
      <c r="C73" s="37"/>
      <c r="D73" s="37" t="s">
        <v>26</v>
      </c>
      <c r="E73" s="37"/>
      <c r="F73" s="37" t="s">
        <v>1677</v>
      </c>
      <c r="G73" s="37" t="s">
        <v>488</v>
      </c>
      <c r="H73" s="37" t="s">
        <v>1684</v>
      </c>
      <c r="I73" s="37" t="s">
        <v>1685</v>
      </c>
      <c r="J73" s="38" t="s">
        <v>5</v>
      </c>
      <c r="K73" s="37" t="s">
        <v>27</v>
      </c>
      <c r="L73" s="37"/>
    </row>
    <row r="74" spans="1:12" ht="168" customHeight="1" x14ac:dyDescent="0.25">
      <c r="A74" s="37">
        <v>56</v>
      </c>
      <c r="B74" s="37"/>
      <c r="C74" s="37"/>
      <c r="D74" s="37" t="s">
        <v>26</v>
      </c>
      <c r="E74" s="37"/>
      <c r="F74" s="37" t="s">
        <v>1686</v>
      </c>
      <c r="G74" s="37" t="s">
        <v>488</v>
      </c>
      <c r="H74" s="37" t="s">
        <v>1687</v>
      </c>
      <c r="I74" s="37" t="s">
        <v>1691</v>
      </c>
      <c r="J74" s="38" t="s">
        <v>5</v>
      </c>
      <c r="K74" s="37" t="s">
        <v>27</v>
      </c>
      <c r="L74" s="37"/>
    </row>
    <row r="75" spans="1:12" ht="151.5" customHeight="1" x14ac:dyDescent="0.25">
      <c r="A75" s="37">
        <v>57</v>
      </c>
      <c r="B75" s="37"/>
      <c r="C75" s="37"/>
      <c r="D75" s="37" t="s">
        <v>26</v>
      </c>
      <c r="E75" s="37"/>
      <c r="F75" s="37" t="s">
        <v>1688</v>
      </c>
      <c r="G75" s="37" t="s">
        <v>488</v>
      </c>
      <c r="H75" s="37" t="s">
        <v>1689</v>
      </c>
      <c r="I75" s="37" t="s">
        <v>1690</v>
      </c>
      <c r="J75" s="38" t="s">
        <v>5</v>
      </c>
      <c r="K75" s="37" t="s">
        <v>27</v>
      </c>
      <c r="L75" s="37"/>
    </row>
    <row r="76" spans="1:12" ht="280.5" customHeight="1" x14ac:dyDescent="0.25">
      <c r="A76" s="37">
        <v>58</v>
      </c>
      <c r="B76" s="37"/>
      <c r="C76" s="37"/>
      <c r="D76" s="37" t="s">
        <v>26</v>
      </c>
      <c r="E76" s="37"/>
      <c r="F76" s="37" t="s">
        <v>1692</v>
      </c>
      <c r="G76" s="37" t="s">
        <v>488</v>
      </c>
      <c r="H76" s="37" t="s">
        <v>1693</v>
      </c>
      <c r="I76" s="37" t="s">
        <v>1694</v>
      </c>
      <c r="J76" s="38" t="s">
        <v>5</v>
      </c>
      <c r="K76" s="37" t="s">
        <v>27</v>
      </c>
      <c r="L76" s="37"/>
    </row>
    <row r="77" spans="1:12" ht="274.5" customHeight="1" x14ac:dyDescent="0.25">
      <c r="A77" s="37">
        <v>59</v>
      </c>
      <c r="B77" s="37"/>
      <c r="C77" s="37"/>
      <c r="D77" s="37" t="s">
        <v>26</v>
      </c>
      <c r="E77" s="37"/>
      <c r="F77" s="37" t="s">
        <v>1695</v>
      </c>
      <c r="G77" s="37" t="s">
        <v>488</v>
      </c>
      <c r="H77" s="37" t="s">
        <v>1697</v>
      </c>
      <c r="I77" s="37" t="s">
        <v>1696</v>
      </c>
      <c r="J77" s="38" t="s">
        <v>5</v>
      </c>
      <c r="K77" s="37" t="s">
        <v>27</v>
      </c>
      <c r="L77" s="37"/>
    </row>
    <row r="78" spans="1:12" ht="174" customHeight="1" x14ac:dyDescent="0.25">
      <c r="A78" s="37">
        <v>60</v>
      </c>
      <c r="B78" s="37"/>
      <c r="C78" s="37"/>
      <c r="D78" s="37" t="s">
        <v>26</v>
      </c>
      <c r="E78" s="37"/>
      <c r="F78" s="37" t="s">
        <v>1698</v>
      </c>
      <c r="G78" s="37" t="s">
        <v>488</v>
      </c>
      <c r="H78" s="37" t="s">
        <v>1699</v>
      </c>
      <c r="I78" s="37" t="s">
        <v>1700</v>
      </c>
      <c r="J78" s="38" t="s">
        <v>5</v>
      </c>
      <c r="K78" s="37" t="s">
        <v>27</v>
      </c>
      <c r="L78" s="37"/>
    </row>
    <row r="79" spans="1:12" ht="213.75" customHeight="1" x14ac:dyDescent="0.25">
      <c r="A79" s="37">
        <v>61</v>
      </c>
      <c r="B79" s="37"/>
      <c r="C79" s="37"/>
      <c r="D79" s="37" t="s">
        <v>26</v>
      </c>
      <c r="E79" s="37"/>
      <c r="F79" s="37" t="s">
        <v>1702</v>
      </c>
      <c r="G79" s="37" t="s">
        <v>488</v>
      </c>
      <c r="H79" s="37" t="s">
        <v>1704</v>
      </c>
      <c r="I79" s="37" t="s">
        <v>1701</v>
      </c>
      <c r="J79" s="38" t="s">
        <v>6</v>
      </c>
      <c r="K79" s="37" t="s">
        <v>27</v>
      </c>
      <c r="L79" s="37" t="s">
        <v>1762</v>
      </c>
    </row>
    <row r="80" spans="1:12" ht="213.75" customHeight="1" x14ac:dyDescent="0.25">
      <c r="A80" s="37">
        <v>62</v>
      </c>
      <c r="B80" s="37"/>
      <c r="C80" s="37"/>
      <c r="D80" s="37" t="s">
        <v>26</v>
      </c>
      <c r="E80" s="37"/>
      <c r="F80" s="37" t="s">
        <v>1703</v>
      </c>
      <c r="G80" s="37" t="s">
        <v>488</v>
      </c>
      <c r="H80" s="37" t="s">
        <v>1705</v>
      </c>
      <c r="I80" s="37" t="s">
        <v>1701</v>
      </c>
      <c r="J80" s="38" t="s">
        <v>5</v>
      </c>
      <c r="K80" s="37" t="s">
        <v>27</v>
      </c>
      <c r="L80" s="37"/>
    </row>
    <row r="81" spans="1:12" s="59" customFormat="1" ht="126.75" customHeight="1" x14ac:dyDescent="0.25">
      <c r="A81" s="56">
        <v>63</v>
      </c>
      <c r="B81" s="56"/>
      <c r="C81" s="56"/>
      <c r="D81" s="56" t="s">
        <v>26</v>
      </c>
      <c r="E81" s="56" t="s">
        <v>790</v>
      </c>
      <c r="F81" s="56" t="s">
        <v>1715</v>
      </c>
      <c r="G81" s="37" t="s">
        <v>488</v>
      </c>
      <c r="H81" s="37" t="s">
        <v>1716</v>
      </c>
      <c r="I81" s="56" t="s">
        <v>1717</v>
      </c>
      <c r="J81" s="58" t="s">
        <v>5</v>
      </c>
      <c r="K81" s="56" t="s">
        <v>27</v>
      </c>
      <c r="L81" s="56"/>
    </row>
    <row r="82" spans="1:12" s="59" customFormat="1" ht="124.5" customHeight="1" x14ac:dyDescent="0.25">
      <c r="A82" s="56">
        <v>64</v>
      </c>
      <c r="B82" s="56"/>
      <c r="C82" s="56"/>
      <c r="D82" s="56" t="s">
        <v>26</v>
      </c>
      <c r="E82" s="56" t="s">
        <v>790</v>
      </c>
      <c r="F82" s="56" t="s">
        <v>1715</v>
      </c>
      <c r="G82" s="37" t="s">
        <v>488</v>
      </c>
      <c r="H82" s="37" t="s">
        <v>1760</v>
      </c>
      <c r="I82" s="56" t="s">
        <v>1761</v>
      </c>
      <c r="J82" s="58" t="s">
        <v>5</v>
      </c>
      <c r="K82" s="56" t="s">
        <v>27</v>
      </c>
      <c r="L82" s="56"/>
    </row>
    <row r="83" spans="1:12" s="59" customFormat="1" ht="230.25" customHeight="1" x14ac:dyDescent="0.25">
      <c r="A83" s="56">
        <v>65</v>
      </c>
      <c r="B83" s="56"/>
      <c r="C83" s="56"/>
      <c r="D83" s="56" t="s">
        <v>26</v>
      </c>
      <c r="E83" s="56" t="s">
        <v>881</v>
      </c>
      <c r="F83" s="56" t="s">
        <v>1731</v>
      </c>
      <c r="G83" s="37" t="s">
        <v>488</v>
      </c>
      <c r="H83" s="56" t="s">
        <v>1732</v>
      </c>
      <c r="I83" s="63" t="s">
        <v>1733</v>
      </c>
      <c r="J83" s="58" t="s">
        <v>5</v>
      </c>
      <c r="K83" s="56" t="s">
        <v>27</v>
      </c>
      <c r="L83" s="56"/>
    </row>
    <row r="84" spans="1:12" s="59" customFormat="1" ht="98.25" customHeight="1" x14ac:dyDescent="0.25">
      <c r="A84" s="56">
        <v>66</v>
      </c>
      <c r="B84" s="56"/>
      <c r="C84" s="56"/>
      <c r="D84" s="56" t="s">
        <v>26</v>
      </c>
      <c r="E84" s="56" t="s">
        <v>881</v>
      </c>
      <c r="F84" s="56" t="s">
        <v>1734</v>
      </c>
      <c r="G84" s="37" t="s">
        <v>488</v>
      </c>
      <c r="H84" s="56" t="s">
        <v>1735</v>
      </c>
      <c r="I84" s="63" t="s">
        <v>1736</v>
      </c>
      <c r="J84" s="58" t="s">
        <v>5</v>
      </c>
      <c r="K84" s="56" t="s">
        <v>27</v>
      </c>
      <c r="L84" s="56"/>
    </row>
    <row r="85" spans="1:12" s="59" customFormat="1" ht="249" customHeight="1" x14ac:dyDescent="0.25">
      <c r="A85" s="56">
        <v>67</v>
      </c>
      <c r="B85" s="56"/>
      <c r="C85" s="56"/>
      <c r="D85" s="56" t="s">
        <v>26</v>
      </c>
      <c r="E85" s="56" t="s">
        <v>881</v>
      </c>
      <c r="F85" s="56" t="s">
        <v>1737</v>
      </c>
      <c r="G85" s="37" t="s">
        <v>488</v>
      </c>
      <c r="H85" s="56" t="s">
        <v>1738</v>
      </c>
      <c r="I85" s="63" t="s">
        <v>1739</v>
      </c>
      <c r="J85" s="58" t="s">
        <v>5</v>
      </c>
      <c r="K85" s="56" t="s">
        <v>27</v>
      </c>
      <c r="L85" s="56"/>
    </row>
    <row r="86" spans="1:12" s="59" customFormat="1" ht="246" customHeight="1" x14ac:dyDescent="0.25">
      <c r="A86" s="56">
        <v>68</v>
      </c>
      <c r="B86" s="56"/>
      <c r="C86" s="56"/>
      <c r="D86" s="56" t="s">
        <v>26</v>
      </c>
      <c r="E86" s="56" t="s">
        <v>881</v>
      </c>
      <c r="F86" s="56" t="s">
        <v>1742</v>
      </c>
      <c r="G86" s="37" t="s">
        <v>488</v>
      </c>
      <c r="H86" s="56" t="s">
        <v>1741</v>
      </c>
      <c r="I86" s="63" t="s">
        <v>1740</v>
      </c>
      <c r="J86" s="58" t="s">
        <v>5</v>
      </c>
      <c r="K86" s="56" t="s">
        <v>27</v>
      </c>
      <c r="L86" s="56"/>
    </row>
    <row r="87" spans="1:12" s="59" customFormat="1" ht="229.5" customHeight="1" x14ac:dyDescent="0.25">
      <c r="A87" s="56">
        <v>69</v>
      </c>
      <c r="B87" s="56"/>
      <c r="C87" s="56"/>
      <c r="D87" s="56" t="s">
        <v>26</v>
      </c>
      <c r="E87" s="56" t="s">
        <v>881</v>
      </c>
      <c r="F87" s="56" t="s">
        <v>1743</v>
      </c>
      <c r="G87" s="37" t="s">
        <v>488</v>
      </c>
      <c r="H87" s="56" t="s">
        <v>1744</v>
      </c>
      <c r="I87" s="63" t="s">
        <v>1745</v>
      </c>
      <c r="J87" s="58" t="s">
        <v>5</v>
      </c>
      <c r="K87" s="56" t="s">
        <v>27</v>
      </c>
      <c r="L87" s="56"/>
    </row>
    <row r="88" spans="1:12" s="59" customFormat="1" ht="116.25" customHeight="1" x14ac:dyDescent="0.25">
      <c r="A88" s="56">
        <v>70</v>
      </c>
      <c r="B88" s="56"/>
      <c r="C88" s="56"/>
      <c r="D88" s="56" t="s">
        <v>26</v>
      </c>
      <c r="E88" s="56" t="s">
        <v>1592</v>
      </c>
      <c r="F88" s="56" t="s">
        <v>1754</v>
      </c>
      <c r="G88" s="37" t="s">
        <v>488</v>
      </c>
      <c r="H88" s="56" t="s">
        <v>1755</v>
      </c>
      <c r="I88" s="63" t="s">
        <v>1756</v>
      </c>
      <c r="J88" s="58" t="s">
        <v>5</v>
      </c>
      <c r="K88" s="56" t="s">
        <v>27</v>
      </c>
      <c r="L88" s="56"/>
    </row>
    <row r="89" spans="1:12" s="59" customFormat="1" ht="116.25" customHeight="1" x14ac:dyDescent="0.25">
      <c r="A89" s="56" t="s">
        <v>1763</v>
      </c>
      <c r="B89" s="56"/>
      <c r="C89" s="56"/>
      <c r="D89" s="56" t="s">
        <v>26</v>
      </c>
      <c r="E89" s="56"/>
      <c r="F89" s="56" t="s">
        <v>1764</v>
      </c>
      <c r="G89" s="37" t="s">
        <v>957</v>
      </c>
      <c r="H89" s="56" t="s">
        <v>1765</v>
      </c>
      <c r="I89" s="63" t="s">
        <v>1766</v>
      </c>
      <c r="J89" s="58" t="s">
        <v>17</v>
      </c>
      <c r="K89" s="56" t="s">
        <v>27</v>
      </c>
      <c r="L89" s="56"/>
    </row>
    <row r="90" spans="1:12" s="59" customFormat="1" ht="177.75" customHeight="1" x14ac:dyDescent="0.25">
      <c r="A90" s="56" t="s">
        <v>1767</v>
      </c>
      <c r="B90" s="56"/>
      <c r="C90" s="56"/>
      <c r="D90" s="56" t="s">
        <v>26</v>
      </c>
      <c r="E90" s="56"/>
      <c r="F90" s="56" t="s">
        <v>1770</v>
      </c>
      <c r="G90" s="37" t="s">
        <v>957</v>
      </c>
      <c r="H90" s="56" t="s">
        <v>1768</v>
      </c>
      <c r="I90" s="63" t="s">
        <v>1769</v>
      </c>
      <c r="J90" s="58" t="s">
        <v>17</v>
      </c>
      <c r="K90" s="56" t="s">
        <v>27</v>
      </c>
      <c r="L90" s="56"/>
    </row>
    <row r="91" spans="1:12" s="59" customFormat="1" ht="190.5" customHeight="1" x14ac:dyDescent="0.25">
      <c r="A91" s="56" t="s">
        <v>1771</v>
      </c>
      <c r="B91" s="56"/>
      <c r="C91" s="56"/>
      <c r="D91" s="56" t="s">
        <v>26</v>
      </c>
      <c r="E91" s="56"/>
      <c r="F91" s="56" t="s">
        <v>1772</v>
      </c>
      <c r="G91" s="37" t="s">
        <v>957</v>
      </c>
      <c r="H91" s="56" t="s">
        <v>1773</v>
      </c>
      <c r="I91" s="63" t="s">
        <v>1769</v>
      </c>
      <c r="J91" s="58" t="s">
        <v>17</v>
      </c>
      <c r="K91" s="56" t="s">
        <v>27</v>
      </c>
      <c r="L91" s="56"/>
    </row>
    <row r="92" spans="1:12" s="59" customFormat="1" ht="179.25" customHeight="1" x14ac:dyDescent="0.25">
      <c r="A92" s="56" t="s">
        <v>1775</v>
      </c>
      <c r="B92" s="56"/>
      <c r="C92" s="56"/>
      <c r="D92" s="56" t="s">
        <v>26</v>
      </c>
      <c r="E92" s="56"/>
      <c r="F92" s="56" t="s">
        <v>1774</v>
      </c>
      <c r="G92" s="37" t="s">
        <v>957</v>
      </c>
      <c r="H92" s="56" t="s">
        <v>1776</v>
      </c>
      <c r="I92" s="63" t="s">
        <v>1777</v>
      </c>
      <c r="J92" s="58" t="s">
        <v>17</v>
      </c>
      <c r="K92" s="56" t="s">
        <v>27</v>
      </c>
      <c r="L92" s="56"/>
    </row>
    <row r="93" spans="1:12" s="59" customFormat="1" ht="162.75" customHeight="1" x14ac:dyDescent="0.25">
      <c r="A93" s="56" t="s">
        <v>1778</v>
      </c>
      <c r="B93" s="56"/>
      <c r="C93" s="56"/>
      <c r="D93" s="56" t="s">
        <v>26</v>
      </c>
      <c r="E93" s="56"/>
      <c r="F93" s="56" t="s">
        <v>1779</v>
      </c>
      <c r="G93" s="37" t="s">
        <v>957</v>
      </c>
      <c r="H93" s="56" t="s">
        <v>1780</v>
      </c>
      <c r="I93" s="63" t="s">
        <v>1781</v>
      </c>
      <c r="J93" s="58" t="s">
        <v>17</v>
      </c>
      <c r="K93" s="56" t="s">
        <v>27</v>
      </c>
      <c r="L93" s="56"/>
    </row>
    <row r="94" spans="1:12" s="59" customFormat="1" ht="124.5" customHeight="1" x14ac:dyDescent="0.25">
      <c r="A94" s="56" t="s">
        <v>1782</v>
      </c>
      <c r="B94" s="56"/>
      <c r="C94" s="56"/>
      <c r="D94" s="56" t="s">
        <v>26</v>
      </c>
      <c r="E94" s="56"/>
      <c r="F94" s="56" t="s">
        <v>1783</v>
      </c>
      <c r="G94" s="37" t="s">
        <v>957</v>
      </c>
      <c r="H94" s="56" t="s">
        <v>1784</v>
      </c>
      <c r="I94" s="63" t="s">
        <v>1785</v>
      </c>
      <c r="J94" s="58" t="s">
        <v>17</v>
      </c>
      <c r="K94" s="56" t="s">
        <v>27</v>
      </c>
      <c r="L94" s="56"/>
    </row>
    <row r="95" spans="1:12" s="59" customFormat="1" ht="124.5" customHeight="1" x14ac:dyDescent="0.25">
      <c r="A95" s="56" t="s">
        <v>1786</v>
      </c>
      <c r="B95" s="56"/>
      <c r="C95" s="56"/>
      <c r="D95" s="56" t="s">
        <v>26</v>
      </c>
      <c r="E95" s="56"/>
      <c r="F95" s="56" t="s">
        <v>1787</v>
      </c>
      <c r="G95" s="37" t="s">
        <v>957</v>
      </c>
      <c r="H95" s="56" t="s">
        <v>1788</v>
      </c>
      <c r="I95" s="63" t="s">
        <v>1785</v>
      </c>
      <c r="J95" s="58" t="s">
        <v>17</v>
      </c>
      <c r="K95" s="56" t="s">
        <v>27</v>
      </c>
      <c r="L95" s="56"/>
    </row>
    <row r="96" spans="1:12" s="59" customFormat="1" ht="124.5" customHeight="1" x14ac:dyDescent="0.25">
      <c r="A96" s="56" t="s">
        <v>1789</v>
      </c>
      <c r="B96" s="56"/>
      <c r="C96" s="56"/>
      <c r="D96" s="56" t="s">
        <v>26</v>
      </c>
      <c r="E96" s="56"/>
      <c r="F96" s="56" t="s">
        <v>1790</v>
      </c>
      <c r="G96" s="37" t="s">
        <v>957</v>
      </c>
      <c r="H96" s="56" t="s">
        <v>1793</v>
      </c>
      <c r="I96" s="63" t="s">
        <v>1985</v>
      </c>
      <c r="J96" s="58" t="s">
        <v>17</v>
      </c>
      <c r="K96" s="56" t="s">
        <v>27</v>
      </c>
      <c r="L96" s="56"/>
    </row>
    <row r="97" spans="1:12" s="59" customFormat="1" ht="124.5" customHeight="1" x14ac:dyDescent="0.25">
      <c r="A97" s="56" t="s">
        <v>1791</v>
      </c>
      <c r="B97" s="56"/>
      <c r="C97" s="56"/>
      <c r="D97" s="56" t="s">
        <v>26</v>
      </c>
      <c r="E97" s="56"/>
      <c r="F97" s="56" t="s">
        <v>1792</v>
      </c>
      <c r="G97" s="37" t="s">
        <v>957</v>
      </c>
      <c r="H97" s="56" t="s">
        <v>1794</v>
      </c>
      <c r="I97" s="63" t="s">
        <v>1985</v>
      </c>
      <c r="J97" s="58" t="s">
        <v>17</v>
      </c>
      <c r="K97" s="56" t="s">
        <v>27</v>
      </c>
      <c r="L97" s="56"/>
    </row>
    <row r="98" spans="1:12" s="59" customFormat="1" ht="160.5" customHeight="1" x14ac:dyDescent="0.25">
      <c r="A98" s="56" t="s">
        <v>1795</v>
      </c>
      <c r="B98" s="56"/>
      <c r="C98" s="56"/>
      <c r="D98" s="56" t="s">
        <v>26</v>
      </c>
      <c r="E98" s="56"/>
      <c r="F98" s="56" t="s">
        <v>1798</v>
      </c>
      <c r="G98" s="37" t="s">
        <v>957</v>
      </c>
      <c r="H98" s="56" t="s">
        <v>1796</v>
      </c>
      <c r="I98" s="63" t="s">
        <v>1797</v>
      </c>
      <c r="J98" s="58" t="s">
        <v>17</v>
      </c>
      <c r="K98" s="56" t="s">
        <v>27</v>
      </c>
      <c r="L98" s="56"/>
    </row>
    <row r="99" spans="1:12" s="59" customFormat="1" ht="150.75" customHeight="1" x14ac:dyDescent="0.25">
      <c r="A99" s="56" t="s">
        <v>1799</v>
      </c>
      <c r="B99" s="56"/>
      <c r="C99" s="56"/>
      <c r="D99" s="56" t="s">
        <v>26</v>
      </c>
      <c r="E99" s="56"/>
      <c r="F99" s="56" t="s">
        <v>1800</v>
      </c>
      <c r="G99" s="37" t="s">
        <v>957</v>
      </c>
      <c r="H99" s="56" t="s">
        <v>1801</v>
      </c>
      <c r="I99" s="63" t="s">
        <v>1802</v>
      </c>
      <c r="J99" s="58" t="s">
        <v>17</v>
      </c>
      <c r="K99" s="56" t="s">
        <v>27</v>
      </c>
      <c r="L99" s="56"/>
    </row>
    <row r="100" spans="1:12" s="59" customFormat="1" ht="214.5" customHeight="1" x14ac:dyDescent="0.25">
      <c r="A100" s="56" t="s">
        <v>1803</v>
      </c>
      <c r="B100" s="56"/>
      <c r="C100" s="56"/>
      <c r="D100" s="56" t="s">
        <v>26</v>
      </c>
      <c r="E100" s="56"/>
      <c r="F100" s="56" t="s">
        <v>1804</v>
      </c>
      <c r="G100" s="37" t="s">
        <v>957</v>
      </c>
      <c r="H100" s="56" t="s">
        <v>1806</v>
      </c>
      <c r="I100" s="63" t="s">
        <v>1805</v>
      </c>
      <c r="J100" s="58" t="s">
        <v>17</v>
      </c>
      <c r="K100" s="56" t="s">
        <v>27</v>
      </c>
      <c r="L100" s="56"/>
    </row>
    <row r="101" spans="1:12" s="59" customFormat="1" ht="180.75" customHeight="1" x14ac:dyDescent="0.25">
      <c r="A101" s="56" t="s">
        <v>1807</v>
      </c>
      <c r="B101" s="56"/>
      <c r="C101" s="56"/>
      <c r="D101" s="56" t="s">
        <v>26</v>
      </c>
      <c r="E101" s="56"/>
      <c r="F101" s="56" t="s">
        <v>1810</v>
      </c>
      <c r="G101" s="37" t="s">
        <v>957</v>
      </c>
      <c r="H101" s="56" t="s">
        <v>1813</v>
      </c>
      <c r="I101" s="63" t="s">
        <v>1797</v>
      </c>
      <c r="J101" s="58" t="s">
        <v>17</v>
      </c>
      <c r="K101" s="56" t="s">
        <v>27</v>
      </c>
      <c r="L101" s="56"/>
    </row>
    <row r="102" spans="1:12" s="59" customFormat="1" ht="180" customHeight="1" x14ac:dyDescent="0.25">
      <c r="A102" s="56" t="s">
        <v>1808</v>
      </c>
      <c r="B102" s="56"/>
      <c r="C102" s="56"/>
      <c r="D102" s="56" t="s">
        <v>26</v>
      </c>
      <c r="E102" s="56"/>
      <c r="F102" s="56" t="s">
        <v>1811</v>
      </c>
      <c r="G102" s="37" t="s">
        <v>957</v>
      </c>
      <c r="H102" s="56" t="s">
        <v>1814</v>
      </c>
      <c r="I102" s="63" t="s">
        <v>1802</v>
      </c>
      <c r="J102" s="58" t="s">
        <v>17</v>
      </c>
      <c r="K102" s="56" t="s">
        <v>27</v>
      </c>
      <c r="L102" s="56"/>
    </row>
    <row r="103" spans="1:12" s="59" customFormat="1" ht="249.75" customHeight="1" x14ac:dyDescent="0.25">
      <c r="A103" s="56" t="s">
        <v>1809</v>
      </c>
      <c r="B103" s="56"/>
      <c r="C103" s="56"/>
      <c r="D103" s="56" t="s">
        <v>26</v>
      </c>
      <c r="E103" s="56"/>
      <c r="F103" s="56" t="s">
        <v>1812</v>
      </c>
      <c r="G103" s="37" t="s">
        <v>957</v>
      </c>
      <c r="H103" s="56" t="s">
        <v>1815</v>
      </c>
      <c r="I103" s="63" t="s">
        <v>1805</v>
      </c>
      <c r="J103" s="58" t="s">
        <v>17</v>
      </c>
      <c r="K103" s="56" t="s">
        <v>27</v>
      </c>
      <c r="L103" s="56"/>
    </row>
    <row r="104" spans="1:12" s="59" customFormat="1" ht="156.75" customHeight="1" x14ac:dyDescent="0.25">
      <c r="A104" s="56" t="s">
        <v>1816</v>
      </c>
      <c r="B104" s="56"/>
      <c r="C104" s="56"/>
      <c r="D104" s="56" t="s">
        <v>26</v>
      </c>
      <c r="E104" s="56"/>
      <c r="F104" s="56" t="s">
        <v>1818</v>
      </c>
      <c r="G104" s="37" t="s">
        <v>957</v>
      </c>
      <c r="H104" s="56" t="s">
        <v>1820</v>
      </c>
      <c r="I104" s="63" t="s">
        <v>1986</v>
      </c>
      <c r="J104" s="58" t="s">
        <v>17</v>
      </c>
      <c r="K104" s="56" t="s">
        <v>27</v>
      </c>
      <c r="L104" s="56"/>
    </row>
    <row r="105" spans="1:12" s="59" customFormat="1" ht="150.75" customHeight="1" x14ac:dyDescent="0.25">
      <c r="A105" s="56" t="s">
        <v>1817</v>
      </c>
      <c r="B105" s="56"/>
      <c r="C105" s="56"/>
      <c r="D105" s="56" t="s">
        <v>26</v>
      </c>
      <c r="E105" s="56"/>
      <c r="F105" s="56" t="s">
        <v>1819</v>
      </c>
      <c r="G105" s="37" t="s">
        <v>957</v>
      </c>
      <c r="H105" s="56" t="s">
        <v>1821</v>
      </c>
      <c r="I105" s="63" t="s">
        <v>1986</v>
      </c>
      <c r="J105" s="58" t="s">
        <v>17</v>
      </c>
      <c r="K105" s="56" t="s">
        <v>27</v>
      </c>
      <c r="L105" s="56"/>
    </row>
    <row r="106" spans="1:12" s="59" customFormat="1" ht="203.25" customHeight="1" x14ac:dyDescent="0.25">
      <c r="A106" s="56" t="s">
        <v>1822</v>
      </c>
      <c r="B106" s="56"/>
      <c r="C106" s="56"/>
      <c r="D106" s="56" t="s">
        <v>26</v>
      </c>
      <c r="E106" s="56"/>
      <c r="F106" s="56" t="s">
        <v>1939</v>
      </c>
      <c r="G106" s="37" t="s">
        <v>957</v>
      </c>
      <c r="H106" s="56" t="s">
        <v>1938</v>
      </c>
      <c r="I106" s="63" t="s">
        <v>1824</v>
      </c>
      <c r="J106" s="58" t="s">
        <v>17</v>
      </c>
      <c r="K106" s="56" t="s">
        <v>27</v>
      </c>
      <c r="L106" s="56"/>
    </row>
    <row r="107" spans="1:12" s="59" customFormat="1" ht="186" customHeight="1" x14ac:dyDescent="0.25">
      <c r="A107" s="56" t="s">
        <v>1825</v>
      </c>
      <c r="B107" s="56"/>
      <c r="C107" s="56"/>
      <c r="D107" s="56" t="s">
        <v>26</v>
      </c>
      <c r="E107" s="56"/>
      <c r="F107" s="56" t="s">
        <v>1835</v>
      </c>
      <c r="G107" s="37" t="s">
        <v>957</v>
      </c>
      <c r="H107" s="56" t="s">
        <v>1837</v>
      </c>
      <c r="I107" s="63" t="s">
        <v>1838</v>
      </c>
      <c r="J107" s="58" t="s">
        <v>17</v>
      </c>
      <c r="K107" s="56" t="s">
        <v>27</v>
      </c>
      <c r="L107" s="56"/>
    </row>
    <row r="108" spans="1:12" s="59" customFormat="1" ht="87" customHeight="1" x14ac:dyDescent="0.25">
      <c r="A108" s="56" t="s">
        <v>1828</v>
      </c>
      <c r="B108" s="56"/>
      <c r="C108" s="56"/>
      <c r="D108" s="56" t="s">
        <v>26</v>
      </c>
      <c r="E108" s="56"/>
      <c r="F108" s="56" t="s">
        <v>1826</v>
      </c>
      <c r="G108" s="37" t="s">
        <v>957</v>
      </c>
      <c r="H108" s="56" t="s">
        <v>1827</v>
      </c>
      <c r="I108" s="63" t="s">
        <v>1766</v>
      </c>
      <c r="J108" s="58" t="s">
        <v>17</v>
      </c>
      <c r="K108" s="56" t="s">
        <v>27</v>
      </c>
      <c r="L108" s="56"/>
    </row>
    <row r="109" spans="1:12" s="59" customFormat="1" ht="144.75" customHeight="1" x14ac:dyDescent="0.25">
      <c r="A109" s="56" t="s">
        <v>1832</v>
      </c>
      <c r="B109" s="56"/>
      <c r="C109" s="56"/>
      <c r="D109" s="56" t="s">
        <v>26</v>
      </c>
      <c r="E109" s="56"/>
      <c r="F109" s="56" t="s">
        <v>1829</v>
      </c>
      <c r="G109" s="37" t="s">
        <v>957</v>
      </c>
      <c r="H109" s="56" t="s">
        <v>1831</v>
      </c>
      <c r="I109" s="63" t="s">
        <v>1830</v>
      </c>
      <c r="J109" s="58" t="s">
        <v>17</v>
      </c>
      <c r="K109" s="56" t="s">
        <v>27</v>
      </c>
      <c r="L109" s="56"/>
    </row>
    <row r="110" spans="1:12" s="59" customFormat="1" ht="144.75" customHeight="1" x14ac:dyDescent="0.25">
      <c r="A110" s="56" t="s">
        <v>1833</v>
      </c>
      <c r="B110" s="56"/>
      <c r="C110" s="56"/>
      <c r="D110" s="56" t="s">
        <v>26</v>
      </c>
      <c r="E110" s="56"/>
      <c r="F110" s="56" t="s">
        <v>1834</v>
      </c>
      <c r="G110" s="37" t="s">
        <v>957</v>
      </c>
      <c r="H110" s="56" t="s">
        <v>1839</v>
      </c>
      <c r="I110" s="63" t="s">
        <v>1830</v>
      </c>
      <c r="J110" s="58" t="s">
        <v>17</v>
      </c>
      <c r="K110" s="56" t="s">
        <v>27</v>
      </c>
      <c r="L110" s="56"/>
    </row>
    <row r="111" spans="1:12" s="59" customFormat="1" ht="147" customHeight="1" x14ac:dyDescent="0.25">
      <c r="A111" s="56" t="s">
        <v>1836</v>
      </c>
      <c r="B111" s="56"/>
      <c r="C111" s="56"/>
      <c r="D111" s="56" t="s">
        <v>26</v>
      </c>
      <c r="E111" s="56"/>
      <c r="F111" s="56" t="s">
        <v>1861</v>
      </c>
      <c r="G111" s="37" t="s">
        <v>957</v>
      </c>
      <c r="H111" s="56" t="s">
        <v>1841</v>
      </c>
      <c r="I111" s="63" t="s">
        <v>1842</v>
      </c>
      <c r="J111" s="58" t="s">
        <v>17</v>
      </c>
      <c r="K111" s="56" t="s">
        <v>27</v>
      </c>
      <c r="L111" s="56"/>
    </row>
    <row r="112" spans="1:12" s="59" customFormat="1" ht="147" customHeight="1" x14ac:dyDescent="0.25">
      <c r="A112" s="56" t="s">
        <v>1840</v>
      </c>
      <c r="B112" s="56"/>
      <c r="C112" s="56"/>
      <c r="D112" s="56" t="s">
        <v>26</v>
      </c>
      <c r="E112" s="56"/>
      <c r="F112" s="56" t="s">
        <v>1862</v>
      </c>
      <c r="G112" s="37" t="s">
        <v>957</v>
      </c>
      <c r="H112" s="56" t="s">
        <v>1844</v>
      </c>
      <c r="I112" s="63" t="s">
        <v>1845</v>
      </c>
      <c r="J112" s="58" t="s">
        <v>17</v>
      </c>
      <c r="K112" s="56" t="s">
        <v>27</v>
      </c>
      <c r="L112" s="56"/>
    </row>
    <row r="113" spans="1:12" s="59" customFormat="1" ht="147" customHeight="1" x14ac:dyDescent="0.25">
      <c r="A113" s="56" t="s">
        <v>1843</v>
      </c>
      <c r="B113" s="56"/>
      <c r="C113" s="56"/>
      <c r="D113" s="56" t="s">
        <v>26</v>
      </c>
      <c r="E113" s="56"/>
      <c r="F113" s="56" t="s">
        <v>1863</v>
      </c>
      <c r="G113" s="37" t="s">
        <v>957</v>
      </c>
      <c r="H113" s="56" t="s">
        <v>1847</v>
      </c>
      <c r="I113" s="63" t="s">
        <v>1842</v>
      </c>
      <c r="J113" s="58" t="s">
        <v>17</v>
      </c>
      <c r="K113" s="56" t="s">
        <v>27</v>
      </c>
      <c r="L113" s="56"/>
    </row>
    <row r="114" spans="1:12" s="59" customFormat="1" ht="147" customHeight="1" x14ac:dyDescent="0.25">
      <c r="A114" s="56" t="s">
        <v>1846</v>
      </c>
      <c r="B114" s="56"/>
      <c r="C114" s="56"/>
      <c r="D114" s="56" t="s">
        <v>26</v>
      </c>
      <c r="E114" s="56"/>
      <c r="F114" s="56" t="s">
        <v>1864</v>
      </c>
      <c r="G114" s="37" t="s">
        <v>957</v>
      </c>
      <c r="H114" s="56" t="s">
        <v>1849</v>
      </c>
      <c r="I114" s="63" t="s">
        <v>1845</v>
      </c>
      <c r="J114" s="58" t="s">
        <v>17</v>
      </c>
      <c r="K114" s="56" t="s">
        <v>27</v>
      </c>
      <c r="L114" s="56"/>
    </row>
    <row r="115" spans="1:12" s="59" customFormat="1" ht="147" customHeight="1" x14ac:dyDescent="0.25">
      <c r="A115" s="56" t="s">
        <v>1848</v>
      </c>
      <c r="B115" s="56"/>
      <c r="C115" s="56"/>
      <c r="D115" s="56" t="s">
        <v>26</v>
      </c>
      <c r="E115" s="56"/>
      <c r="F115" s="56" t="s">
        <v>1865</v>
      </c>
      <c r="G115" s="37" t="s">
        <v>957</v>
      </c>
      <c r="H115" s="56" t="s">
        <v>1851</v>
      </c>
      <c r="I115" s="63" t="s">
        <v>1852</v>
      </c>
      <c r="J115" s="58" t="s">
        <v>17</v>
      </c>
      <c r="K115" s="56" t="s">
        <v>27</v>
      </c>
      <c r="L115" s="56"/>
    </row>
    <row r="116" spans="1:12" s="59" customFormat="1" ht="147" customHeight="1" x14ac:dyDescent="0.25">
      <c r="A116" s="56" t="s">
        <v>1850</v>
      </c>
      <c r="B116" s="56"/>
      <c r="C116" s="56"/>
      <c r="D116" s="56" t="s">
        <v>26</v>
      </c>
      <c r="E116" s="56"/>
      <c r="F116" s="56" t="s">
        <v>1866</v>
      </c>
      <c r="G116" s="37" t="s">
        <v>957</v>
      </c>
      <c r="H116" s="56" t="s">
        <v>1853</v>
      </c>
      <c r="I116" s="63" t="s">
        <v>1845</v>
      </c>
      <c r="J116" s="58" t="s">
        <v>17</v>
      </c>
      <c r="K116" s="56" t="s">
        <v>27</v>
      </c>
      <c r="L116" s="56"/>
    </row>
    <row r="117" spans="1:12" s="59" customFormat="1" ht="147" customHeight="1" x14ac:dyDescent="0.25">
      <c r="A117" s="56" t="s">
        <v>1854</v>
      </c>
      <c r="B117" s="56"/>
      <c r="C117" s="56"/>
      <c r="D117" s="56" t="s">
        <v>26</v>
      </c>
      <c r="E117" s="56"/>
      <c r="F117" s="56" t="s">
        <v>1867</v>
      </c>
      <c r="G117" s="37" t="s">
        <v>957</v>
      </c>
      <c r="H117" s="56" t="s">
        <v>1856</v>
      </c>
      <c r="I117" s="63" t="s">
        <v>1852</v>
      </c>
      <c r="J117" s="58" t="s">
        <v>17</v>
      </c>
      <c r="K117" s="56" t="s">
        <v>27</v>
      </c>
      <c r="L117" s="56"/>
    </row>
    <row r="118" spans="1:12" s="59" customFormat="1" ht="147" customHeight="1" x14ac:dyDescent="0.25">
      <c r="A118" s="56" t="s">
        <v>1855</v>
      </c>
      <c r="B118" s="56"/>
      <c r="C118" s="56"/>
      <c r="D118" s="56" t="s">
        <v>26</v>
      </c>
      <c r="E118" s="56"/>
      <c r="F118" s="56" t="s">
        <v>1868</v>
      </c>
      <c r="G118" s="37" t="s">
        <v>957</v>
      </c>
      <c r="H118" s="56" t="s">
        <v>1857</v>
      </c>
      <c r="I118" s="63" t="s">
        <v>1845</v>
      </c>
      <c r="J118" s="58" t="s">
        <v>17</v>
      </c>
      <c r="K118" s="56" t="s">
        <v>27</v>
      </c>
      <c r="L118" s="56"/>
    </row>
    <row r="119" spans="1:12" s="59" customFormat="1" ht="192" customHeight="1" x14ac:dyDescent="0.25">
      <c r="A119" s="56" t="s">
        <v>1858</v>
      </c>
      <c r="B119" s="56"/>
      <c r="C119" s="56"/>
      <c r="D119" s="56" t="s">
        <v>26</v>
      </c>
      <c r="E119" s="56"/>
      <c r="F119" s="56" t="s">
        <v>1869</v>
      </c>
      <c r="G119" s="37" t="s">
        <v>957</v>
      </c>
      <c r="H119" s="56" t="s">
        <v>1872</v>
      </c>
      <c r="I119" s="63" t="s">
        <v>1797</v>
      </c>
      <c r="J119" s="58" t="s">
        <v>17</v>
      </c>
      <c r="K119" s="56" t="s">
        <v>27</v>
      </c>
      <c r="L119" s="56"/>
    </row>
    <row r="120" spans="1:12" s="59" customFormat="1" ht="171" customHeight="1" x14ac:dyDescent="0.25">
      <c r="A120" s="56" t="s">
        <v>1859</v>
      </c>
      <c r="B120" s="56"/>
      <c r="C120" s="56"/>
      <c r="D120" s="56" t="s">
        <v>26</v>
      </c>
      <c r="E120" s="56"/>
      <c r="F120" s="56" t="s">
        <v>1870</v>
      </c>
      <c r="G120" s="37" t="s">
        <v>957</v>
      </c>
      <c r="H120" s="56" t="s">
        <v>1873</v>
      </c>
      <c r="I120" s="63" t="s">
        <v>1802</v>
      </c>
      <c r="J120" s="58" t="s">
        <v>17</v>
      </c>
      <c r="K120" s="56" t="s">
        <v>27</v>
      </c>
      <c r="L120" s="56"/>
    </row>
    <row r="121" spans="1:12" s="59" customFormat="1" ht="237.75" customHeight="1" x14ac:dyDescent="0.25">
      <c r="A121" s="56" t="s">
        <v>1860</v>
      </c>
      <c r="B121" s="56"/>
      <c r="C121" s="56"/>
      <c r="D121" s="56" t="s">
        <v>26</v>
      </c>
      <c r="E121" s="56"/>
      <c r="F121" s="56" t="s">
        <v>1871</v>
      </c>
      <c r="G121" s="37" t="s">
        <v>957</v>
      </c>
      <c r="H121" s="56" t="s">
        <v>1874</v>
      </c>
      <c r="I121" s="63" t="s">
        <v>1805</v>
      </c>
      <c r="J121" s="58" t="s">
        <v>17</v>
      </c>
      <c r="K121" s="56" t="s">
        <v>27</v>
      </c>
      <c r="L121" s="56"/>
    </row>
    <row r="122" spans="1:12" s="59" customFormat="1" ht="200.25" customHeight="1" x14ac:dyDescent="0.25">
      <c r="A122" s="56" t="s">
        <v>1875</v>
      </c>
      <c r="B122" s="56"/>
      <c r="C122" s="56"/>
      <c r="D122" s="56" t="s">
        <v>26</v>
      </c>
      <c r="E122" s="56"/>
      <c r="F122" s="56" t="s">
        <v>1878</v>
      </c>
      <c r="G122" s="37" t="s">
        <v>957</v>
      </c>
      <c r="H122" s="56" t="s">
        <v>1881</v>
      </c>
      <c r="I122" s="63" t="s">
        <v>1797</v>
      </c>
      <c r="J122" s="58" t="s">
        <v>17</v>
      </c>
      <c r="K122" s="56" t="s">
        <v>27</v>
      </c>
      <c r="L122" s="56"/>
    </row>
    <row r="123" spans="1:12" s="59" customFormat="1" ht="200.25" customHeight="1" x14ac:dyDescent="0.25">
      <c r="A123" s="56" t="s">
        <v>1876</v>
      </c>
      <c r="B123" s="56"/>
      <c r="C123" s="56"/>
      <c r="D123" s="56" t="s">
        <v>26</v>
      </c>
      <c r="E123" s="56"/>
      <c r="F123" s="56" t="s">
        <v>1879</v>
      </c>
      <c r="G123" s="37" t="s">
        <v>957</v>
      </c>
      <c r="H123" s="56" t="s">
        <v>1883</v>
      </c>
      <c r="I123" s="63" t="s">
        <v>1802</v>
      </c>
      <c r="J123" s="58" t="s">
        <v>17</v>
      </c>
      <c r="K123" s="56" t="s">
        <v>27</v>
      </c>
      <c r="L123" s="56"/>
    </row>
    <row r="124" spans="1:12" s="59" customFormat="1" ht="279.75" customHeight="1" x14ac:dyDescent="0.25">
      <c r="A124" s="56" t="s">
        <v>1877</v>
      </c>
      <c r="B124" s="56"/>
      <c r="C124" s="56"/>
      <c r="D124" s="56" t="s">
        <v>26</v>
      </c>
      <c r="E124" s="56"/>
      <c r="F124" s="56" t="s">
        <v>1880</v>
      </c>
      <c r="G124" s="37" t="s">
        <v>957</v>
      </c>
      <c r="H124" s="56" t="s">
        <v>1882</v>
      </c>
      <c r="I124" s="63" t="s">
        <v>1805</v>
      </c>
      <c r="J124" s="58" t="s">
        <v>17</v>
      </c>
      <c r="K124" s="56" t="s">
        <v>27</v>
      </c>
      <c r="L124" s="56"/>
    </row>
    <row r="125" spans="1:12" s="59" customFormat="1" ht="213.75" customHeight="1" x14ac:dyDescent="0.25">
      <c r="A125" s="56" t="s">
        <v>1884</v>
      </c>
      <c r="B125" s="56"/>
      <c r="C125" s="56"/>
      <c r="D125" s="56" t="s">
        <v>26</v>
      </c>
      <c r="E125" s="56"/>
      <c r="F125" s="56" t="s">
        <v>1823</v>
      </c>
      <c r="G125" s="37" t="s">
        <v>957</v>
      </c>
      <c r="H125" s="56" t="s">
        <v>1885</v>
      </c>
      <c r="I125" s="63" t="s">
        <v>1824</v>
      </c>
      <c r="J125" s="58" t="s">
        <v>17</v>
      </c>
      <c r="K125" s="56" t="s">
        <v>27</v>
      </c>
      <c r="L125" s="56"/>
    </row>
    <row r="126" spans="1:12" s="59" customFormat="1" ht="65.25" customHeight="1" x14ac:dyDescent="0.25">
      <c r="A126" s="56" t="s">
        <v>1886</v>
      </c>
      <c r="B126" s="56"/>
      <c r="C126" s="56"/>
      <c r="D126" s="56" t="s">
        <v>26</v>
      </c>
      <c r="E126" s="56"/>
      <c r="F126" s="56" t="s">
        <v>1887</v>
      </c>
      <c r="G126" s="37" t="s">
        <v>488</v>
      </c>
      <c r="H126" s="56" t="s">
        <v>1892</v>
      </c>
      <c r="I126" s="63" t="s">
        <v>1888</v>
      </c>
      <c r="J126" s="58" t="s">
        <v>17</v>
      </c>
      <c r="K126" s="56" t="s">
        <v>27</v>
      </c>
      <c r="L126" s="56"/>
    </row>
    <row r="127" spans="1:12" s="59" customFormat="1" ht="65.25" customHeight="1" x14ac:dyDescent="0.25">
      <c r="A127" s="56" t="s">
        <v>1889</v>
      </c>
      <c r="B127" s="56"/>
      <c r="C127" s="56"/>
      <c r="D127" s="56" t="s">
        <v>26</v>
      </c>
      <c r="E127" s="56"/>
      <c r="F127" s="56" t="s">
        <v>1890</v>
      </c>
      <c r="G127" s="37" t="s">
        <v>488</v>
      </c>
      <c r="H127" s="56" t="s">
        <v>1891</v>
      </c>
      <c r="I127" s="63" t="s">
        <v>1893</v>
      </c>
      <c r="J127" s="58" t="s">
        <v>17</v>
      </c>
      <c r="K127" s="56" t="s">
        <v>27</v>
      </c>
      <c r="L127" s="56"/>
    </row>
    <row r="128" spans="1:12" s="59" customFormat="1" ht="91.5" customHeight="1" x14ac:dyDescent="0.25">
      <c r="A128" s="56" t="s">
        <v>1894</v>
      </c>
      <c r="B128" s="56"/>
      <c r="C128" s="56"/>
      <c r="D128" s="56" t="s">
        <v>26</v>
      </c>
      <c r="E128" s="56"/>
      <c r="F128" s="56" t="s">
        <v>1895</v>
      </c>
      <c r="G128" s="37" t="s">
        <v>488</v>
      </c>
      <c r="H128" s="56" t="s">
        <v>1896</v>
      </c>
      <c r="I128" s="63" t="s">
        <v>1897</v>
      </c>
      <c r="J128" s="58" t="s">
        <v>17</v>
      </c>
      <c r="K128" s="56" t="s">
        <v>27</v>
      </c>
      <c r="L128" s="56"/>
    </row>
    <row r="129" spans="1:12" s="59" customFormat="1" ht="91.5" customHeight="1" x14ac:dyDescent="0.25">
      <c r="A129" s="56" t="s">
        <v>1898</v>
      </c>
      <c r="B129" s="56"/>
      <c r="C129" s="56"/>
      <c r="D129" s="56" t="s">
        <v>26</v>
      </c>
      <c r="E129" s="56"/>
      <c r="F129" s="56" t="s">
        <v>1899</v>
      </c>
      <c r="G129" s="37" t="s">
        <v>488</v>
      </c>
      <c r="H129" s="56" t="s">
        <v>1900</v>
      </c>
      <c r="I129" s="63" t="s">
        <v>1901</v>
      </c>
      <c r="J129" s="58" t="s">
        <v>17</v>
      </c>
      <c r="K129" s="56" t="s">
        <v>27</v>
      </c>
      <c r="L129" s="56"/>
    </row>
    <row r="130" spans="1:12" s="59" customFormat="1" ht="75" customHeight="1" x14ac:dyDescent="0.25">
      <c r="A130" s="56" t="s">
        <v>1902</v>
      </c>
      <c r="B130" s="56"/>
      <c r="C130" s="56"/>
      <c r="D130" s="56" t="s">
        <v>26</v>
      </c>
      <c r="E130" s="56"/>
      <c r="F130" s="56" t="s">
        <v>1903</v>
      </c>
      <c r="G130" s="37" t="s">
        <v>488</v>
      </c>
      <c r="H130" s="56" t="s">
        <v>1904</v>
      </c>
      <c r="I130" s="63" t="s">
        <v>1905</v>
      </c>
      <c r="J130" s="58" t="s">
        <v>17</v>
      </c>
      <c r="K130" s="56" t="s">
        <v>27</v>
      </c>
      <c r="L130" s="56"/>
    </row>
    <row r="131" spans="1:12" s="59" customFormat="1" ht="89.25" customHeight="1" x14ac:dyDescent="0.25">
      <c r="A131" s="56" t="s">
        <v>1906</v>
      </c>
      <c r="B131" s="56"/>
      <c r="C131" s="56"/>
      <c r="D131" s="56" t="s">
        <v>26</v>
      </c>
      <c r="E131" s="56"/>
      <c r="F131" s="56" t="s">
        <v>1907</v>
      </c>
      <c r="G131" s="37" t="s">
        <v>957</v>
      </c>
      <c r="H131" s="56" t="s">
        <v>1908</v>
      </c>
      <c r="I131" s="63" t="s">
        <v>1987</v>
      </c>
      <c r="J131" s="58" t="s">
        <v>17</v>
      </c>
      <c r="K131" s="56" t="s">
        <v>27</v>
      </c>
      <c r="L131" s="56"/>
    </row>
    <row r="132" spans="1:12" s="59" customFormat="1" ht="114" customHeight="1" x14ac:dyDescent="0.25">
      <c r="A132" s="56" t="s">
        <v>1909</v>
      </c>
      <c r="B132" s="56"/>
      <c r="C132" s="56"/>
      <c r="D132" s="56" t="s">
        <v>26</v>
      </c>
      <c r="E132" s="56"/>
      <c r="F132" s="56" t="s">
        <v>1910</v>
      </c>
      <c r="G132" s="37" t="s">
        <v>957</v>
      </c>
      <c r="H132" s="56" t="s">
        <v>1911</v>
      </c>
      <c r="I132" s="63" t="s">
        <v>1912</v>
      </c>
      <c r="J132" s="58" t="s">
        <v>17</v>
      </c>
      <c r="K132" s="56" t="s">
        <v>27</v>
      </c>
      <c r="L132" s="56"/>
    </row>
    <row r="133" spans="1:12" s="59" customFormat="1" ht="108" customHeight="1" x14ac:dyDescent="0.25">
      <c r="A133" s="56" t="s">
        <v>1913</v>
      </c>
      <c r="B133" s="56"/>
      <c r="C133" s="56"/>
      <c r="D133" s="56" t="s">
        <v>26</v>
      </c>
      <c r="E133" s="56"/>
      <c r="F133" s="56" t="s">
        <v>1914</v>
      </c>
      <c r="G133" s="37" t="s">
        <v>957</v>
      </c>
      <c r="H133" s="56" t="s">
        <v>1915</v>
      </c>
      <c r="I133" s="63" t="s">
        <v>1988</v>
      </c>
      <c r="J133" s="58" t="s">
        <v>17</v>
      </c>
      <c r="K133" s="56" t="s">
        <v>27</v>
      </c>
      <c r="L133" s="56"/>
    </row>
    <row r="134" spans="1:12" s="59" customFormat="1" ht="108" customHeight="1" x14ac:dyDescent="0.25">
      <c r="A134" s="56" t="s">
        <v>1916</v>
      </c>
      <c r="B134" s="56"/>
      <c r="C134" s="56"/>
      <c r="D134" s="56" t="s">
        <v>26</v>
      </c>
      <c r="E134" s="56"/>
      <c r="F134" s="56" t="s">
        <v>1917</v>
      </c>
      <c r="G134" s="37" t="s">
        <v>957</v>
      </c>
      <c r="H134" s="56" t="s">
        <v>1918</v>
      </c>
      <c r="I134" s="63" t="s">
        <v>1919</v>
      </c>
      <c r="J134" s="58" t="s">
        <v>17</v>
      </c>
      <c r="K134" s="56" t="s">
        <v>27</v>
      </c>
      <c r="L134" s="56"/>
    </row>
    <row r="135" spans="1:12" s="59" customFormat="1" ht="110.25" customHeight="1" x14ac:dyDescent="0.25">
      <c r="A135" s="56" t="s">
        <v>1920</v>
      </c>
      <c r="B135" s="56"/>
      <c r="C135" s="56"/>
      <c r="D135" s="56" t="s">
        <v>26</v>
      </c>
      <c r="E135" s="56"/>
      <c r="F135" s="56" t="s">
        <v>1921</v>
      </c>
      <c r="G135" s="37" t="s">
        <v>957</v>
      </c>
      <c r="H135" s="56" t="s">
        <v>1922</v>
      </c>
      <c r="I135" s="63" t="s">
        <v>1983</v>
      </c>
      <c r="J135" s="58" t="s">
        <v>17</v>
      </c>
      <c r="K135" s="56" t="s">
        <v>27</v>
      </c>
      <c r="L135" s="56"/>
    </row>
    <row r="136" spans="1:12" s="59" customFormat="1" ht="110.25" customHeight="1" x14ac:dyDescent="0.25">
      <c r="A136" s="56" t="s">
        <v>1923</v>
      </c>
      <c r="B136" s="56"/>
      <c r="C136" s="56"/>
      <c r="D136" s="56" t="s">
        <v>26</v>
      </c>
      <c r="E136" s="56"/>
      <c r="F136" s="56" t="s">
        <v>1924</v>
      </c>
      <c r="G136" s="37" t="s">
        <v>957</v>
      </c>
      <c r="H136" s="56" t="s">
        <v>1925</v>
      </c>
      <c r="I136" s="63" t="s">
        <v>1984</v>
      </c>
      <c r="J136" s="58" t="s">
        <v>17</v>
      </c>
      <c r="K136" s="56" t="s">
        <v>27</v>
      </c>
      <c r="L136" s="56"/>
    </row>
    <row r="137" spans="1:12" s="59" customFormat="1" ht="110.25" customHeight="1" x14ac:dyDescent="0.25">
      <c r="A137" s="56" t="s">
        <v>1926</v>
      </c>
      <c r="B137" s="56"/>
      <c r="C137" s="56"/>
      <c r="D137" s="56" t="s">
        <v>26</v>
      </c>
      <c r="E137" s="56"/>
      <c r="F137" s="56" t="s">
        <v>1927</v>
      </c>
      <c r="G137" s="37" t="s">
        <v>957</v>
      </c>
      <c r="H137" s="56" t="s">
        <v>1928</v>
      </c>
      <c r="I137" s="63" t="s">
        <v>1929</v>
      </c>
      <c r="J137" s="58" t="s">
        <v>17</v>
      </c>
      <c r="K137" s="56" t="s">
        <v>27</v>
      </c>
      <c r="L137" s="56"/>
    </row>
    <row r="138" spans="1:12" s="59" customFormat="1" ht="159.75" customHeight="1" x14ac:dyDescent="0.25">
      <c r="A138" s="56" t="s">
        <v>1930</v>
      </c>
      <c r="B138" s="56"/>
      <c r="C138" s="56"/>
      <c r="D138" s="56" t="s">
        <v>26</v>
      </c>
      <c r="E138" s="56"/>
      <c r="F138" s="56" t="s">
        <v>1931</v>
      </c>
      <c r="G138" s="37" t="s">
        <v>957</v>
      </c>
      <c r="H138" s="56" t="s">
        <v>1932</v>
      </c>
      <c r="I138" s="63" t="s">
        <v>1989</v>
      </c>
      <c r="J138" s="58" t="s">
        <v>17</v>
      </c>
      <c r="K138" s="56" t="s">
        <v>27</v>
      </c>
      <c r="L138" s="56"/>
    </row>
    <row r="139" spans="1:12" s="59" customFormat="1" ht="108" customHeight="1" x14ac:dyDescent="0.25">
      <c r="A139" s="56" t="s">
        <v>1934</v>
      </c>
      <c r="B139" s="56"/>
      <c r="C139" s="56"/>
      <c r="D139" s="56" t="s">
        <v>26</v>
      </c>
      <c r="E139" s="56"/>
      <c r="F139" s="56" t="s">
        <v>1933</v>
      </c>
      <c r="G139" s="37" t="s">
        <v>957</v>
      </c>
      <c r="H139" s="56" t="s">
        <v>1935</v>
      </c>
      <c r="I139" s="63" t="s">
        <v>1936</v>
      </c>
      <c r="J139" s="58" t="s">
        <v>17</v>
      </c>
      <c r="K139" s="56" t="s">
        <v>27</v>
      </c>
      <c r="L139" s="56"/>
    </row>
    <row r="140" spans="1:12" s="59" customFormat="1" ht="153" customHeight="1" x14ac:dyDescent="0.25">
      <c r="A140" s="56" t="s">
        <v>1937</v>
      </c>
      <c r="B140" s="56"/>
      <c r="C140" s="56"/>
      <c r="D140" s="56" t="s">
        <v>26</v>
      </c>
      <c r="E140" s="56"/>
      <c r="F140" s="56" t="s">
        <v>1950</v>
      </c>
      <c r="G140" s="37" t="s">
        <v>957</v>
      </c>
      <c r="H140" s="56" t="s">
        <v>1940</v>
      </c>
      <c r="I140" s="63" t="s">
        <v>1941</v>
      </c>
      <c r="J140" s="58" t="s">
        <v>17</v>
      </c>
      <c r="K140" s="56" t="s">
        <v>27</v>
      </c>
      <c r="L140" s="56"/>
    </row>
    <row r="141" spans="1:12" s="59" customFormat="1" ht="174" customHeight="1" x14ac:dyDescent="0.25">
      <c r="A141" s="56" t="s">
        <v>1942</v>
      </c>
      <c r="B141" s="56"/>
      <c r="C141" s="56"/>
      <c r="D141" s="56" t="s">
        <v>26</v>
      </c>
      <c r="E141" s="56"/>
      <c r="F141" s="56" t="s">
        <v>1951</v>
      </c>
      <c r="G141" s="37" t="s">
        <v>957</v>
      </c>
      <c r="H141" s="56" t="s">
        <v>1943</v>
      </c>
      <c r="I141" s="63" t="s">
        <v>1941</v>
      </c>
      <c r="J141" s="58" t="s">
        <v>17</v>
      </c>
      <c r="K141" s="56" t="s">
        <v>27</v>
      </c>
      <c r="L141" s="56"/>
    </row>
    <row r="142" spans="1:12" s="59" customFormat="1" ht="194.25" customHeight="1" x14ac:dyDescent="0.25">
      <c r="A142" s="56" t="s">
        <v>1944</v>
      </c>
      <c r="B142" s="56"/>
      <c r="C142" s="56"/>
      <c r="D142" s="56" t="s">
        <v>26</v>
      </c>
      <c r="E142" s="56"/>
      <c r="F142" s="56" t="s">
        <v>1952</v>
      </c>
      <c r="G142" s="37" t="s">
        <v>957</v>
      </c>
      <c r="H142" s="56" t="s">
        <v>1945</v>
      </c>
      <c r="I142" s="63" t="s">
        <v>1946</v>
      </c>
      <c r="J142" s="58" t="s">
        <v>17</v>
      </c>
      <c r="K142" s="56" t="s">
        <v>27</v>
      </c>
      <c r="L142" s="56"/>
    </row>
    <row r="143" spans="1:12" s="59" customFormat="1" ht="163.5" customHeight="1" x14ac:dyDescent="0.25">
      <c r="A143" s="56" t="s">
        <v>1947</v>
      </c>
      <c r="B143" s="56"/>
      <c r="C143" s="56"/>
      <c r="D143" s="56" t="s">
        <v>26</v>
      </c>
      <c r="E143" s="56"/>
      <c r="F143" s="56" t="s">
        <v>1953</v>
      </c>
      <c r="G143" s="37" t="s">
        <v>957</v>
      </c>
      <c r="H143" s="56" t="s">
        <v>1948</v>
      </c>
      <c r="I143" s="63" t="s">
        <v>1949</v>
      </c>
      <c r="J143" s="58" t="s">
        <v>17</v>
      </c>
      <c r="K143" s="56" t="s">
        <v>27</v>
      </c>
      <c r="L143" s="56"/>
    </row>
    <row r="144" spans="1:12" s="59" customFormat="1" ht="91.5" customHeight="1" x14ac:dyDescent="0.25">
      <c r="A144" s="56" t="s">
        <v>1954</v>
      </c>
      <c r="B144" s="56"/>
      <c r="C144" s="56"/>
      <c r="D144" s="56" t="s">
        <v>26</v>
      </c>
      <c r="E144" s="56"/>
      <c r="F144" s="56" t="s">
        <v>1955</v>
      </c>
      <c r="G144" s="37" t="s">
        <v>957</v>
      </c>
      <c r="H144" s="56" t="s">
        <v>1956</v>
      </c>
      <c r="I144" s="63" t="s">
        <v>1987</v>
      </c>
      <c r="J144" s="58" t="s">
        <v>17</v>
      </c>
      <c r="K144" s="56" t="s">
        <v>27</v>
      </c>
      <c r="L144" s="56"/>
    </row>
    <row r="145" spans="1:12" s="59" customFormat="1" ht="98.25" customHeight="1" x14ac:dyDescent="0.25">
      <c r="A145" s="56" t="s">
        <v>1957</v>
      </c>
      <c r="B145" s="56"/>
      <c r="C145" s="56"/>
      <c r="D145" s="56" t="s">
        <v>26</v>
      </c>
      <c r="E145" s="56"/>
      <c r="F145" s="56" t="s">
        <v>1960</v>
      </c>
      <c r="G145" s="37" t="s">
        <v>957</v>
      </c>
      <c r="H145" s="56" t="s">
        <v>1963</v>
      </c>
      <c r="I145" s="63" t="s">
        <v>1912</v>
      </c>
      <c r="J145" s="58" t="s">
        <v>17</v>
      </c>
      <c r="K145" s="56" t="s">
        <v>27</v>
      </c>
      <c r="L145" s="56"/>
    </row>
    <row r="146" spans="1:12" s="59" customFormat="1" ht="108" customHeight="1" x14ac:dyDescent="0.25">
      <c r="A146" s="56" t="s">
        <v>1958</v>
      </c>
      <c r="B146" s="56"/>
      <c r="C146" s="56"/>
      <c r="D146" s="56" t="s">
        <v>26</v>
      </c>
      <c r="E146" s="56"/>
      <c r="F146" s="56" t="s">
        <v>1961</v>
      </c>
      <c r="G146" s="37" t="s">
        <v>957</v>
      </c>
      <c r="H146" s="56" t="s">
        <v>1964</v>
      </c>
      <c r="I146" s="63" t="s">
        <v>1988</v>
      </c>
      <c r="J146" s="58" t="s">
        <v>17</v>
      </c>
      <c r="K146" s="56" t="s">
        <v>27</v>
      </c>
      <c r="L146" s="56"/>
    </row>
    <row r="147" spans="1:12" s="59" customFormat="1" ht="126" customHeight="1" x14ac:dyDescent="0.25">
      <c r="A147" s="56" t="s">
        <v>1959</v>
      </c>
      <c r="B147" s="56"/>
      <c r="C147" s="56"/>
      <c r="D147" s="56" t="s">
        <v>26</v>
      </c>
      <c r="E147" s="56"/>
      <c r="F147" s="56" t="s">
        <v>1962</v>
      </c>
      <c r="G147" s="37" t="s">
        <v>957</v>
      </c>
      <c r="H147" s="56" t="s">
        <v>1965</v>
      </c>
      <c r="I147" s="63" t="s">
        <v>1966</v>
      </c>
      <c r="J147" s="58" t="s">
        <v>17</v>
      </c>
      <c r="K147" s="56" t="s">
        <v>27</v>
      </c>
      <c r="L147" s="56"/>
    </row>
    <row r="148" spans="1:12" s="59" customFormat="1" ht="81.75" customHeight="1" x14ac:dyDescent="0.25">
      <c r="A148" s="56" t="s">
        <v>1967</v>
      </c>
      <c r="B148" s="56"/>
      <c r="C148" s="56"/>
      <c r="D148" s="56" t="s">
        <v>26</v>
      </c>
      <c r="E148" s="56"/>
      <c r="F148" s="56" t="s">
        <v>1968</v>
      </c>
      <c r="G148" s="37" t="s">
        <v>957</v>
      </c>
      <c r="H148" s="56" t="s">
        <v>1973</v>
      </c>
      <c r="I148" s="63" t="s">
        <v>1983</v>
      </c>
      <c r="J148" s="58" t="s">
        <v>17</v>
      </c>
      <c r="K148" s="56" t="s">
        <v>27</v>
      </c>
      <c r="L148" s="56"/>
    </row>
    <row r="149" spans="1:12" s="59" customFormat="1" ht="93" customHeight="1" x14ac:dyDescent="0.25">
      <c r="A149" s="56" t="s">
        <v>1974</v>
      </c>
      <c r="B149" s="56"/>
      <c r="C149" s="56"/>
      <c r="D149" s="56" t="s">
        <v>26</v>
      </c>
      <c r="E149" s="56"/>
      <c r="F149" s="56" t="s">
        <v>1969</v>
      </c>
      <c r="G149" s="37" t="s">
        <v>957</v>
      </c>
      <c r="H149" s="56" t="s">
        <v>1982</v>
      </c>
      <c r="I149" s="63" t="s">
        <v>1984</v>
      </c>
      <c r="J149" s="58" t="s">
        <v>17</v>
      </c>
      <c r="K149" s="56" t="s">
        <v>27</v>
      </c>
      <c r="L149" s="56"/>
    </row>
    <row r="150" spans="1:12" s="59" customFormat="1" ht="71.25" customHeight="1" x14ac:dyDescent="0.25">
      <c r="A150" s="56" t="s">
        <v>1975</v>
      </c>
      <c r="B150" s="56"/>
      <c r="C150" s="56"/>
      <c r="D150" s="56" t="s">
        <v>26</v>
      </c>
      <c r="E150" s="56"/>
      <c r="F150" s="56" t="s">
        <v>1970</v>
      </c>
      <c r="G150" s="37" t="s">
        <v>957</v>
      </c>
      <c r="H150" s="56" t="s">
        <v>1981</v>
      </c>
      <c r="I150" s="63" t="s">
        <v>1929</v>
      </c>
      <c r="J150" s="58" t="s">
        <v>17</v>
      </c>
      <c r="K150" s="56" t="s">
        <v>27</v>
      </c>
      <c r="L150" s="56"/>
    </row>
    <row r="151" spans="1:12" s="59" customFormat="1" ht="140.25" customHeight="1" x14ac:dyDescent="0.25">
      <c r="A151" s="56" t="s">
        <v>1976</v>
      </c>
      <c r="B151" s="56"/>
      <c r="C151" s="56"/>
      <c r="D151" s="56" t="s">
        <v>26</v>
      </c>
      <c r="E151" s="56"/>
      <c r="F151" s="56" t="s">
        <v>1971</v>
      </c>
      <c r="G151" s="37" t="s">
        <v>957</v>
      </c>
      <c r="H151" s="56" t="s">
        <v>1980</v>
      </c>
      <c r="I151" s="63" t="s">
        <v>1989</v>
      </c>
      <c r="J151" s="58" t="s">
        <v>17</v>
      </c>
      <c r="K151" s="56" t="s">
        <v>27</v>
      </c>
      <c r="L151" s="56"/>
    </row>
    <row r="152" spans="1:12" s="59" customFormat="1" ht="132.75" customHeight="1" x14ac:dyDescent="0.25">
      <c r="A152" s="56" t="s">
        <v>1977</v>
      </c>
      <c r="B152" s="56"/>
      <c r="C152" s="56"/>
      <c r="D152" s="56" t="s">
        <v>26</v>
      </c>
      <c r="E152" s="56"/>
      <c r="F152" s="56" t="s">
        <v>1972</v>
      </c>
      <c r="G152" s="37" t="s">
        <v>957</v>
      </c>
      <c r="H152" s="56" t="s">
        <v>1979</v>
      </c>
      <c r="I152" s="63" t="s">
        <v>1978</v>
      </c>
      <c r="J152" s="58" t="s">
        <v>17</v>
      </c>
      <c r="K152" s="56" t="s">
        <v>27</v>
      </c>
      <c r="L152" s="56"/>
    </row>
    <row r="153" spans="1:12" s="51" customFormat="1" ht="12.75" x14ac:dyDescent="0.25">
      <c r="A153" s="49"/>
      <c r="B153" s="49"/>
      <c r="C153" s="49"/>
      <c r="D153" s="49"/>
      <c r="E153" s="49"/>
      <c r="F153" s="49"/>
      <c r="G153" s="49"/>
      <c r="H153" s="49"/>
      <c r="I153" s="49"/>
      <c r="J153" s="50"/>
      <c r="K153" s="49"/>
      <c r="L153" s="49"/>
    </row>
    <row r="154" spans="1:12" s="51" customFormat="1" ht="12.75" x14ac:dyDescent="0.25">
      <c r="A154" s="49"/>
      <c r="B154" s="49"/>
      <c r="C154" s="49"/>
      <c r="D154" s="49"/>
      <c r="E154" s="49"/>
      <c r="F154" s="49"/>
      <c r="G154" s="49"/>
      <c r="H154" s="49"/>
      <c r="I154" s="49"/>
      <c r="J154" s="50"/>
      <c r="K154" s="49"/>
      <c r="L154" s="49"/>
    </row>
    <row r="155" spans="1:12" s="51" customFormat="1" ht="12.75" x14ac:dyDescent="0.25">
      <c r="A155" s="49"/>
      <c r="B155" s="49"/>
      <c r="C155" s="49"/>
      <c r="D155" s="49"/>
      <c r="E155" s="49"/>
      <c r="F155" s="49"/>
      <c r="G155" s="49"/>
      <c r="H155" s="49"/>
      <c r="I155" s="49"/>
      <c r="J155" s="50"/>
      <c r="K155" s="49"/>
      <c r="L155" s="49"/>
    </row>
    <row r="156" spans="1:12" s="51" customFormat="1" ht="12.75" x14ac:dyDescent="0.25">
      <c r="A156" s="49"/>
      <c r="B156" s="49"/>
      <c r="C156" s="49"/>
      <c r="D156" s="49"/>
      <c r="E156" s="49"/>
      <c r="F156" s="49"/>
      <c r="G156" s="49"/>
      <c r="H156" s="49"/>
      <c r="I156" s="49"/>
      <c r="J156" s="50"/>
      <c r="K156" s="49"/>
      <c r="L156" s="49"/>
    </row>
    <row r="157" spans="1:12" ht="12.75" x14ac:dyDescent="0.25">
      <c r="A157" s="37"/>
      <c r="B157" s="37"/>
      <c r="C157" s="37"/>
      <c r="D157" s="37"/>
      <c r="E157" s="37"/>
      <c r="F157" s="37"/>
      <c r="G157" s="37"/>
      <c r="H157" s="37"/>
      <c r="I157" s="37"/>
      <c r="J157" s="48"/>
      <c r="K157" s="37"/>
      <c r="L157" s="37"/>
    </row>
    <row r="158" spans="1:12" ht="12.75" x14ac:dyDescent="0.25">
      <c r="A158" s="37"/>
      <c r="B158" s="37"/>
      <c r="C158" s="37"/>
      <c r="D158" s="37"/>
      <c r="E158" s="37"/>
      <c r="F158" s="37"/>
      <c r="G158" s="37"/>
      <c r="H158" s="37"/>
      <c r="I158" s="37"/>
      <c r="J158" s="48"/>
      <c r="K158" s="37"/>
      <c r="L158" s="37"/>
    </row>
    <row r="159" spans="1:12" ht="12.75" x14ac:dyDescent="0.25">
      <c r="A159" s="37"/>
      <c r="B159" s="37"/>
      <c r="C159" s="37"/>
      <c r="D159" s="37"/>
      <c r="E159" s="37"/>
      <c r="F159" s="37"/>
      <c r="G159" s="37"/>
      <c r="H159" s="37"/>
      <c r="I159" s="37"/>
      <c r="J159" s="48"/>
      <c r="K159" s="37"/>
      <c r="L159" s="37"/>
    </row>
    <row r="160" spans="1:12" ht="12.75" x14ac:dyDescent="0.25">
      <c r="A160" s="37"/>
      <c r="B160" s="37"/>
      <c r="C160" s="37"/>
      <c r="D160" s="37"/>
      <c r="E160" s="37"/>
      <c r="F160" s="37"/>
      <c r="G160" s="37"/>
      <c r="H160" s="37"/>
      <c r="I160" s="37"/>
      <c r="J160" s="48"/>
      <c r="K160" s="37"/>
      <c r="L160" s="37"/>
    </row>
    <row r="161" spans="1:12" ht="12.75" x14ac:dyDescent="0.25">
      <c r="A161" s="37"/>
      <c r="B161" s="37"/>
      <c r="C161" s="37"/>
      <c r="D161" s="37"/>
      <c r="E161" s="37"/>
      <c r="F161" s="37"/>
      <c r="G161" s="37"/>
      <c r="H161" s="37"/>
      <c r="I161" s="37"/>
      <c r="J161" s="48"/>
      <c r="K161" s="37"/>
      <c r="L161" s="37"/>
    </row>
    <row r="162" spans="1:12" s="51" customFormat="1" ht="12.75" x14ac:dyDescent="0.25">
      <c r="A162" s="49"/>
      <c r="B162" s="49"/>
      <c r="C162" s="49"/>
      <c r="D162" s="49"/>
      <c r="E162" s="49"/>
      <c r="F162" s="49"/>
      <c r="G162" s="49"/>
      <c r="H162" s="49"/>
      <c r="I162" s="49"/>
      <c r="J162" s="50"/>
      <c r="K162" s="49"/>
      <c r="L162" s="49"/>
    </row>
    <row r="163" spans="1:12" s="51" customFormat="1" ht="12.75" x14ac:dyDescent="0.25">
      <c r="A163" s="49"/>
      <c r="B163" s="49"/>
      <c r="C163" s="49"/>
      <c r="D163" s="49"/>
      <c r="E163" s="49"/>
      <c r="F163" s="49"/>
      <c r="G163" s="49"/>
      <c r="H163" s="49"/>
      <c r="I163" s="49"/>
      <c r="J163" s="50"/>
      <c r="K163" s="49"/>
      <c r="L163" s="49"/>
    </row>
    <row r="164" spans="1:12" s="51" customFormat="1" ht="12.75" x14ac:dyDescent="0.25">
      <c r="A164" s="49"/>
      <c r="B164" s="49"/>
      <c r="C164" s="49"/>
      <c r="D164" s="49"/>
      <c r="E164" s="49"/>
      <c r="F164" s="49"/>
      <c r="G164" s="49"/>
      <c r="H164" s="49"/>
      <c r="I164" s="49"/>
      <c r="J164" s="50"/>
      <c r="K164" s="49"/>
      <c r="L164" s="49"/>
    </row>
    <row r="165" spans="1:12" s="51" customFormat="1" ht="12.75" x14ac:dyDescent="0.25">
      <c r="A165" s="49"/>
      <c r="B165" s="49"/>
      <c r="C165" s="49"/>
      <c r="D165" s="49"/>
      <c r="E165" s="49"/>
      <c r="F165" s="49"/>
      <c r="G165" s="49"/>
      <c r="H165" s="49"/>
      <c r="I165" s="49"/>
      <c r="J165" s="50"/>
      <c r="K165" s="49"/>
      <c r="L165" s="49"/>
    </row>
  </sheetData>
  <mergeCells count="2">
    <mergeCell ref="B3:D4"/>
    <mergeCell ref="A6:E6"/>
  </mergeCells>
  <conditionalFormatting sqref="J2:J20 J22 J24 J26:J28 J32:J33">
    <cfRule type="cellIs" dxfId="1697" priority="1331" stopIfTrue="1" operator="equal">
      <formula>"Pass"</formula>
    </cfRule>
    <cfRule type="cellIs" dxfId="1696" priority="1332" stopIfTrue="1" operator="equal">
      <formula>"Fail"</formula>
    </cfRule>
  </conditionalFormatting>
  <conditionalFormatting sqref="J19:J20 J22 J24 J26:J28 J32:J33">
    <cfRule type="cellIs" dxfId="1695" priority="1327" stopIfTrue="1" operator="equal">
      <formula>"Pass"</formula>
    </cfRule>
    <cfRule type="cellIs" dxfId="1694" priority="1328" stopIfTrue="1" operator="equal">
      <formula>"Fail"</formula>
    </cfRule>
    <cfRule type="cellIs" dxfId="1693" priority="1329" stopIfTrue="1" operator="equal">
      <formula>"Not Implemented"</formula>
    </cfRule>
    <cfRule type="cellIs" dxfId="1692" priority="1330" stopIfTrue="1" operator="equal">
      <formula>"Blocked"</formula>
    </cfRule>
  </conditionalFormatting>
  <conditionalFormatting sqref="J153">
    <cfRule type="cellIs" dxfId="1691" priority="845" stopIfTrue="1" operator="equal">
      <formula>"Pass"</formula>
    </cfRule>
    <cfRule type="cellIs" dxfId="1690" priority="846" stopIfTrue="1" operator="equal">
      <formula>"Fail"</formula>
    </cfRule>
  </conditionalFormatting>
  <conditionalFormatting sqref="J153">
    <cfRule type="cellIs" dxfId="1689" priority="841" stopIfTrue="1" operator="equal">
      <formula>"Pass"</formula>
    </cfRule>
    <cfRule type="cellIs" dxfId="1688" priority="842" stopIfTrue="1" operator="equal">
      <formula>"Fail"</formula>
    </cfRule>
    <cfRule type="cellIs" dxfId="1687" priority="843" stopIfTrue="1" operator="equal">
      <formula>"Not Implemented"</formula>
    </cfRule>
    <cfRule type="cellIs" dxfId="1686" priority="844" stopIfTrue="1" operator="equal">
      <formula>"Blocked"</formula>
    </cfRule>
  </conditionalFormatting>
  <conditionalFormatting sqref="J154">
    <cfRule type="cellIs" dxfId="1685" priority="839" stopIfTrue="1" operator="equal">
      <formula>"Pass"</formula>
    </cfRule>
    <cfRule type="cellIs" dxfId="1684" priority="840" stopIfTrue="1" operator="equal">
      <formula>"Fail"</formula>
    </cfRule>
  </conditionalFormatting>
  <conditionalFormatting sqref="J154">
    <cfRule type="cellIs" dxfId="1683" priority="835" stopIfTrue="1" operator="equal">
      <formula>"Pass"</formula>
    </cfRule>
    <cfRule type="cellIs" dxfId="1682" priority="836" stopIfTrue="1" operator="equal">
      <formula>"Fail"</formula>
    </cfRule>
    <cfRule type="cellIs" dxfId="1681" priority="837" stopIfTrue="1" operator="equal">
      <formula>"Not Implemented"</formula>
    </cfRule>
    <cfRule type="cellIs" dxfId="1680" priority="838" stopIfTrue="1" operator="equal">
      <formula>"Blocked"</formula>
    </cfRule>
  </conditionalFormatting>
  <conditionalFormatting sqref="J155">
    <cfRule type="cellIs" dxfId="1679" priority="833" stopIfTrue="1" operator="equal">
      <formula>"Pass"</formula>
    </cfRule>
    <cfRule type="cellIs" dxfId="1678" priority="834" stopIfTrue="1" operator="equal">
      <formula>"Fail"</formula>
    </cfRule>
  </conditionalFormatting>
  <conditionalFormatting sqref="J155">
    <cfRule type="cellIs" dxfId="1677" priority="829" stopIfTrue="1" operator="equal">
      <formula>"Pass"</formula>
    </cfRule>
    <cfRule type="cellIs" dxfId="1676" priority="830" stopIfTrue="1" operator="equal">
      <formula>"Fail"</formula>
    </cfRule>
    <cfRule type="cellIs" dxfId="1675" priority="831" stopIfTrue="1" operator="equal">
      <formula>"Not Implemented"</formula>
    </cfRule>
    <cfRule type="cellIs" dxfId="1674" priority="832" stopIfTrue="1" operator="equal">
      <formula>"Blocked"</formula>
    </cfRule>
  </conditionalFormatting>
  <conditionalFormatting sqref="J156">
    <cfRule type="cellIs" dxfId="1673" priority="827" stopIfTrue="1" operator="equal">
      <formula>"Pass"</formula>
    </cfRule>
    <cfRule type="cellIs" dxfId="1672" priority="828" stopIfTrue="1" operator="equal">
      <formula>"Fail"</formula>
    </cfRule>
  </conditionalFormatting>
  <conditionalFormatting sqref="J156">
    <cfRule type="cellIs" dxfId="1671" priority="823" stopIfTrue="1" operator="equal">
      <formula>"Pass"</formula>
    </cfRule>
    <cfRule type="cellIs" dxfId="1670" priority="824" stopIfTrue="1" operator="equal">
      <formula>"Fail"</formula>
    </cfRule>
    <cfRule type="cellIs" dxfId="1669" priority="825" stopIfTrue="1" operator="equal">
      <formula>"Not Implemented"</formula>
    </cfRule>
    <cfRule type="cellIs" dxfId="1668" priority="826" stopIfTrue="1" operator="equal">
      <formula>"Blocked"</formula>
    </cfRule>
  </conditionalFormatting>
  <conditionalFormatting sqref="J157">
    <cfRule type="cellIs" dxfId="1667" priority="821" stopIfTrue="1" operator="equal">
      <formula>"Pass"</formula>
    </cfRule>
    <cfRule type="cellIs" dxfId="1666" priority="822" stopIfTrue="1" operator="equal">
      <formula>"Fail"</formula>
    </cfRule>
  </conditionalFormatting>
  <conditionalFormatting sqref="J157">
    <cfRule type="cellIs" dxfId="1665" priority="817" stopIfTrue="1" operator="equal">
      <formula>"Pass"</formula>
    </cfRule>
    <cfRule type="cellIs" dxfId="1664" priority="818" stopIfTrue="1" operator="equal">
      <formula>"Fail"</formula>
    </cfRule>
    <cfRule type="cellIs" dxfId="1663" priority="819" stopIfTrue="1" operator="equal">
      <formula>"Not Implemented"</formula>
    </cfRule>
    <cfRule type="cellIs" dxfId="1662" priority="820" stopIfTrue="1" operator="equal">
      <formula>"Blocked"</formula>
    </cfRule>
  </conditionalFormatting>
  <conditionalFormatting sqref="J158">
    <cfRule type="cellIs" dxfId="1661" priority="815" stopIfTrue="1" operator="equal">
      <formula>"Pass"</formula>
    </cfRule>
    <cfRule type="cellIs" dxfId="1660" priority="816" stopIfTrue="1" operator="equal">
      <formula>"Fail"</formula>
    </cfRule>
  </conditionalFormatting>
  <conditionalFormatting sqref="J158">
    <cfRule type="cellIs" dxfId="1659" priority="811" stopIfTrue="1" operator="equal">
      <formula>"Pass"</formula>
    </cfRule>
    <cfRule type="cellIs" dxfId="1658" priority="812" stopIfTrue="1" operator="equal">
      <formula>"Fail"</formula>
    </cfRule>
    <cfRule type="cellIs" dxfId="1657" priority="813" stopIfTrue="1" operator="equal">
      <formula>"Not Implemented"</formula>
    </cfRule>
    <cfRule type="cellIs" dxfId="1656" priority="814" stopIfTrue="1" operator="equal">
      <formula>"Blocked"</formula>
    </cfRule>
  </conditionalFormatting>
  <conditionalFormatting sqref="J159">
    <cfRule type="cellIs" dxfId="1655" priority="809" stopIfTrue="1" operator="equal">
      <formula>"Pass"</formula>
    </cfRule>
    <cfRule type="cellIs" dxfId="1654" priority="810" stopIfTrue="1" operator="equal">
      <formula>"Fail"</formula>
    </cfRule>
  </conditionalFormatting>
  <conditionalFormatting sqref="J159">
    <cfRule type="cellIs" dxfId="1653" priority="805" stopIfTrue="1" operator="equal">
      <formula>"Pass"</formula>
    </cfRule>
    <cfRule type="cellIs" dxfId="1652" priority="806" stopIfTrue="1" operator="equal">
      <formula>"Fail"</formula>
    </cfRule>
    <cfRule type="cellIs" dxfId="1651" priority="807" stopIfTrue="1" operator="equal">
      <formula>"Not Implemented"</formula>
    </cfRule>
    <cfRule type="cellIs" dxfId="1650" priority="808" stopIfTrue="1" operator="equal">
      <formula>"Blocked"</formula>
    </cfRule>
  </conditionalFormatting>
  <conditionalFormatting sqref="J160">
    <cfRule type="cellIs" dxfId="1649" priority="803" stopIfTrue="1" operator="equal">
      <formula>"Pass"</formula>
    </cfRule>
    <cfRule type="cellIs" dxfId="1648" priority="804" stopIfTrue="1" operator="equal">
      <formula>"Fail"</formula>
    </cfRule>
  </conditionalFormatting>
  <conditionalFormatting sqref="J160">
    <cfRule type="cellIs" dxfId="1647" priority="799" stopIfTrue="1" operator="equal">
      <formula>"Pass"</formula>
    </cfRule>
    <cfRule type="cellIs" dxfId="1646" priority="800" stopIfTrue="1" operator="equal">
      <formula>"Fail"</formula>
    </cfRule>
    <cfRule type="cellIs" dxfId="1645" priority="801" stopIfTrue="1" operator="equal">
      <formula>"Not Implemented"</formula>
    </cfRule>
    <cfRule type="cellIs" dxfId="1644" priority="802" stopIfTrue="1" operator="equal">
      <formula>"Blocked"</formula>
    </cfRule>
  </conditionalFormatting>
  <conditionalFormatting sqref="J161">
    <cfRule type="cellIs" dxfId="1643" priority="797" stopIfTrue="1" operator="equal">
      <formula>"Pass"</formula>
    </cfRule>
    <cfRule type="cellIs" dxfId="1642" priority="798" stopIfTrue="1" operator="equal">
      <formula>"Fail"</formula>
    </cfRule>
  </conditionalFormatting>
  <conditionalFormatting sqref="J161">
    <cfRule type="cellIs" dxfId="1641" priority="793" stopIfTrue="1" operator="equal">
      <formula>"Pass"</formula>
    </cfRule>
    <cfRule type="cellIs" dxfId="1640" priority="794" stopIfTrue="1" operator="equal">
      <formula>"Fail"</formula>
    </cfRule>
    <cfRule type="cellIs" dxfId="1639" priority="795" stopIfTrue="1" operator="equal">
      <formula>"Not Implemented"</formula>
    </cfRule>
    <cfRule type="cellIs" dxfId="1638" priority="796" stopIfTrue="1" operator="equal">
      <formula>"Blocked"</formula>
    </cfRule>
  </conditionalFormatting>
  <conditionalFormatting sqref="J162">
    <cfRule type="cellIs" dxfId="1637" priority="791" stopIfTrue="1" operator="equal">
      <formula>"Pass"</formula>
    </cfRule>
    <cfRule type="cellIs" dxfId="1636" priority="792" stopIfTrue="1" operator="equal">
      <formula>"Fail"</formula>
    </cfRule>
  </conditionalFormatting>
  <conditionalFormatting sqref="J162">
    <cfRule type="cellIs" dxfId="1635" priority="787" stopIfTrue="1" operator="equal">
      <formula>"Pass"</formula>
    </cfRule>
    <cfRule type="cellIs" dxfId="1634" priority="788" stopIfTrue="1" operator="equal">
      <formula>"Fail"</formula>
    </cfRule>
    <cfRule type="cellIs" dxfId="1633" priority="789" stopIfTrue="1" operator="equal">
      <formula>"Not Implemented"</formula>
    </cfRule>
    <cfRule type="cellIs" dxfId="1632" priority="790" stopIfTrue="1" operator="equal">
      <formula>"Blocked"</formula>
    </cfRule>
  </conditionalFormatting>
  <conditionalFormatting sqref="J163">
    <cfRule type="cellIs" dxfId="1631" priority="785" stopIfTrue="1" operator="equal">
      <formula>"Pass"</formula>
    </cfRule>
    <cfRule type="cellIs" dxfId="1630" priority="786" stopIfTrue="1" operator="equal">
      <formula>"Fail"</formula>
    </cfRule>
  </conditionalFormatting>
  <conditionalFormatting sqref="J163">
    <cfRule type="cellIs" dxfId="1629" priority="781" stopIfTrue="1" operator="equal">
      <formula>"Pass"</formula>
    </cfRule>
    <cfRule type="cellIs" dxfId="1628" priority="782" stopIfTrue="1" operator="equal">
      <formula>"Fail"</formula>
    </cfRule>
    <cfRule type="cellIs" dxfId="1627" priority="783" stopIfTrue="1" operator="equal">
      <formula>"Not Implemented"</formula>
    </cfRule>
    <cfRule type="cellIs" dxfId="1626" priority="784" stopIfTrue="1" operator="equal">
      <formula>"Blocked"</formula>
    </cfRule>
  </conditionalFormatting>
  <conditionalFormatting sqref="J164">
    <cfRule type="cellIs" dxfId="1625" priority="779" stopIfTrue="1" operator="equal">
      <formula>"Pass"</formula>
    </cfRule>
    <cfRule type="cellIs" dxfId="1624" priority="780" stopIfTrue="1" operator="equal">
      <formula>"Fail"</formula>
    </cfRule>
  </conditionalFormatting>
  <conditionalFormatting sqref="J164">
    <cfRule type="cellIs" dxfId="1623" priority="775" stopIfTrue="1" operator="equal">
      <formula>"Pass"</formula>
    </cfRule>
    <cfRule type="cellIs" dxfId="1622" priority="776" stopIfTrue="1" operator="equal">
      <formula>"Fail"</formula>
    </cfRule>
    <cfRule type="cellIs" dxfId="1621" priority="777" stopIfTrue="1" operator="equal">
      <formula>"Not Implemented"</formula>
    </cfRule>
    <cfRule type="cellIs" dxfId="1620" priority="778" stopIfTrue="1" operator="equal">
      <formula>"Blocked"</formula>
    </cfRule>
  </conditionalFormatting>
  <conditionalFormatting sqref="J165">
    <cfRule type="cellIs" dxfId="1619" priority="773" stopIfTrue="1" operator="equal">
      <formula>"Pass"</formula>
    </cfRule>
    <cfRule type="cellIs" dxfId="1618" priority="774" stopIfTrue="1" operator="equal">
      <formula>"Fail"</formula>
    </cfRule>
  </conditionalFormatting>
  <conditionalFormatting sqref="J165">
    <cfRule type="cellIs" dxfId="1617" priority="769" stopIfTrue="1" operator="equal">
      <formula>"Pass"</formula>
    </cfRule>
    <cfRule type="cellIs" dxfId="1616" priority="770" stopIfTrue="1" operator="equal">
      <formula>"Fail"</formula>
    </cfRule>
    <cfRule type="cellIs" dxfId="1615" priority="771" stopIfTrue="1" operator="equal">
      <formula>"Not Implemented"</formula>
    </cfRule>
    <cfRule type="cellIs" dxfId="1614" priority="772" stopIfTrue="1" operator="equal">
      <formula>"Blocked"</formula>
    </cfRule>
  </conditionalFormatting>
  <conditionalFormatting sqref="J21">
    <cfRule type="cellIs" dxfId="1613" priority="767" stopIfTrue="1" operator="equal">
      <formula>"Pass"</formula>
    </cfRule>
    <cfRule type="cellIs" dxfId="1612" priority="768" stopIfTrue="1" operator="equal">
      <formula>"Fail"</formula>
    </cfRule>
  </conditionalFormatting>
  <conditionalFormatting sqref="J21">
    <cfRule type="cellIs" dxfId="1611" priority="763" stopIfTrue="1" operator="equal">
      <formula>"Pass"</formula>
    </cfRule>
    <cfRule type="cellIs" dxfId="1610" priority="764" stopIfTrue="1" operator="equal">
      <formula>"Fail"</formula>
    </cfRule>
    <cfRule type="cellIs" dxfId="1609" priority="765" stopIfTrue="1" operator="equal">
      <formula>"Not Implemented"</formula>
    </cfRule>
    <cfRule type="cellIs" dxfId="1608" priority="766" stopIfTrue="1" operator="equal">
      <formula>"Blocked"</formula>
    </cfRule>
  </conditionalFormatting>
  <conditionalFormatting sqref="J23">
    <cfRule type="cellIs" dxfId="1607" priority="761" stopIfTrue="1" operator="equal">
      <formula>"Pass"</formula>
    </cfRule>
    <cfRule type="cellIs" dxfId="1606" priority="762" stopIfTrue="1" operator="equal">
      <formula>"Fail"</formula>
    </cfRule>
  </conditionalFormatting>
  <conditionalFormatting sqref="J23">
    <cfRule type="cellIs" dxfId="1605" priority="757" stopIfTrue="1" operator="equal">
      <formula>"Pass"</formula>
    </cfRule>
    <cfRule type="cellIs" dxfId="1604" priority="758" stopIfTrue="1" operator="equal">
      <formula>"Fail"</formula>
    </cfRule>
    <cfRule type="cellIs" dxfId="1603" priority="759" stopIfTrue="1" operator="equal">
      <formula>"Not Implemented"</formula>
    </cfRule>
    <cfRule type="cellIs" dxfId="1602" priority="760" stopIfTrue="1" operator="equal">
      <formula>"Blocked"</formula>
    </cfRule>
  </conditionalFormatting>
  <conditionalFormatting sqref="J25">
    <cfRule type="cellIs" dxfId="1601" priority="755" stopIfTrue="1" operator="equal">
      <formula>"Pass"</formula>
    </cfRule>
    <cfRule type="cellIs" dxfId="1600" priority="756" stopIfTrue="1" operator="equal">
      <formula>"Fail"</formula>
    </cfRule>
  </conditionalFormatting>
  <conditionalFormatting sqref="J25">
    <cfRule type="cellIs" dxfId="1599" priority="751" stopIfTrue="1" operator="equal">
      <formula>"Pass"</formula>
    </cfRule>
    <cfRule type="cellIs" dxfId="1598" priority="752" stopIfTrue="1" operator="equal">
      <formula>"Fail"</formula>
    </cfRule>
    <cfRule type="cellIs" dxfId="1597" priority="753" stopIfTrue="1" operator="equal">
      <formula>"Not Implemented"</formula>
    </cfRule>
    <cfRule type="cellIs" dxfId="1596" priority="754" stopIfTrue="1" operator="equal">
      <formula>"Blocked"</formula>
    </cfRule>
  </conditionalFormatting>
  <conditionalFormatting sqref="J29">
    <cfRule type="cellIs" dxfId="1595" priority="749" stopIfTrue="1" operator="equal">
      <formula>"Pass"</formula>
    </cfRule>
    <cfRule type="cellIs" dxfId="1594" priority="750" stopIfTrue="1" operator="equal">
      <formula>"Fail"</formula>
    </cfRule>
  </conditionalFormatting>
  <conditionalFormatting sqref="J29">
    <cfRule type="cellIs" dxfId="1593" priority="745" stopIfTrue="1" operator="equal">
      <formula>"Pass"</formula>
    </cfRule>
    <cfRule type="cellIs" dxfId="1592" priority="746" stopIfTrue="1" operator="equal">
      <formula>"Fail"</formula>
    </cfRule>
    <cfRule type="cellIs" dxfId="1591" priority="747" stopIfTrue="1" operator="equal">
      <formula>"Not Implemented"</formula>
    </cfRule>
    <cfRule type="cellIs" dxfId="1590" priority="748" stopIfTrue="1" operator="equal">
      <formula>"Blocked"</formula>
    </cfRule>
  </conditionalFormatting>
  <conditionalFormatting sqref="J30">
    <cfRule type="cellIs" dxfId="1589" priority="743" stopIfTrue="1" operator="equal">
      <formula>"Pass"</formula>
    </cfRule>
    <cfRule type="cellIs" dxfId="1588" priority="744" stopIfTrue="1" operator="equal">
      <formula>"Fail"</formula>
    </cfRule>
  </conditionalFormatting>
  <conditionalFormatting sqref="J30">
    <cfRule type="cellIs" dxfId="1587" priority="739" stopIfTrue="1" operator="equal">
      <formula>"Pass"</formula>
    </cfRule>
    <cfRule type="cellIs" dxfId="1586" priority="740" stopIfTrue="1" operator="equal">
      <formula>"Fail"</formula>
    </cfRule>
    <cfRule type="cellIs" dxfId="1585" priority="741" stopIfTrue="1" operator="equal">
      <formula>"Not Implemented"</formula>
    </cfRule>
    <cfRule type="cellIs" dxfId="1584" priority="742" stopIfTrue="1" operator="equal">
      <formula>"Blocked"</formula>
    </cfRule>
  </conditionalFormatting>
  <conditionalFormatting sqref="J31">
    <cfRule type="cellIs" dxfId="1583" priority="737" stopIfTrue="1" operator="equal">
      <formula>"Pass"</formula>
    </cfRule>
    <cfRule type="cellIs" dxfId="1582" priority="738" stopIfTrue="1" operator="equal">
      <formula>"Fail"</formula>
    </cfRule>
  </conditionalFormatting>
  <conditionalFormatting sqref="J31">
    <cfRule type="cellIs" dxfId="1581" priority="733" stopIfTrue="1" operator="equal">
      <formula>"Pass"</formula>
    </cfRule>
    <cfRule type="cellIs" dxfId="1580" priority="734" stopIfTrue="1" operator="equal">
      <formula>"Fail"</formula>
    </cfRule>
    <cfRule type="cellIs" dxfId="1579" priority="735" stopIfTrue="1" operator="equal">
      <formula>"Not Implemented"</formula>
    </cfRule>
    <cfRule type="cellIs" dxfId="1578" priority="736" stopIfTrue="1" operator="equal">
      <formula>"Blocked"</formula>
    </cfRule>
  </conditionalFormatting>
  <conditionalFormatting sqref="J34">
    <cfRule type="cellIs" dxfId="1577" priority="731" stopIfTrue="1" operator="equal">
      <formula>"Pass"</formula>
    </cfRule>
    <cfRule type="cellIs" dxfId="1576" priority="732" stopIfTrue="1" operator="equal">
      <formula>"Fail"</formula>
    </cfRule>
  </conditionalFormatting>
  <conditionalFormatting sqref="J34">
    <cfRule type="cellIs" dxfId="1575" priority="727" stopIfTrue="1" operator="equal">
      <formula>"Pass"</formula>
    </cfRule>
    <cfRule type="cellIs" dxfId="1574" priority="728" stopIfTrue="1" operator="equal">
      <formula>"Fail"</formula>
    </cfRule>
    <cfRule type="cellIs" dxfId="1573" priority="729" stopIfTrue="1" operator="equal">
      <formula>"Not Implemented"</formula>
    </cfRule>
    <cfRule type="cellIs" dxfId="1572" priority="730" stopIfTrue="1" operator="equal">
      <formula>"Blocked"</formula>
    </cfRule>
  </conditionalFormatting>
  <conditionalFormatting sqref="J35">
    <cfRule type="cellIs" dxfId="1571" priority="725" stopIfTrue="1" operator="equal">
      <formula>"Pass"</formula>
    </cfRule>
    <cfRule type="cellIs" dxfId="1570" priority="726" stopIfTrue="1" operator="equal">
      <formula>"Fail"</formula>
    </cfRule>
  </conditionalFormatting>
  <conditionalFormatting sqref="J35">
    <cfRule type="cellIs" dxfId="1569" priority="721" stopIfTrue="1" operator="equal">
      <formula>"Pass"</formula>
    </cfRule>
    <cfRule type="cellIs" dxfId="1568" priority="722" stopIfTrue="1" operator="equal">
      <formula>"Fail"</formula>
    </cfRule>
    <cfRule type="cellIs" dxfId="1567" priority="723" stopIfTrue="1" operator="equal">
      <formula>"Not Implemented"</formula>
    </cfRule>
    <cfRule type="cellIs" dxfId="1566" priority="724" stopIfTrue="1" operator="equal">
      <formula>"Blocked"</formula>
    </cfRule>
  </conditionalFormatting>
  <conditionalFormatting sqref="J36">
    <cfRule type="cellIs" dxfId="1565" priority="719" stopIfTrue="1" operator="equal">
      <formula>"Pass"</formula>
    </cfRule>
    <cfRule type="cellIs" dxfId="1564" priority="720" stopIfTrue="1" operator="equal">
      <formula>"Fail"</formula>
    </cfRule>
  </conditionalFormatting>
  <conditionalFormatting sqref="J36">
    <cfRule type="cellIs" dxfId="1563" priority="715" stopIfTrue="1" operator="equal">
      <formula>"Pass"</formula>
    </cfRule>
    <cfRule type="cellIs" dxfId="1562" priority="716" stopIfTrue="1" operator="equal">
      <formula>"Fail"</formula>
    </cfRule>
    <cfRule type="cellIs" dxfId="1561" priority="717" stopIfTrue="1" operator="equal">
      <formula>"Not Implemented"</formula>
    </cfRule>
    <cfRule type="cellIs" dxfId="1560" priority="718" stopIfTrue="1" operator="equal">
      <formula>"Blocked"</formula>
    </cfRule>
  </conditionalFormatting>
  <conditionalFormatting sqref="J37">
    <cfRule type="cellIs" dxfId="1559" priority="713" stopIfTrue="1" operator="equal">
      <formula>"Pass"</formula>
    </cfRule>
    <cfRule type="cellIs" dxfId="1558" priority="714" stopIfTrue="1" operator="equal">
      <formula>"Fail"</formula>
    </cfRule>
  </conditionalFormatting>
  <conditionalFormatting sqref="J37">
    <cfRule type="cellIs" dxfId="1557" priority="709" stopIfTrue="1" operator="equal">
      <formula>"Pass"</formula>
    </cfRule>
    <cfRule type="cellIs" dxfId="1556" priority="710" stopIfTrue="1" operator="equal">
      <formula>"Fail"</formula>
    </cfRule>
    <cfRule type="cellIs" dxfId="1555" priority="711" stopIfTrue="1" operator="equal">
      <formula>"Not Implemented"</formula>
    </cfRule>
    <cfRule type="cellIs" dxfId="1554" priority="712" stopIfTrue="1" operator="equal">
      <formula>"Blocked"</formula>
    </cfRule>
  </conditionalFormatting>
  <conditionalFormatting sqref="J38">
    <cfRule type="cellIs" dxfId="1553" priority="707" stopIfTrue="1" operator="equal">
      <formula>"Pass"</formula>
    </cfRule>
    <cfRule type="cellIs" dxfId="1552" priority="708" stopIfTrue="1" operator="equal">
      <formula>"Fail"</formula>
    </cfRule>
  </conditionalFormatting>
  <conditionalFormatting sqref="J38">
    <cfRule type="cellIs" dxfId="1551" priority="703" stopIfTrue="1" operator="equal">
      <formula>"Pass"</formula>
    </cfRule>
    <cfRule type="cellIs" dxfId="1550" priority="704" stopIfTrue="1" operator="equal">
      <formula>"Fail"</formula>
    </cfRule>
    <cfRule type="cellIs" dxfId="1549" priority="705" stopIfTrue="1" operator="equal">
      <formula>"Not Implemented"</formula>
    </cfRule>
    <cfRule type="cellIs" dxfId="1548" priority="706" stopIfTrue="1" operator="equal">
      <formula>"Blocked"</formula>
    </cfRule>
  </conditionalFormatting>
  <conditionalFormatting sqref="J39">
    <cfRule type="cellIs" dxfId="1547" priority="701" stopIfTrue="1" operator="equal">
      <formula>"Pass"</formula>
    </cfRule>
    <cfRule type="cellIs" dxfId="1546" priority="702" stopIfTrue="1" operator="equal">
      <formula>"Fail"</formula>
    </cfRule>
  </conditionalFormatting>
  <conditionalFormatting sqref="J39">
    <cfRule type="cellIs" dxfId="1545" priority="697" stopIfTrue="1" operator="equal">
      <formula>"Pass"</formula>
    </cfRule>
    <cfRule type="cellIs" dxfId="1544" priority="698" stopIfTrue="1" operator="equal">
      <formula>"Fail"</formula>
    </cfRule>
    <cfRule type="cellIs" dxfId="1543" priority="699" stopIfTrue="1" operator="equal">
      <formula>"Not Implemented"</formula>
    </cfRule>
    <cfRule type="cellIs" dxfId="1542" priority="700" stopIfTrue="1" operator="equal">
      <formula>"Blocked"</formula>
    </cfRule>
  </conditionalFormatting>
  <conditionalFormatting sqref="J40">
    <cfRule type="cellIs" dxfId="1541" priority="695" stopIfTrue="1" operator="equal">
      <formula>"Pass"</formula>
    </cfRule>
    <cfRule type="cellIs" dxfId="1540" priority="696" stopIfTrue="1" operator="equal">
      <formula>"Fail"</formula>
    </cfRule>
  </conditionalFormatting>
  <conditionalFormatting sqref="J40">
    <cfRule type="cellIs" dxfId="1539" priority="691" stopIfTrue="1" operator="equal">
      <formula>"Pass"</formula>
    </cfRule>
    <cfRule type="cellIs" dxfId="1538" priority="692" stopIfTrue="1" operator="equal">
      <formula>"Fail"</formula>
    </cfRule>
    <cfRule type="cellIs" dxfId="1537" priority="693" stopIfTrue="1" operator="equal">
      <formula>"Not Implemented"</formula>
    </cfRule>
    <cfRule type="cellIs" dxfId="1536" priority="694" stopIfTrue="1" operator="equal">
      <formula>"Blocked"</formula>
    </cfRule>
  </conditionalFormatting>
  <conditionalFormatting sqref="J41">
    <cfRule type="cellIs" dxfId="1535" priority="689" stopIfTrue="1" operator="equal">
      <formula>"Pass"</formula>
    </cfRule>
    <cfRule type="cellIs" dxfId="1534" priority="690" stopIfTrue="1" operator="equal">
      <formula>"Fail"</formula>
    </cfRule>
  </conditionalFormatting>
  <conditionalFormatting sqref="J41">
    <cfRule type="cellIs" dxfId="1533" priority="685" stopIfTrue="1" operator="equal">
      <formula>"Pass"</formula>
    </cfRule>
    <cfRule type="cellIs" dxfId="1532" priority="686" stopIfTrue="1" operator="equal">
      <formula>"Fail"</formula>
    </cfRule>
    <cfRule type="cellIs" dxfId="1531" priority="687" stopIfTrue="1" operator="equal">
      <formula>"Not Implemented"</formula>
    </cfRule>
    <cfRule type="cellIs" dxfId="1530" priority="688" stopIfTrue="1" operator="equal">
      <formula>"Blocked"</formula>
    </cfRule>
  </conditionalFormatting>
  <conditionalFormatting sqref="J42">
    <cfRule type="cellIs" dxfId="1529" priority="683" stopIfTrue="1" operator="equal">
      <formula>"Pass"</formula>
    </cfRule>
    <cfRule type="cellIs" dxfId="1528" priority="684" stopIfTrue="1" operator="equal">
      <formula>"Fail"</formula>
    </cfRule>
  </conditionalFormatting>
  <conditionalFormatting sqref="J42">
    <cfRule type="cellIs" dxfId="1527" priority="679" stopIfTrue="1" operator="equal">
      <formula>"Pass"</formula>
    </cfRule>
    <cfRule type="cellIs" dxfId="1526" priority="680" stopIfTrue="1" operator="equal">
      <formula>"Fail"</formula>
    </cfRule>
    <cfRule type="cellIs" dxfId="1525" priority="681" stopIfTrue="1" operator="equal">
      <formula>"Not Implemented"</formula>
    </cfRule>
    <cfRule type="cellIs" dxfId="1524" priority="682" stopIfTrue="1" operator="equal">
      <formula>"Blocked"</formula>
    </cfRule>
  </conditionalFormatting>
  <conditionalFormatting sqref="J43">
    <cfRule type="cellIs" dxfId="1523" priority="677" stopIfTrue="1" operator="equal">
      <formula>"Pass"</formula>
    </cfRule>
    <cfRule type="cellIs" dxfId="1522" priority="678" stopIfTrue="1" operator="equal">
      <formula>"Fail"</formula>
    </cfRule>
  </conditionalFormatting>
  <conditionalFormatting sqref="J43">
    <cfRule type="cellIs" dxfId="1521" priority="673" stopIfTrue="1" operator="equal">
      <formula>"Pass"</formula>
    </cfRule>
    <cfRule type="cellIs" dxfId="1520" priority="674" stopIfTrue="1" operator="equal">
      <formula>"Fail"</formula>
    </cfRule>
    <cfRule type="cellIs" dxfId="1519" priority="675" stopIfTrue="1" operator="equal">
      <formula>"Not Implemented"</formula>
    </cfRule>
    <cfRule type="cellIs" dxfId="1518" priority="676" stopIfTrue="1" operator="equal">
      <formula>"Blocked"</formula>
    </cfRule>
  </conditionalFormatting>
  <conditionalFormatting sqref="J44">
    <cfRule type="cellIs" dxfId="1517" priority="671" stopIfTrue="1" operator="equal">
      <formula>"Pass"</formula>
    </cfRule>
    <cfRule type="cellIs" dxfId="1516" priority="672" stopIfTrue="1" operator="equal">
      <formula>"Fail"</formula>
    </cfRule>
  </conditionalFormatting>
  <conditionalFormatting sqref="J44">
    <cfRule type="cellIs" dxfId="1515" priority="667" stopIfTrue="1" operator="equal">
      <formula>"Pass"</formula>
    </cfRule>
    <cfRule type="cellIs" dxfId="1514" priority="668" stopIfTrue="1" operator="equal">
      <formula>"Fail"</formula>
    </cfRule>
    <cfRule type="cellIs" dxfId="1513" priority="669" stopIfTrue="1" operator="equal">
      <formula>"Not Implemented"</formula>
    </cfRule>
    <cfRule type="cellIs" dxfId="1512" priority="670" stopIfTrue="1" operator="equal">
      <formula>"Blocked"</formula>
    </cfRule>
  </conditionalFormatting>
  <conditionalFormatting sqref="J45">
    <cfRule type="cellIs" dxfId="1511" priority="665" stopIfTrue="1" operator="equal">
      <formula>"Pass"</formula>
    </cfRule>
    <cfRule type="cellIs" dxfId="1510" priority="666" stopIfTrue="1" operator="equal">
      <formula>"Fail"</formula>
    </cfRule>
  </conditionalFormatting>
  <conditionalFormatting sqref="J45">
    <cfRule type="cellIs" dxfId="1509" priority="661" stopIfTrue="1" operator="equal">
      <formula>"Pass"</formula>
    </cfRule>
    <cfRule type="cellIs" dxfId="1508" priority="662" stopIfTrue="1" operator="equal">
      <formula>"Fail"</formula>
    </cfRule>
    <cfRule type="cellIs" dxfId="1507" priority="663" stopIfTrue="1" operator="equal">
      <formula>"Not Implemented"</formula>
    </cfRule>
    <cfRule type="cellIs" dxfId="1506" priority="664" stopIfTrue="1" operator="equal">
      <formula>"Blocked"</formula>
    </cfRule>
  </conditionalFormatting>
  <conditionalFormatting sqref="J46">
    <cfRule type="cellIs" dxfId="1505" priority="659" stopIfTrue="1" operator="equal">
      <formula>"Pass"</formula>
    </cfRule>
    <cfRule type="cellIs" dxfId="1504" priority="660" stopIfTrue="1" operator="equal">
      <formula>"Fail"</formula>
    </cfRule>
  </conditionalFormatting>
  <conditionalFormatting sqref="J46">
    <cfRule type="cellIs" dxfId="1503" priority="655" stopIfTrue="1" operator="equal">
      <formula>"Pass"</formula>
    </cfRule>
    <cfRule type="cellIs" dxfId="1502" priority="656" stopIfTrue="1" operator="equal">
      <formula>"Fail"</formula>
    </cfRule>
    <cfRule type="cellIs" dxfId="1501" priority="657" stopIfTrue="1" operator="equal">
      <formula>"Not Implemented"</formula>
    </cfRule>
    <cfRule type="cellIs" dxfId="1500" priority="658" stopIfTrue="1" operator="equal">
      <formula>"Blocked"</formula>
    </cfRule>
  </conditionalFormatting>
  <conditionalFormatting sqref="J47">
    <cfRule type="cellIs" dxfId="1499" priority="653" stopIfTrue="1" operator="equal">
      <formula>"Pass"</formula>
    </cfRule>
    <cfRule type="cellIs" dxfId="1498" priority="654" stopIfTrue="1" operator="equal">
      <formula>"Fail"</formula>
    </cfRule>
  </conditionalFormatting>
  <conditionalFormatting sqref="J47">
    <cfRule type="cellIs" dxfId="1497" priority="649" stopIfTrue="1" operator="equal">
      <formula>"Pass"</formula>
    </cfRule>
    <cfRule type="cellIs" dxfId="1496" priority="650" stopIfTrue="1" operator="equal">
      <formula>"Fail"</formula>
    </cfRule>
    <cfRule type="cellIs" dxfId="1495" priority="651" stopIfTrue="1" operator="equal">
      <formula>"Not Implemented"</formula>
    </cfRule>
    <cfRule type="cellIs" dxfId="1494" priority="652" stopIfTrue="1" operator="equal">
      <formula>"Blocked"</formula>
    </cfRule>
  </conditionalFormatting>
  <conditionalFormatting sqref="J48">
    <cfRule type="cellIs" dxfId="1493" priority="647" stopIfTrue="1" operator="equal">
      <formula>"Pass"</formula>
    </cfRule>
    <cfRule type="cellIs" dxfId="1492" priority="648" stopIfTrue="1" operator="equal">
      <formula>"Fail"</formula>
    </cfRule>
  </conditionalFormatting>
  <conditionalFormatting sqref="J48">
    <cfRule type="cellIs" dxfId="1491" priority="643" stopIfTrue="1" operator="equal">
      <formula>"Pass"</formula>
    </cfRule>
    <cfRule type="cellIs" dxfId="1490" priority="644" stopIfTrue="1" operator="equal">
      <formula>"Fail"</formula>
    </cfRule>
    <cfRule type="cellIs" dxfId="1489" priority="645" stopIfTrue="1" operator="equal">
      <formula>"Not Implemented"</formula>
    </cfRule>
    <cfRule type="cellIs" dxfId="1488" priority="646" stopIfTrue="1" operator="equal">
      <formula>"Blocked"</formula>
    </cfRule>
  </conditionalFormatting>
  <conditionalFormatting sqref="J49">
    <cfRule type="cellIs" dxfId="1487" priority="641" stopIfTrue="1" operator="equal">
      <formula>"Pass"</formula>
    </cfRule>
    <cfRule type="cellIs" dxfId="1486" priority="642" stopIfTrue="1" operator="equal">
      <formula>"Fail"</formula>
    </cfRule>
  </conditionalFormatting>
  <conditionalFormatting sqref="J49">
    <cfRule type="cellIs" dxfId="1485" priority="637" stopIfTrue="1" operator="equal">
      <formula>"Pass"</formula>
    </cfRule>
    <cfRule type="cellIs" dxfId="1484" priority="638" stopIfTrue="1" operator="equal">
      <formula>"Fail"</formula>
    </cfRule>
    <cfRule type="cellIs" dxfId="1483" priority="639" stopIfTrue="1" operator="equal">
      <formula>"Not Implemented"</formula>
    </cfRule>
    <cfRule type="cellIs" dxfId="1482" priority="640" stopIfTrue="1" operator="equal">
      <formula>"Blocked"</formula>
    </cfRule>
  </conditionalFormatting>
  <conditionalFormatting sqref="J50">
    <cfRule type="cellIs" dxfId="1481" priority="635" stopIfTrue="1" operator="equal">
      <formula>"Pass"</formula>
    </cfRule>
    <cfRule type="cellIs" dxfId="1480" priority="636" stopIfTrue="1" operator="equal">
      <formula>"Fail"</formula>
    </cfRule>
  </conditionalFormatting>
  <conditionalFormatting sqref="J50">
    <cfRule type="cellIs" dxfId="1479" priority="631" stopIfTrue="1" operator="equal">
      <formula>"Pass"</formula>
    </cfRule>
    <cfRule type="cellIs" dxfId="1478" priority="632" stopIfTrue="1" operator="equal">
      <formula>"Fail"</formula>
    </cfRule>
    <cfRule type="cellIs" dxfId="1477" priority="633" stopIfTrue="1" operator="equal">
      <formula>"Not Implemented"</formula>
    </cfRule>
    <cfRule type="cellIs" dxfId="1476" priority="634" stopIfTrue="1" operator="equal">
      <formula>"Blocked"</formula>
    </cfRule>
  </conditionalFormatting>
  <conditionalFormatting sqref="J51">
    <cfRule type="cellIs" dxfId="1475" priority="629" stopIfTrue="1" operator="equal">
      <formula>"Pass"</formula>
    </cfRule>
    <cfRule type="cellIs" dxfId="1474" priority="630" stopIfTrue="1" operator="equal">
      <formula>"Fail"</formula>
    </cfRule>
  </conditionalFormatting>
  <conditionalFormatting sqref="J51">
    <cfRule type="cellIs" dxfId="1473" priority="625" stopIfTrue="1" operator="equal">
      <formula>"Pass"</formula>
    </cfRule>
    <cfRule type="cellIs" dxfId="1472" priority="626" stopIfTrue="1" operator="equal">
      <formula>"Fail"</formula>
    </cfRule>
    <cfRule type="cellIs" dxfId="1471" priority="627" stopIfTrue="1" operator="equal">
      <formula>"Not Implemented"</formula>
    </cfRule>
    <cfRule type="cellIs" dxfId="1470" priority="628" stopIfTrue="1" operator="equal">
      <formula>"Blocked"</formula>
    </cfRule>
  </conditionalFormatting>
  <conditionalFormatting sqref="J52">
    <cfRule type="cellIs" dxfId="1469" priority="623" stopIfTrue="1" operator="equal">
      <formula>"Pass"</formula>
    </cfRule>
    <cfRule type="cellIs" dxfId="1468" priority="624" stopIfTrue="1" operator="equal">
      <formula>"Fail"</formula>
    </cfRule>
  </conditionalFormatting>
  <conditionalFormatting sqref="J52">
    <cfRule type="cellIs" dxfId="1467" priority="619" stopIfTrue="1" operator="equal">
      <formula>"Pass"</formula>
    </cfRule>
    <cfRule type="cellIs" dxfId="1466" priority="620" stopIfTrue="1" operator="equal">
      <formula>"Fail"</formula>
    </cfRule>
    <cfRule type="cellIs" dxfId="1465" priority="621" stopIfTrue="1" operator="equal">
      <formula>"Not Implemented"</formula>
    </cfRule>
    <cfRule type="cellIs" dxfId="1464" priority="622" stopIfTrue="1" operator="equal">
      <formula>"Blocked"</formula>
    </cfRule>
  </conditionalFormatting>
  <conditionalFormatting sqref="J53">
    <cfRule type="cellIs" dxfId="1463" priority="617" stopIfTrue="1" operator="equal">
      <formula>"Pass"</formula>
    </cfRule>
    <cfRule type="cellIs" dxfId="1462" priority="618" stopIfTrue="1" operator="equal">
      <formula>"Fail"</formula>
    </cfRule>
  </conditionalFormatting>
  <conditionalFormatting sqref="J53">
    <cfRule type="cellIs" dxfId="1461" priority="613" stopIfTrue="1" operator="equal">
      <formula>"Pass"</formula>
    </cfRule>
    <cfRule type="cellIs" dxfId="1460" priority="614" stopIfTrue="1" operator="equal">
      <formula>"Fail"</formula>
    </cfRule>
    <cfRule type="cellIs" dxfId="1459" priority="615" stopIfTrue="1" operator="equal">
      <formula>"Not Implemented"</formula>
    </cfRule>
    <cfRule type="cellIs" dxfId="1458" priority="616" stopIfTrue="1" operator="equal">
      <formula>"Blocked"</formula>
    </cfRule>
  </conditionalFormatting>
  <conditionalFormatting sqref="J54">
    <cfRule type="cellIs" dxfId="1457" priority="611" stopIfTrue="1" operator="equal">
      <formula>"Pass"</formula>
    </cfRule>
    <cfRule type="cellIs" dxfId="1456" priority="612" stopIfTrue="1" operator="equal">
      <formula>"Fail"</formula>
    </cfRule>
  </conditionalFormatting>
  <conditionalFormatting sqref="J54">
    <cfRule type="cellIs" dxfId="1455" priority="607" stopIfTrue="1" operator="equal">
      <formula>"Pass"</formula>
    </cfRule>
    <cfRule type="cellIs" dxfId="1454" priority="608" stopIfTrue="1" operator="equal">
      <formula>"Fail"</formula>
    </cfRule>
    <cfRule type="cellIs" dxfId="1453" priority="609" stopIfTrue="1" operator="equal">
      <formula>"Not Implemented"</formula>
    </cfRule>
    <cfRule type="cellIs" dxfId="1452" priority="610" stopIfTrue="1" operator="equal">
      <formula>"Blocked"</formula>
    </cfRule>
  </conditionalFormatting>
  <conditionalFormatting sqref="J55">
    <cfRule type="cellIs" dxfId="1451" priority="605" stopIfTrue="1" operator="equal">
      <formula>"Pass"</formula>
    </cfRule>
    <cfRule type="cellIs" dxfId="1450" priority="606" stopIfTrue="1" operator="equal">
      <formula>"Fail"</formula>
    </cfRule>
  </conditionalFormatting>
  <conditionalFormatting sqref="J55">
    <cfRule type="cellIs" dxfId="1449" priority="601" stopIfTrue="1" operator="equal">
      <formula>"Pass"</formula>
    </cfRule>
    <cfRule type="cellIs" dxfId="1448" priority="602" stopIfTrue="1" operator="equal">
      <formula>"Fail"</formula>
    </cfRule>
    <cfRule type="cellIs" dxfId="1447" priority="603" stopIfTrue="1" operator="equal">
      <formula>"Not Implemented"</formula>
    </cfRule>
    <cfRule type="cellIs" dxfId="1446" priority="604" stopIfTrue="1" operator="equal">
      <formula>"Blocked"</formula>
    </cfRule>
  </conditionalFormatting>
  <conditionalFormatting sqref="J56">
    <cfRule type="cellIs" dxfId="1445" priority="599" stopIfTrue="1" operator="equal">
      <formula>"Pass"</formula>
    </cfRule>
    <cfRule type="cellIs" dxfId="1444" priority="600" stopIfTrue="1" operator="equal">
      <formula>"Fail"</formula>
    </cfRule>
  </conditionalFormatting>
  <conditionalFormatting sqref="J56">
    <cfRule type="cellIs" dxfId="1443" priority="595" stopIfTrue="1" operator="equal">
      <formula>"Pass"</formula>
    </cfRule>
    <cfRule type="cellIs" dxfId="1442" priority="596" stopIfTrue="1" operator="equal">
      <formula>"Fail"</formula>
    </cfRule>
    <cfRule type="cellIs" dxfId="1441" priority="597" stopIfTrue="1" operator="equal">
      <formula>"Not Implemented"</formula>
    </cfRule>
    <cfRule type="cellIs" dxfId="1440" priority="598" stopIfTrue="1" operator="equal">
      <formula>"Blocked"</formula>
    </cfRule>
  </conditionalFormatting>
  <conditionalFormatting sqref="J57">
    <cfRule type="cellIs" dxfId="1439" priority="593" stopIfTrue="1" operator="equal">
      <formula>"Pass"</formula>
    </cfRule>
    <cfRule type="cellIs" dxfId="1438" priority="594" stopIfTrue="1" operator="equal">
      <formula>"Fail"</formula>
    </cfRule>
  </conditionalFormatting>
  <conditionalFormatting sqref="J57">
    <cfRule type="cellIs" dxfId="1437" priority="589" stopIfTrue="1" operator="equal">
      <formula>"Pass"</formula>
    </cfRule>
    <cfRule type="cellIs" dxfId="1436" priority="590" stopIfTrue="1" operator="equal">
      <formula>"Fail"</formula>
    </cfRule>
    <cfRule type="cellIs" dxfId="1435" priority="591" stopIfTrue="1" operator="equal">
      <formula>"Not Implemented"</formula>
    </cfRule>
    <cfRule type="cellIs" dxfId="1434" priority="592" stopIfTrue="1" operator="equal">
      <formula>"Blocked"</formula>
    </cfRule>
  </conditionalFormatting>
  <conditionalFormatting sqref="J58">
    <cfRule type="cellIs" dxfId="1433" priority="587" stopIfTrue="1" operator="equal">
      <formula>"Pass"</formula>
    </cfRule>
    <cfRule type="cellIs" dxfId="1432" priority="588" stopIfTrue="1" operator="equal">
      <formula>"Fail"</formula>
    </cfRule>
  </conditionalFormatting>
  <conditionalFormatting sqref="J58">
    <cfRule type="cellIs" dxfId="1431" priority="583" stopIfTrue="1" operator="equal">
      <formula>"Pass"</formula>
    </cfRule>
    <cfRule type="cellIs" dxfId="1430" priority="584" stopIfTrue="1" operator="equal">
      <formula>"Fail"</formula>
    </cfRule>
    <cfRule type="cellIs" dxfId="1429" priority="585" stopIfTrue="1" operator="equal">
      <formula>"Not Implemented"</formula>
    </cfRule>
    <cfRule type="cellIs" dxfId="1428" priority="586" stopIfTrue="1" operator="equal">
      <formula>"Blocked"</formula>
    </cfRule>
  </conditionalFormatting>
  <conditionalFormatting sqref="J59">
    <cfRule type="cellIs" dxfId="1427" priority="581" stopIfTrue="1" operator="equal">
      <formula>"Pass"</formula>
    </cfRule>
    <cfRule type="cellIs" dxfId="1426" priority="582" stopIfTrue="1" operator="equal">
      <formula>"Fail"</formula>
    </cfRule>
  </conditionalFormatting>
  <conditionalFormatting sqref="J59">
    <cfRule type="cellIs" dxfId="1425" priority="577" stopIfTrue="1" operator="equal">
      <formula>"Pass"</formula>
    </cfRule>
    <cfRule type="cellIs" dxfId="1424" priority="578" stopIfTrue="1" operator="equal">
      <formula>"Fail"</formula>
    </cfRule>
    <cfRule type="cellIs" dxfId="1423" priority="579" stopIfTrue="1" operator="equal">
      <formula>"Not Implemented"</formula>
    </cfRule>
    <cfRule type="cellIs" dxfId="1422" priority="580" stopIfTrue="1" operator="equal">
      <formula>"Blocked"</formula>
    </cfRule>
  </conditionalFormatting>
  <conditionalFormatting sqref="J60">
    <cfRule type="cellIs" dxfId="1421" priority="575" stopIfTrue="1" operator="equal">
      <formula>"Pass"</formula>
    </cfRule>
    <cfRule type="cellIs" dxfId="1420" priority="576" stopIfTrue="1" operator="equal">
      <formula>"Fail"</formula>
    </cfRule>
  </conditionalFormatting>
  <conditionalFormatting sqref="J60">
    <cfRule type="cellIs" dxfId="1419" priority="571" stopIfTrue="1" operator="equal">
      <formula>"Pass"</formula>
    </cfRule>
    <cfRule type="cellIs" dxfId="1418" priority="572" stopIfTrue="1" operator="equal">
      <formula>"Fail"</formula>
    </cfRule>
    <cfRule type="cellIs" dxfId="1417" priority="573" stopIfTrue="1" operator="equal">
      <formula>"Not Implemented"</formula>
    </cfRule>
    <cfRule type="cellIs" dxfId="1416" priority="574" stopIfTrue="1" operator="equal">
      <formula>"Blocked"</formula>
    </cfRule>
  </conditionalFormatting>
  <conditionalFormatting sqref="J61">
    <cfRule type="cellIs" dxfId="1415" priority="569" stopIfTrue="1" operator="equal">
      <formula>"Pass"</formula>
    </cfRule>
    <cfRule type="cellIs" dxfId="1414" priority="570" stopIfTrue="1" operator="equal">
      <formula>"Fail"</formula>
    </cfRule>
  </conditionalFormatting>
  <conditionalFormatting sqref="J61">
    <cfRule type="cellIs" dxfId="1413" priority="565" stopIfTrue="1" operator="equal">
      <formula>"Pass"</formula>
    </cfRule>
    <cfRule type="cellIs" dxfId="1412" priority="566" stopIfTrue="1" operator="equal">
      <formula>"Fail"</formula>
    </cfRule>
    <cfRule type="cellIs" dxfId="1411" priority="567" stopIfTrue="1" operator="equal">
      <formula>"Not Implemented"</formula>
    </cfRule>
    <cfRule type="cellIs" dxfId="1410" priority="568" stopIfTrue="1" operator="equal">
      <formula>"Blocked"</formula>
    </cfRule>
  </conditionalFormatting>
  <conditionalFormatting sqref="J62">
    <cfRule type="cellIs" dxfId="1409" priority="563" stopIfTrue="1" operator="equal">
      <formula>"Pass"</formula>
    </cfRule>
    <cfRule type="cellIs" dxfId="1408" priority="564" stopIfTrue="1" operator="equal">
      <formula>"Fail"</formula>
    </cfRule>
  </conditionalFormatting>
  <conditionalFormatting sqref="J62">
    <cfRule type="cellIs" dxfId="1407" priority="559" stopIfTrue="1" operator="equal">
      <formula>"Pass"</formula>
    </cfRule>
    <cfRule type="cellIs" dxfId="1406" priority="560" stopIfTrue="1" operator="equal">
      <formula>"Fail"</formula>
    </cfRule>
    <cfRule type="cellIs" dxfId="1405" priority="561" stopIfTrue="1" operator="equal">
      <formula>"Not Implemented"</formula>
    </cfRule>
    <cfRule type="cellIs" dxfId="1404" priority="562" stopIfTrue="1" operator="equal">
      <formula>"Blocked"</formula>
    </cfRule>
  </conditionalFormatting>
  <conditionalFormatting sqref="J63">
    <cfRule type="cellIs" dxfId="1403" priority="557" stopIfTrue="1" operator="equal">
      <formula>"Pass"</formula>
    </cfRule>
    <cfRule type="cellIs" dxfId="1402" priority="558" stopIfTrue="1" operator="equal">
      <formula>"Fail"</formula>
    </cfRule>
  </conditionalFormatting>
  <conditionalFormatting sqref="J63">
    <cfRule type="cellIs" dxfId="1401" priority="553" stopIfTrue="1" operator="equal">
      <formula>"Pass"</formula>
    </cfRule>
    <cfRule type="cellIs" dxfId="1400" priority="554" stopIfTrue="1" operator="equal">
      <formula>"Fail"</formula>
    </cfRule>
    <cfRule type="cellIs" dxfId="1399" priority="555" stopIfTrue="1" operator="equal">
      <formula>"Not Implemented"</formula>
    </cfRule>
    <cfRule type="cellIs" dxfId="1398" priority="556" stopIfTrue="1" operator="equal">
      <formula>"Blocked"</formula>
    </cfRule>
  </conditionalFormatting>
  <conditionalFormatting sqref="J64">
    <cfRule type="cellIs" dxfId="1397" priority="551" stopIfTrue="1" operator="equal">
      <formula>"Pass"</formula>
    </cfRule>
    <cfRule type="cellIs" dxfId="1396" priority="552" stopIfTrue="1" operator="equal">
      <formula>"Fail"</formula>
    </cfRule>
  </conditionalFormatting>
  <conditionalFormatting sqref="J64">
    <cfRule type="cellIs" dxfId="1395" priority="547" stopIfTrue="1" operator="equal">
      <formula>"Pass"</formula>
    </cfRule>
    <cfRule type="cellIs" dxfId="1394" priority="548" stopIfTrue="1" operator="equal">
      <formula>"Fail"</formula>
    </cfRule>
    <cfRule type="cellIs" dxfId="1393" priority="549" stopIfTrue="1" operator="equal">
      <formula>"Not Implemented"</formula>
    </cfRule>
    <cfRule type="cellIs" dxfId="1392" priority="550" stopIfTrue="1" operator="equal">
      <formula>"Blocked"</formula>
    </cfRule>
  </conditionalFormatting>
  <conditionalFormatting sqref="J65">
    <cfRule type="cellIs" dxfId="1391" priority="545" stopIfTrue="1" operator="equal">
      <formula>"Pass"</formula>
    </cfRule>
    <cfRule type="cellIs" dxfId="1390" priority="546" stopIfTrue="1" operator="equal">
      <formula>"Fail"</formula>
    </cfRule>
  </conditionalFormatting>
  <conditionalFormatting sqref="J65">
    <cfRule type="cellIs" dxfId="1389" priority="541" stopIfTrue="1" operator="equal">
      <formula>"Pass"</formula>
    </cfRule>
    <cfRule type="cellIs" dxfId="1388" priority="542" stopIfTrue="1" operator="equal">
      <formula>"Fail"</formula>
    </cfRule>
    <cfRule type="cellIs" dxfId="1387" priority="543" stopIfTrue="1" operator="equal">
      <formula>"Not Implemented"</formula>
    </cfRule>
    <cfRule type="cellIs" dxfId="1386" priority="544" stopIfTrue="1" operator="equal">
      <formula>"Blocked"</formula>
    </cfRule>
  </conditionalFormatting>
  <conditionalFormatting sqref="J66">
    <cfRule type="cellIs" dxfId="1385" priority="539" stopIfTrue="1" operator="equal">
      <formula>"Pass"</formula>
    </cfRule>
    <cfRule type="cellIs" dxfId="1384" priority="540" stopIfTrue="1" operator="equal">
      <formula>"Fail"</formula>
    </cfRule>
  </conditionalFormatting>
  <conditionalFormatting sqref="J66">
    <cfRule type="cellIs" dxfId="1383" priority="535" stopIfTrue="1" operator="equal">
      <formula>"Pass"</formula>
    </cfRule>
    <cfRule type="cellIs" dxfId="1382" priority="536" stopIfTrue="1" operator="equal">
      <formula>"Fail"</formula>
    </cfRule>
    <cfRule type="cellIs" dxfId="1381" priority="537" stopIfTrue="1" operator="equal">
      <formula>"Not Implemented"</formula>
    </cfRule>
    <cfRule type="cellIs" dxfId="1380" priority="538" stopIfTrue="1" operator="equal">
      <formula>"Blocked"</formula>
    </cfRule>
  </conditionalFormatting>
  <conditionalFormatting sqref="J67">
    <cfRule type="cellIs" dxfId="1379" priority="533" stopIfTrue="1" operator="equal">
      <formula>"Pass"</formula>
    </cfRule>
    <cfRule type="cellIs" dxfId="1378" priority="534" stopIfTrue="1" operator="equal">
      <formula>"Fail"</formula>
    </cfRule>
  </conditionalFormatting>
  <conditionalFormatting sqref="J67">
    <cfRule type="cellIs" dxfId="1377" priority="529" stopIfTrue="1" operator="equal">
      <formula>"Pass"</formula>
    </cfRule>
    <cfRule type="cellIs" dxfId="1376" priority="530" stopIfTrue="1" operator="equal">
      <formula>"Fail"</formula>
    </cfRule>
    <cfRule type="cellIs" dxfId="1375" priority="531" stopIfTrue="1" operator="equal">
      <formula>"Not Implemented"</formula>
    </cfRule>
    <cfRule type="cellIs" dxfId="1374" priority="532" stopIfTrue="1" operator="equal">
      <formula>"Blocked"</formula>
    </cfRule>
  </conditionalFormatting>
  <conditionalFormatting sqref="J68">
    <cfRule type="cellIs" dxfId="1373" priority="527" stopIfTrue="1" operator="equal">
      <formula>"Pass"</formula>
    </cfRule>
    <cfRule type="cellIs" dxfId="1372" priority="528" stopIfTrue="1" operator="equal">
      <formula>"Fail"</formula>
    </cfRule>
  </conditionalFormatting>
  <conditionalFormatting sqref="J68">
    <cfRule type="cellIs" dxfId="1371" priority="523" stopIfTrue="1" operator="equal">
      <formula>"Pass"</formula>
    </cfRule>
    <cfRule type="cellIs" dxfId="1370" priority="524" stopIfTrue="1" operator="equal">
      <formula>"Fail"</formula>
    </cfRule>
    <cfRule type="cellIs" dxfId="1369" priority="525" stopIfTrue="1" operator="equal">
      <formula>"Not Implemented"</formula>
    </cfRule>
    <cfRule type="cellIs" dxfId="1368" priority="526" stopIfTrue="1" operator="equal">
      <formula>"Blocked"</formula>
    </cfRule>
  </conditionalFormatting>
  <conditionalFormatting sqref="J69">
    <cfRule type="cellIs" dxfId="1367" priority="521" stopIfTrue="1" operator="equal">
      <formula>"Pass"</formula>
    </cfRule>
    <cfRule type="cellIs" dxfId="1366" priority="522" stopIfTrue="1" operator="equal">
      <formula>"Fail"</formula>
    </cfRule>
  </conditionalFormatting>
  <conditionalFormatting sqref="J69">
    <cfRule type="cellIs" dxfId="1365" priority="517" stopIfTrue="1" operator="equal">
      <formula>"Pass"</formula>
    </cfRule>
    <cfRule type="cellIs" dxfId="1364" priority="518" stopIfTrue="1" operator="equal">
      <formula>"Fail"</formula>
    </cfRule>
    <cfRule type="cellIs" dxfId="1363" priority="519" stopIfTrue="1" operator="equal">
      <formula>"Not Implemented"</formula>
    </cfRule>
    <cfRule type="cellIs" dxfId="1362" priority="520" stopIfTrue="1" operator="equal">
      <formula>"Blocked"</formula>
    </cfRule>
  </conditionalFormatting>
  <conditionalFormatting sqref="J70">
    <cfRule type="cellIs" dxfId="1361" priority="515" stopIfTrue="1" operator="equal">
      <formula>"Pass"</formula>
    </cfRule>
    <cfRule type="cellIs" dxfId="1360" priority="516" stopIfTrue="1" operator="equal">
      <formula>"Fail"</formula>
    </cfRule>
  </conditionalFormatting>
  <conditionalFormatting sqref="J70">
    <cfRule type="cellIs" dxfId="1359" priority="511" stopIfTrue="1" operator="equal">
      <formula>"Pass"</formula>
    </cfRule>
    <cfRule type="cellIs" dxfId="1358" priority="512" stopIfTrue="1" operator="equal">
      <formula>"Fail"</formula>
    </cfRule>
    <cfRule type="cellIs" dxfId="1357" priority="513" stopIfTrue="1" operator="equal">
      <formula>"Not Implemented"</formula>
    </cfRule>
    <cfRule type="cellIs" dxfId="1356" priority="514" stopIfTrue="1" operator="equal">
      <formula>"Blocked"</formula>
    </cfRule>
  </conditionalFormatting>
  <conditionalFormatting sqref="J71">
    <cfRule type="cellIs" dxfId="1355" priority="509" stopIfTrue="1" operator="equal">
      <formula>"Pass"</formula>
    </cfRule>
    <cfRule type="cellIs" dxfId="1354" priority="510" stopIfTrue="1" operator="equal">
      <formula>"Fail"</formula>
    </cfRule>
  </conditionalFormatting>
  <conditionalFormatting sqref="J71">
    <cfRule type="cellIs" dxfId="1353" priority="505" stopIfTrue="1" operator="equal">
      <formula>"Pass"</formula>
    </cfRule>
    <cfRule type="cellIs" dxfId="1352" priority="506" stopIfTrue="1" operator="equal">
      <formula>"Fail"</formula>
    </cfRule>
    <cfRule type="cellIs" dxfId="1351" priority="507" stopIfTrue="1" operator="equal">
      <formula>"Not Implemented"</formula>
    </cfRule>
    <cfRule type="cellIs" dxfId="1350" priority="508" stopIfTrue="1" operator="equal">
      <formula>"Blocked"</formula>
    </cfRule>
  </conditionalFormatting>
  <conditionalFormatting sqref="J72">
    <cfRule type="cellIs" dxfId="1349" priority="503" stopIfTrue="1" operator="equal">
      <formula>"Pass"</formula>
    </cfRule>
    <cfRule type="cellIs" dxfId="1348" priority="504" stopIfTrue="1" operator="equal">
      <formula>"Fail"</formula>
    </cfRule>
  </conditionalFormatting>
  <conditionalFormatting sqref="J72">
    <cfRule type="cellIs" dxfId="1347" priority="499" stopIfTrue="1" operator="equal">
      <formula>"Pass"</formula>
    </cfRule>
    <cfRule type="cellIs" dxfId="1346" priority="500" stopIfTrue="1" operator="equal">
      <formula>"Fail"</formula>
    </cfRule>
    <cfRule type="cellIs" dxfId="1345" priority="501" stopIfTrue="1" operator="equal">
      <formula>"Not Implemented"</formula>
    </cfRule>
    <cfRule type="cellIs" dxfId="1344" priority="502" stopIfTrue="1" operator="equal">
      <formula>"Blocked"</formula>
    </cfRule>
  </conditionalFormatting>
  <conditionalFormatting sqref="J73">
    <cfRule type="cellIs" dxfId="1343" priority="497" stopIfTrue="1" operator="equal">
      <formula>"Pass"</formula>
    </cfRule>
    <cfRule type="cellIs" dxfId="1342" priority="498" stopIfTrue="1" operator="equal">
      <formula>"Fail"</formula>
    </cfRule>
  </conditionalFormatting>
  <conditionalFormatting sqref="J73">
    <cfRule type="cellIs" dxfId="1341" priority="493" stopIfTrue="1" operator="equal">
      <formula>"Pass"</formula>
    </cfRule>
    <cfRule type="cellIs" dxfId="1340" priority="494" stopIfTrue="1" operator="equal">
      <formula>"Fail"</formula>
    </cfRule>
    <cfRule type="cellIs" dxfId="1339" priority="495" stopIfTrue="1" operator="equal">
      <formula>"Not Implemented"</formula>
    </cfRule>
    <cfRule type="cellIs" dxfId="1338" priority="496" stopIfTrue="1" operator="equal">
      <formula>"Blocked"</formula>
    </cfRule>
  </conditionalFormatting>
  <conditionalFormatting sqref="J74">
    <cfRule type="cellIs" dxfId="1337" priority="491" stopIfTrue="1" operator="equal">
      <formula>"Pass"</formula>
    </cfRule>
    <cfRule type="cellIs" dxfId="1336" priority="492" stopIfTrue="1" operator="equal">
      <formula>"Fail"</formula>
    </cfRule>
  </conditionalFormatting>
  <conditionalFormatting sqref="J74">
    <cfRule type="cellIs" dxfId="1335" priority="487" stopIfTrue="1" operator="equal">
      <formula>"Pass"</formula>
    </cfRule>
    <cfRule type="cellIs" dxfId="1334" priority="488" stopIfTrue="1" operator="equal">
      <formula>"Fail"</formula>
    </cfRule>
    <cfRule type="cellIs" dxfId="1333" priority="489" stopIfTrue="1" operator="equal">
      <formula>"Not Implemented"</formula>
    </cfRule>
    <cfRule type="cellIs" dxfId="1332" priority="490" stopIfTrue="1" operator="equal">
      <formula>"Blocked"</formula>
    </cfRule>
  </conditionalFormatting>
  <conditionalFormatting sqref="J75">
    <cfRule type="cellIs" dxfId="1331" priority="485" stopIfTrue="1" operator="equal">
      <formula>"Pass"</formula>
    </cfRule>
    <cfRule type="cellIs" dxfId="1330" priority="486" stopIfTrue="1" operator="equal">
      <formula>"Fail"</formula>
    </cfRule>
  </conditionalFormatting>
  <conditionalFormatting sqref="J75">
    <cfRule type="cellIs" dxfId="1329" priority="481" stopIfTrue="1" operator="equal">
      <formula>"Pass"</formula>
    </cfRule>
    <cfRule type="cellIs" dxfId="1328" priority="482" stopIfTrue="1" operator="equal">
      <formula>"Fail"</formula>
    </cfRule>
    <cfRule type="cellIs" dxfId="1327" priority="483" stopIfTrue="1" operator="equal">
      <formula>"Not Implemented"</formula>
    </cfRule>
    <cfRule type="cellIs" dxfId="1326" priority="484" stopIfTrue="1" operator="equal">
      <formula>"Blocked"</formula>
    </cfRule>
  </conditionalFormatting>
  <conditionalFormatting sqref="J76">
    <cfRule type="cellIs" dxfId="1325" priority="479" stopIfTrue="1" operator="equal">
      <formula>"Pass"</formula>
    </cfRule>
    <cfRule type="cellIs" dxfId="1324" priority="480" stopIfTrue="1" operator="equal">
      <formula>"Fail"</formula>
    </cfRule>
  </conditionalFormatting>
  <conditionalFormatting sqref="J76">
    <cfRule type="cellIs" dxfId="1323" priority="475" stopIfTrue="1" operator="equal">
      <formula>"Pass"</formula>
    </cfRule>
    <cfRule type="cellIs" dxfId="1322" priority="476" stopIfTrue="1" operator="equal">
      <formula>"Fail"</formula>
    </cfRule>
    <cfRule type="cellIs" dxfId="1321" priority="477" stopIfTrue="1" operator="equal">
      <formula>"Not Implemented"</formula>
    </cfRule>
    <cfRule type="cellIs" dxfId="1320" priority="478" stopIfTrue="1" operator="equal">
      <formula>"Blocked"</formula>
    </cfRule>
  </conditionalFormatting>
  <conditionalFormatting sqref="J77">
    <cfRule type="cellIs" dxfId="1319" priority="473" stopIfTrue="1" operator="equal">
      <formula>"Pass"</formula>
    </cfRule>
    <cfRule type="cellIs" dxfId="1318" priority="474" stopIfTrue="1" operator="equal">
      <formula>"Fail"</formula>
    </cfRule>
  </conditionalFormatting>
  <conditionalFormatting sqref="J77">
    <cfRule type="cellIs" dxfId="1317" priority="469" stopIfTrue="1" operator="equal">
      <formula>"Pass"</formula>
    </cfRule>
    <cfRule type="cellIs" dxfId="1316" priority="470" stopIfTrue="1" operator="equal">
      <formula>"Fail"</formula>
    </cfRule>
    <cfRule type="cellIs" dxfId="1315" priority="471" stopIfTrue="1" operator="equal">
      <formula>"Not Implemented"</formula>
    </cfRule>
    <cfRule type="cellIs" dxfId="1314" priority="472" stopIfTrue="1" operator="equal">
      <formula>"Blocked"</formula>
    </cfRule>
  </conditionalFormatting>
  <conditionalFormatting sqref="J78">
    <cfRule type="cellIs" dxfId="1313" priority="467" stopIfTrue="1" operator="equal">
      <formula>"Pass"</formula>
    </cfRule>
    <cfRule type="cellIs" dxfId="1312" priority="468" stopIfTrue="1" operator="equal">
      <formula>"Fail"</formula>
    </cfRule>
  </conditionalFormatting>
  <conditionalFormatting sqref="J78">
    <cfRule type="cellIs" dxfId="1311" priority="463" stopIfTrue="1" operator="equal">
      <formula>"Pass"</formula>
    </cfRule>
    <cfRule type="cellIs" dxfId="1310" priority="464" stopIfTrue="1" operator="equal">
      <formula>"Fail"</formula>
    </cfRule>
    <cfRule type="cellIs" dxfId="1309" priority="465" stopIfTrue="1" operator="equal">
      <formula>"Not Implemented"</formula>
    </cfRule>
    <cfRule type="cellIs" dxfId="1308" priority="466" stopIfTrue="1" operator="equal">
      <formula>"Blocked"</formula>
    </cfRule>
  </conditionalFormatting>
  <conditionalFormatting sqref="J79">
    <cfRule type="cellIs" dxfId="1307" priority="461" stopIfTrue="1" operator="equal">
      <formula>"Pass"</formula>
    </cfRule>
    <cfRule type="cellIs" dxfId="1306" priority="462" stopIfTrue="1" operator="equal">
      <formula>"Fail"</formula>
    </cfRule>
  </conditionalFormatting>
  <conditionalFormatting sqref="J79">
    <cfRule type="cellIs" dxfId="1305" priority="457" stopIfTrue="1" operator="equal">
      <formula>"Pass"</formula>
    </cfRule>
    <cfRule type="cellIs" dxfId="1304" priority="458" stopIfTrue="1" operator="equal">
      <formula>"Fail"</formula>
    </cfRule>
    <cfRule type="cellIs" dxfId="1303" priority="459" stopIfTrue="1" operator="equal">
      <formula>"Not Implemented"</formula>
    </cfRule>
    <cfRule type="cellIs" dxfId="1302" priority="460" stopIfTrue="1" operator="equal">
      <formula>"Blocked"</formula>
    </cfRule>
  </conditionalFormatting>
  <conditionalFormatting sqref="J80">
    <cfRule type="cellIs" dxfId="1301" priority="455" stopIfTrue="1" operator="equal">
      <formula>"Pass"</formula>
    </cfRule>
    <cfRule type="cellIs" dxfId="1300" priority="456" stopIfTrue="1" operator="equal">
      <formula>"Fail"</formula>
    </cfRule>
  </conditionalFormatting>
  <conditionalFormatting sqref="J80">
    <cfRule type="cellIs" dxfId="1299" priority="451" stopIfTrue="1" operator="equal">
      <formula>"Pass"</formula>
    </cfRule>
    <cfRule type="cellIs" dxfId="1298" priority="452" stopIfTrue="1" operator="equal">
      <formula>"Fail"</formula>
    </cfRule>
    <cfRule type="cellIs" dxfId="1297" priority="453" stopIfTrue="1" operator="equal">
      <formula>"Not Implemented"</formula>
    </cfRule>
    <cfRule type="cellIs" dxfId="1296" priority="454" stopIfTrue="1" operator="equal">
      <formula>"Blocked"</formula>
    </cfRule>
  </conditionalFormatting>
  <conditionalFormatting sqref="J81">
    <cfRule type="cellIs" dxfId="1295" priority="449" stopIfTrue="1" operator="equal">
      <formula>"Pass"</formula>
    </cfRule>
    <cfRule type="cellIs" dxfId="1294" priority="450" stopIfTrue="1" operator="equal">
      <formula>"Fail"</formula>
    </cfRule>
  </conditionalFormatting>
  <conditionalFormatting sqref="J81">
    <cfRule type="cellIs" dxfId="1293" priority="445" stopIfTrue="1" operator="equal">
      <formula>"Pass"</formula>
    </cfRule>
    <cfRule type="cellIs" dxfId="1292" priority="446" stopIfTrue="1" operator="equal">
      <formula>"Fail"</formula>
    </cfRule>
    <cfRule type="cellIs" dxfId="1291" priority="447" stopIfTrue="1" operator="equal">
      <formula>"Not Implemented"</formula>
    </cfRule>
    <cfRule type="cellIs" dxfId="1290" priority="448" stopIfTrue="1" operator="equal">
      <formula>"Blocked"</formula>
    </cfRule>
  </conditionalFormatting>
  <conditionalFormatting sqref="J82">
    <cfRule type="cellIs" dxfId="1289" priority="443" stopIfTrue="1" operator="equal">
      <formula>"Pass"</formula>
    </cfRule>
    <cfRule type="cellIs" dxfId="1288" priority="444" stopIfTrue="1" operator="equal">
      <formula>"Fail"</formula>
    </cfRule>
  </conditionalFormatting>
  <conditionalFormatting sqref="J82">
    <cfRule type="cellIs" dxfId="1287" priority="439" stopIfTrue="1" operator="equal">
      <formula>"Pass"</formula>
    </cfRule>
    <cfRule type="cellIs" dxfId="1286" priority="440" stopIfTrue="1" operator="equal">
      <formula>"Fail"</formula>
    </cfRule>
    <cfRule type="cellIs" dxfId="1285" priority="441" stopIfTrue="1" operator="equal">
      <formula>"Not Implemented"</formula>
    </cfRule>
    <cfRule type="cellIs" dxfId="1284" priority="442" stopIfTrue="1" operator="equal">
      <formula>"Blocked"</formula>
    </cfRule>
  </conditionalFormatting>
  <conditionalFormatting sqref="J83">
    <cfRule type="cellIs" dxfId="1283" priority="437" stopIfTrue="1" operator="equal">
      <formula>"Pass"</formula>
    </cfRule>
    <cfRule type="cellIs" dxfId="1282" priority="438" stopIfTrue="1" operator="equal">
      <formula>"Fail"</formula>
    </cfRule>
  </conditionalFormatting>
  <conditionalFormatting sqref="J83">
    <cfRule type="cellIs" dxfId="1281" priority="433" stopIfTrue="1" operator="equal">
      <formula>"Pass"</formula>
    </cfRule>
    <cfRule type="cellIs" dxfId="1280" priority="434" stopIfTrue="1" operator="equal">
      <formula>"Fail"</formula>
    </cfRule>
    <cfRule type="cellIs" dxfId="1279" priority="435" stopIfTrue="1" operator="equal">
      <formula>"Not Implemented"</formula>
    </cfRule>
    <cfRule type="cellIs" dxfId="1278" priority="436" stopIfTrue="1" operator="equal">
      <formula>"Blocked"</formula>
    </cfRule>
  </conditionalFormatting>
  <conditionalFormatting sqref="J84">
    <cfRule type="cellIs" dxfId="1277" priority="425" stopIfTrue="1" operator="equal">
      <formula>"Pass"</formula>
    </cfRule>
    <cfRule type="cellIs" dxfId="1276" priority="426" stopIfTrue="1" operator="equal">
      <formula>"Fail"</formula>
    </cfRule>
  </conditionalFormatting>
  <conditionalFormatting sqref="J84">
    <cfRule type="cellIs" dxfId="1275" priority="421" stopIfTrue="1" operator="equal">
      <formula>"Pass"</formula>
    </cfRule>
    <cfRule type="cellIs" dxfId="1274" priority="422" stopIfTrue="1" operator="equal">
      <formula>"Fail"</formula>
    </cfRule>
    <cfRule type="cellIs" dxfId="1273" priority="423" stopIfTrue="1" operator="equal">
      <formula>"Not Implemented"</formula>
    </cfRule>
    <cfRule type="cellIs" dxfId="1272" priority="424" stopIfTrue="1" operator="equal">
      <formula>"Blocked"</formula>
    </cfRule>
  </conditionalFormatting>
  <conditionalFormatting sqref="J85">
    <cfRule type="cellIs" dxfId="1271" priority="419" stopIfTrue="1" operator="equal">
      <formula>"Pass"</formula>
    </cfRule>
    <cfRule type="cellIs" dxfId="1270" priority="420" stopIfTrue="1" operator="equal">
      <formula>"Fail"</formula>
    </cfRule>
  </conditionalFormatting>
  <conditionalFormatting sqref="J85">
    <cfRule type="cellIs" dxfId="1269" priority="415" stopIfTrue="1" operator="equal">
      <formula>"Pass"</formula>
    </cfRule>
    <cfRule type="cellIs" dxfId="1268" priority="416" stopIfTrue="1" operator="equal">
      <formula>"Fail"</formula>
    </cfRule>
    <cfRule type="cellIs" dxfId="1267" priority="417" stopIfTrue="1" operator="equal">
      <formula>"Not Implemented"</formula>
    </cfRule>
    <cfRule type="cellIs" dxfId="1266" priority="418" stopIfTrue="1" operator="equal">
      <formula>"Blocked"</formula>
    </cfRule>
  </conditionalFormatting>
  <conditionalFormatting sqref="J86">
    <cfRule type="cellIs" dxfId="1265" priority="413" stopIfTrue="1" operator="equal">
      <formula>"Pass"</formula>
    </cfRule>
    <cfRule type="cellIs" dxfId="1264" priority="414" stopIfTrue="1" operator="equal">
      <formula>"Fail"</formula>
    </cfRule>
  </conditionalFormatting>
  <conditionalFormatting sqref="J86">
    <cfRule type="cellIs" dxfId="1263" priority="409" stopIfTrue="1" operator="equal">
      <formula>"Pass"</formula>
    </cfRule>
    <cfRule type="cellIs" dxfId="1262" priority="410" stopIfTrue="1" operator="equal">
      <formula>"Fail"</formula>
    </cfRule>
    <cfRule type="cellIs" dxfId="1261" priority="411" stopIfTrue="1" operator="equal">
      <formula>"Not Implemented"</formula>
    </cfRule>
    <cfRule type="cellIs" dxfId="1260" priority="412" stopIfTrue="1" operator="equal">
      <formula>"Blocked"</formula>
    </cfRule>
  </conditionalFormatting>
  <conditionalFormatting sqref="J87">
    <cfRule type="cellIs" dxfId="1259" priority="407" stopIfTrue="1" operator="equal">
      <formula>"Pass"</formula>
    </cfRule>
    <cfRule type="cellIs" dxfId="1258" priority="408" stopIfTrue="1" operator="equal">
      <formula>"Fail"</formula>
    </cfRule>
  </conditionalFormatting>
  <conditionalFormatting sqref="J87">
    <cfRule type="cellIs" dxfId="1257" priority="403" stopIfTrue="1" operator="equal">
      <formula>"Pass"</formula>
    </cfRule>
    <cfRule type="cellIs" dxfId="1256" priority="404" stopIfTrue="1" operator="equal">
      <formula>"Fail"</formula>
    </cfRule>
    <cfRule type="cellIs" dxfId="1255" priority="405" stopIfTrue="1" operator="equal">
      <formula>"Not Implemented"</formula>
    </cfRule>
    <cfRule type="cellIs" dxfId="1254" priority="406" stopIfTrue="1" operator="equal">
      <formula>"Blocked"</formula>
    </cfRule>
  </conditionalFormatting>
  <conditionalFormatting sqref="J88">
    <cfRule type="cellIs" dxfId="1253" priority="401" stopIfTrue="1" operator="equal">
      <formula>"Pass"</formula>
    </cfRule>
    <cfRule type="cellIs" dxfId="1252" priority="402" stopIfTrue="1" operator="equal">
      <formula>"Fail"</formula>
    </cfRule>
  </conditionalFormatting>
  <conditionalFormatting sqref="J88">
    <cfRule type="cellIs" dxfId="1251" priority="397" stopIfTrue="1" operator="equal">
      <formula>"Pass"</formula>
    </cfRule>
    <cfRule type="cellIs" dxfId="1250" priority="398" stopIfTrue="1" operator="equal">
      <formula>"Fail"</formula>
    </cfRule>
    <cfRule type="cellIs" dxfId="1249" priority="399" stopIfTrue="1" operator="equal">
      <formula>"Not Implemented"</formula>
    </cfRule>
    <cfRule type="cellIs" dxfId="1248" priority="400" stopIfTrue="1" operator="equal">
      <formula>"Blocked"</formula>
    </cfRule>
  </conditionalFormatting>
  <conditionalFormatting sqref="J89">
    <cfRule type="cellIs" dxfId="1247" priority="395" stopIfTrue="1" operator="equal">
      <formula>"Pass"</formula>
    </cfRule>
    <cfRule type="cellIs" dxfId="1246" priority="396" stopIfTrue="1" operator="equal">
      <formula>"Fail"</formula>
    </cfRule>
  </conditionalFormatting>
  <conditionalFormatting sqref="J89">
    <cfRule type="cellIs" dxfId="1245" priority="391" stopIfTrue="1" operator="equal">
      <formula>"Pass"</formula>
    </cfRule>
    <cfRule type="cellIs" dxfId="1244" priority="392" stopIfTrue="1" operator="equal">
      <formula>"Fail"</formula>
    </cfRule>
    <cfRule type="cellIs" dxfId="1243" priority="393" stopIfTrue="1" operator="equal">
      <formula>"Not Implemented"</formula>
    </cfRule>
    <cfRule type="cellIs" dxfId="1242" priority="394" stopIfTrue="1" operator="equal">
      <formula>"Blocked"</formula>
    </cfRule>
  </conditionalFormatting>
  <conditionalFormatting sqref="J90">
    <cfRule type="cellIs" dxfId="1241" priority="389" stopIfTrue="1" operator="equal">
      <formula>"Pass"</formula>
    </cfRule>
    <cfRule type="cellIs" dxfId="1240" priority="390" stopIfTrue="1" operator="equal">
      <formula>"Fail"</formula>
    </cfRule>
  </conditionalFormatting>
  <conditionalFormatting sqref="J90">
    <cfRule type="cellIs" dxfId="1239" priority="385" stopIfTrue="1" operator="equal">
      <formula>"Pass"</formula>
    </cfRule>
    <cfRule type="cellIs" dxfId="1238" priority="386" stopIfTrue="1" operator="equal">
      <formula>"Fail"</formula>
    </cfRule>
    <cfRule type="cellIs" dxfId="1237" priority="387" stopIfTrue="1" operator="equal">
      <formula>"Not Implemented"</formula>
    </cfRule>
    <cfRule type="cellIs" dxfId="1236" priority="388" stopIfTrue="1" operator="equal">
      <formula>"Blocked"</formula>
    </cfRule>
  </conditionalFormatting>
  <conditionalFormatting sqref="J91">
    <cfRule type="cellIs" dxfId="1235" priority="383" stopIfTrue="1" operator="equal">
      <formula>"Pass"</formula>
    </cfRule>
    <cfRule type="cellIs" dxfId="1234" priority="384" stopIfTrue="1" operator="equal">
      <formula>"Fail"</formula>
    </cfRule>
  </conditionalFormatting>
  <conditionalFormatting sqref="J91">
    <cfRule type="cellIs" dxfId="1233" priority="379" stopIfTrue="1" operator="equal">
      <formula>"Pass"</formula>
    </cfRule>
    <cfRule type="cellIs" dxfId="1232" priority="380" stopIfTrue="1" operator="equal">
      <formula>"Fail"</formula>
    </cfRule>
    <cfRule type="cellIs" dxfId="1231" priority="381" stopIfTrue="1" operator="equal">
      <formula>"Not Implemented"</formula>
    </cfRule>
    <cfRule type="cellIs" dxfId="1230" priority="382" stopIfTrue="1" operator="equal">
      <formula>"Blocked"</formula>
    </cfRule>
  </conditionalFormatting>
  <conditionalFormatting sqref="J92">
    <cfRule type="cellIs" dxfId="1229" priority="377" stopIfTrue="1" operator="equal">
      <formula>"Pass"</formula>
    </cfRule>
    <cfRule type="cellIs" dxfId="1228" priority="378" stopIfTrue="1" operator="equal">
      <formula>"Fail"</formula>
    </cfRule>
  </conditionalFormatting>
  <conditionalFormatting sqref="J92">
    <cfRule type="cellIs" dxfId="1227" priority="373" stopIfTrue="1" operator="equal">
      <formula>"Pass"</formula>
    </cfRule>
    <cfRule type="cellIs" dxfId="1226" priority="374" stopIfTrue="1" operator="equal">
      <formula>"Fail"</formula>
    </cfRule>
    <cfRule type="cellIs" dxfId="1225" priority="375" stopIfTrue="1" operator="equal">
      <formula>"Not Implemented"</formula>
    </cfRule>
    <cfRule type="cellIs" dxfId="1224" priority="376" stopIfTrue="1" operator="equal">
      <formula>"Blocked"</formula>
    </cfRule>
  </conditionalFormatting>
  <conditionalFormatting sqref="J93">
    <cfRule type="cellIs" dxfId="1223" priority="371" stopIfTrue="1" operator="equal">
      <formula>"Pass"</formula>
    </cfRule>
    <cfRule type="cellIs" dxfId="1222" priority="372" stopIfTrue="1" operator="equal">
      <formula>"Fail"</formula>
    </cfRule>
  </conditionalFormatting>
  <conditionalFormatting sqref="J93">
    <cfRule type="cellIs" dxfId="1221" priority="367" stopIfTrue="1" operator="equal">
      <formula>"Pass"</formula>
    </cfRule>
    <cfRule type="cellIs" dxfId="1220" priority="368" stopIfTrue="1" operator="equal">
      <formula>"Fail"</formula>
    </cfRule>
    <cfRule type="cellIs" dxfId="1219" priority="369" stopIfTrue="1" operator="equal">
      <formula>"Not Implemented"</formula>
    </cfRule>
    <cfRule type="cellIs" dxfId="1218" priority="370" stopIfTrue="1" operator="equal">
      <formula>"Blocked"</formula>
    </cfRule>
  </conditionalFormatting>
  <conditionalFormatting sqref="J94">
    <cfRule type="cellIs" dxfId="1217" priority="365" stopIfTrue="1" operator="equal">
      <formula>"Pass"</formula>
    </cfRule>
    <cfRule type="cellIs" dxfId="1216" priority="366" stopIfTrue="1" operator="equal">
      <formula>"Fail"</formula>
    </cfRule>
  </conditionalFormatting>
  <conditionalFormatting sqref="J94">
    <cfRule type="cellIs" dxfId="1215" priority="361" stopIfTrue="1" operator="equal">
      <formula>"Pass"</formula>
    </cfRule>
    <cfRule type="cellIs" dxfId="1214" priority="362" stopIfTrue="1" operator="equal">
      <formula>"Fail"</formula>
    </cfRule>
    <cfRule type="cellIs" dxfId="1213" priority="363" stopIfTrue="1" operator="equal">
      <formula>"Not Implemented"</formula>
    </cfRule>
    <cfRule type="cellIs" dxfId="1212" priority="364" stopIfTrue="1" operator="equal">
      <formula>"Blocked"</formula>
    </cfRule>
  </conditionalFormatting>
  <conditionalFormatting sqref="J95">
    <cfRule type="cellIs" dxfId="1211" priority="359" stopIfTrue="1" operator="equal">
      <formula>"Pass"</formula>
    </cfRule>
    <cfRule type="cellIs" dxfId="1210" priority="360" stopIfTrue="1" operator="equal">
      <formula>"Fail"</formula>
    </cfRule>
  </conditionalFormatting>
  <conditionalFormatting sqref="J95">
    <cfRule type="cellIs" dxfId="1209" priority="355" stopIfTrue="1" operator="equal">
      <formula>"Pass"</formula>
    </cfRule>
    <cfRule type="cellIs" dxfId="1208" priority="356" stopIfTrue="1" operator="equal">
      <formula>"Fail"</formula>
    </cfRule>
    <cfRule type="cellIs" dxfId="1207" priority="357" stopIfTrue="1" operator="equal">
      <formula>"Not Implemented"</formula>
    </cfRule>
    <cfRule type="cellIs" dxfId="1206" priority="358" stopIfTrue="1" operator="equal">
      <formula>"Blocked"</formula>
    </cfRule>
  </conditionalFormatting>
  <conditionalFormatting sqref="J96">
    <cfRule type="cellIs" dxfId="1205" priority="353" stopIfTrue="1" operator="equal">
      <formula>"Pass"</formula>
    </cfRule>
    <cfRule type="cellIs" dxfId="1204" priority="354" stopIfTrue="1" operator="equal">
      <formula>"Fail"</formula>
    </cfRule>
  </conditionalFormatting>
  <conditionalFormatting sqref="J96">
    <cfRule type="cellIs" dxfId="1203" priority="349" stopIfTrue="1" operator="equal">
      <formula>"Pass"</formula>
    </cfRule>
    <cfRule type="cellIs" dxfId="1202" priority="350" stopIfTrue="1" operator="equal">
      <formula>"Fail"</formula>
    </cfRule>
    <cfRule type="cellIs" dxfId="1201" priority="351" stopIfTrue="1" operator="equal">
      <formula>"Not Implemented"</formula>
    </cfRule>
    <cfRule type="cellIs" dxfId="1200" priority="352" stopIfTrue="1" operator="equal">
      <formula>"Blocked"</formula>
    </cfRule>
  </conditionalFormatting>
  <conditionalFormatting sqref="J97">
    <cfRule type="cellIs" dxfId="1199" priority="347" stopIfTrue="1" operator="equal">
      <formula>"Pass"</formula>
    </cfRule>
    <cfRule type="cellIs" dxfId="1198" priority="348" stopIfTrue="1" operator="equal">
      <formula>"Fail"</formula>
    </cfRule>
  </conditionalFormatting>
  <conditionalFormatting sqref="J97">
    <cfRule type="cellIs" dxfId="1197" priority="343" stopIfTrue="1" operator="equal">
      <formula>"Pass"</formula>
    </cfRule>
    <cfRule type="cellIs" dxfId="1196" priority="344" stopIfTrue="1" operator="equal">
      <formula>"Fail"</formula>
    </cfRule>
    <cfRule type="cellIs" dxfId="1195" priority="345" stopIfTrue="1" operator="equal">
      <formula>"Not Implemented"</formula>
    </cfRule>
    <cfRule type="cellIs" dxfId="1194" priority="346" stopIfTrue="1" operator="equal">
      <formula>"Blocked"</formula>
    </cfRule>
  </conditionalFormatting>
  <conditionalFormatting sqref="J98">
    <cfRule type="cellIs" dxfId="1193" priority="341" stopIfTrue="1" operator="equal">
      <formula>"Pass"</formula>
    </cfRule>
    <cfRule type="cellIs" dxfId="1192" priority="342" stopIfTrue="1" operator="equal">
      <formula>"Fail"</formula>
    </cfRule>
  </conditionalFormatting>
  <conditionalFormatting sqref="J98">
    <cfRule type="cellIs" dxfId="1191" priority="337" stopIfTrue="1" operator="equal">
      <formula>"Pass"</formula>
    </cfRule>
    <cfRule type="cellIs" dxfId="1190" priority="338" stopIfTrue="1" operator="equal">
      <formula>"Fail"</formula>
    </cfRule>
    <cfRule type="cellIs" dxfId="1189" priority="339" stopIfTrue="1" operator="equal">
      <formula>"Not Implemented"</formula>
    </cfRule>
    <cfRule type="cellIs" dxfId="1188" priority="340" stopIfTrue="1" operator="equal">
      <formula>"Blocked"</formula>
    </cfRule>
  </conditionalFormatting>
  <conditionalFormatting sqref="J99">
    <cfRule type="cellIs" dxfId="1187" priority="335" stopIfTrue="1" operator="equal">
      <formula>"Pass"</formula>
    </cfRule>
    <cfRule type="cellIs" dxfId="1186" priority="336" stopIfTrue="1" operator="equal">
      <formula>"Fail"</formula>
    </cfRule>
  </conditionalFormatting>
  <conditionalFormatting sqref="J99">
    <cfRule type="cellIs" dxfId="1185" priority="331" stopIfTrue="1" operator="equal">
      <formula>"Pass"</formula>
    </cfRule>
    <cfRule type="cellIs" dxfId="1184" priority="332" stopIfTrue="1" operator="equal">
      <formula>"Fail"</formula>
    </cfRule>
    <cfRule type="cellIs" dxfId="1183" priority="333" stopIfTrue="1" operator="equal">
      <formula>"Not Implemented"</formula>
    </cfRule>
    <cfRule type="cellIs" dxfId="1182" priority="334" stopIfTrue="1" operator="equal">
      <formula>"Blocked"</formula>
    </cfRule>
  </conditionalFormatting>
  <conditionalFormatting sqref="J100">
    <cfRule type="cellIs" dxfId="1181" priority="329" stopIfTrue="1" operator="equal">
      <formula>"Pass"</formula>
    </cfRule>
    <cfRule type="cellIs" dxfId="1180" priority="330" stopIfTrue="1" operator="equal">
      <formula>"Fail"</formula>
    </cfRule>
  </conditionalFormatting>
  <conditionalFormatting sqref="J100">
    <cfRule type="cellIs" dxfId="1179" priority="325" stopIfTrue="1" operator="equal">
      <formula>"Pass"</formula>
    </cfRule>
    <cfRule type="cellIs" dxfId="1178" priority="326" stopIfTrue="1" operator="equal">
      <formula>"Fail"</formula>
    </cfRule>
    <cfRule type="cellIs" dxfId="1177" priority="327" stopIfTrue="1" operator="equal">
      <formula>"Not Implemented"</formula>
    </cfRule>
    <cfRule type="cellIs" dxfId="1176" priority="328" stopIfTrue="1" operator="equal">
      <formula>"Blocked"</formula>
    </cfRule>
  </conditionalFormatting>
  <conditionalFormatting sqref="J101">
    <cfRule type="cellIs" dxfId="1175" priority="323" stopIfTrue="1" operator="equal">
      <formula>"Pass"</formula>
    </cfRule>
    <cfRule type="cellIs" dxfId="1174" priority="324" stopIfTrue="1" operator="equal">
      <formula>"Fail"</formula>
    </cfRule>
  </conditionalFormatting>
  <conditionalFormatting sqref="J101">
    <cfRule type="cellIs" dxfId="1173" priority="319" stopIfTrue="1" operator="equal">
      <formula>"Pass"</formula>
    </cfRule>
    <cfRule type="cellIs" dxfId="1172" priority="320" stopIfTrue="1" operator="equal">
      <formula>"Fail"</formula>
    </cfRule>
    <cfRule type="cellIs" dxfId="1171" priority="321" stopIfTrue="1" operator="equal">
      <formula>"Not Implemented"</formula>
    </cfRule>
    <cfRule type="cellIs" dxfId="1170" priority="322" stopIfTrue="1" operator="equal">
      <formula>"Blocked"</formula>
    </cfRule>
  </conditionalFormatting>
  <conditionalFormatting sqref="J102">
    <cfRule type="cellIs" dxfId="1169" priority="317" stopIfTrue="1" operator="equal">
      <formula>"Pass"</formula>
    </cfRule>
    <cfRule type="cellIs" dxfId="1168" priority="318" stopIfTrue="1" operator="equal">
      <formula>"Fail"</formula>
    </cfRule>
  </conditionalFormatting>
  <conditionalFormatting sqref="J102">
    <cfRule type="cellIs" dxfId="1167" priority="313" stopIfTrue="1" operator="equal">
      <formula>"Pass"</formula>
    </cfRule>
    <cfRule type="cellIs" dxfId="1166" priority="314" stopIfTrue="1" operator="equal">
      <formula>"Fail"</formula>
    </cfRule>
    <cfRule type="cellIs" dxfId="1165" priority="315" stopIfTrue="1" operator="equal">
      <formula>"Not Implemented"</formula>
    </cfRule>
    <cfRule type="cellIs" dxfId="1164" priority="316" stopIfTrue="1" operator="equal">
      <formula>"Blocked"</formula>
    </cfRule>
  </conditionalFormatting>
  <conditionalFormatting sqref="J103">
    <cfRule type="cellIs" dxfId="1163" priority="311" stopIfTrue="1" operator="equal">
      <formula>"Pass"</formula>
    </cfRule>
    <cfRule type="cellIs" dxfId="1162" priority="312" stopIfTrue="1" operator="equal">
      <formula>"Fail"</formula>
    </cfRule>
  </conditionalFormatting>
  <conditionalFormatting sqref="J103">
    <cfRule type="cellIs" dxfId="1161" priority="307" stopIfTrue="1" operator="equal">
      <formula>"Pass"</formula>
    </cfRule>
    <cfRule type="cellIs" dxfId="1160" priority="308" stopIfTrue="1" operator="equal">
      <formula>"Fail"</formula>
    </cfRule>
    <cfRule type="cellIs" dxfId="1159" priority="309" stopIfTrue="1" operator="equal">
      <formula>"Not Implemented"</formula>
    </cfRule>
    <cfRule type="cellIs" dxfId="1158" priority="310" stopIfTrue="1" operator="equal">
      <formula>"Blocked"</formula>
    </cfRule>
  </conditionalFormatting>
  <conditionalFormatting sqref="J104">
    <cfRule type="cellIs" dxfId="1157" priority="305" stopIfTrue="1" operator="equal">
      <formula>"Pass"</formula>
    </cfRule>
    <cfRule type="cellIs" dxfId="1156" priority="306" stopIfTrue="1" operator="equal">
      <formula>"Fail"</formula>
    </cfRule>
  </conditionalFormatting>
  <conditionalFormatting sqref="J104">
    <cfRule type="cellIs" dxfId="1155" priority="301" stopIfTrue="1" operator="equal">
      <formula>"Pass"</formula>
    </cfRule>
    <cfRule type="cellIs" dxfId="1154" priority="302" stopIfTrue="1" operator="equal">
      <formula>"Fail"</formula>
    </cfRule>
    <cfRule type="cellIs" dxfId="1153" priority="303" stopIfTrue="1" operator="equal">
      <formula>"Not Implemented"</formula>
    </cfRule>
    <cfRule type="cellIs" dxfId="1152" priority="304" stopIfTrue="1" operator="equal">
      <formula>"Blocked"</formula>
    </cfRule>
  </conditionalFormatting>
  <conditionalFormatting sqref="J105">
    <cfRule type="cellIs" dxfId="1151" priority="299" stopIfTrue="1" operator="equal">
      <formula>"Pass"</formula>
    </cfRule>
    <cfRule type="cellIs" dxfId="1150" priority="300" stopIfTrue="1" operator="equal">
      <formula>"Fail"</formula>
    </cfRule>
  </conditionalFormatting>
  <conditionalFormatting sqref="J105">
    <cfRule type="cellIs" dxfId="1149" priority="295" stopIfTrue="1" operator="equal">
      <formula>"Pass"</formula>
    </cfRule>
    <cfRule type="cellIs" dxfId="1148" priority="296" stopIfTrue="1" operator="equal">
      <formula>"Fail"</formula>
    </cfRule>
    <cfRule type="cellIs" dxfId="1147" priority="297" stopIfTrue="1" operator="equal">
      <formula>"Not Implemented"</formula>
    </cfRule>
    <cfRule type="cellIs" dxfId="1146" priority="298" stopIfTrue="1" operator="equal">
      <formula>"Blocked"</formula>
    </cfRule>
  </conditionalFormatting>
  <conditionalFormatting sqref="J106">
    <cfRule type="cellIs" dxfId="1145" priority="293" stopIfTrue="1" operator="equal">
      <formula>"Pass"</formula>
    </cfRule>
    <cfRule type="cellIs" dxfId="1144" priority="294" stopIfTrue="1" operator="equal">
      <formula>"Fail"</formula>
    </cfRule>
  </conditionalFormatting>
  <conditionalFormatting sqref="J106">
    <cfRule type="cellIs" dxfId="1143" priority="289" stopIfTrue="1" operator="equal">
      <formula>"Pass"</formula>
    </cfRule>
    <cfRule type="cellIs" dxfId="1142" priority="290" stopIfTrue="1" operator="equal">
      <formula>"Fail"</formula>
    </cfRule>
    <cfRule type="cellIs" dxfId="1141" priority="291" stopIfTrue="1" operator="equal">
      <formula>"Not Implemented"</formula>
    </cfRule>
    <cfRule type="cellIs" dxfId="1140" priority="292" stopIfTrue="1" operator="equal">
      <formula>"Blocked"</formula>
    </cfRule>
  </conditionalFormatting>
  <conditionalFormatting sqref="J108">
    <cfRule type="cellIs" dxfId="1139" priority="287" stopIfTrue="1" operator="equal">
      <formula>"Pass"</formula>
    </cfRule>
    <cfRule type="cellIs" dxfId="1138" priority="288" stopIfTrue="1" operator="equal">
      <formula>"Fail"</formula>
    </cfRule>
  </conditionalFormatting>
  <conditionalFormatting sqref="J108">
    <cfRule type="cellIs" dxfId="1137" priority="283" stopIfTrue="1" operator="equal">
      <formula>"Pass"</formula>
    </cfRule>
    <cfRule type="cellIs" dxfId="1136" priority="284" stopIfTrue="1" operator="equal">
      <formula>"Fail"</formula>
    </cfRule>
    <cfRule type="cellIs" dxfId="1135" priority="285" stopIfTrue="1" operator="equal">
      <formula>"Not Implemented"</formula>
    </cfRule>
    <cfRule type="cellIs" dxfId="1134" priority="286" stopIfTrue="1" operator="equal">
      <formula>"Blocked"</formula>
    </cfRule>
  </conditionalFormatting>
  <conditionalFormatting sqref="J109">
    <cfRule type="cellIs" dxfId="1133" priority="281" stopIfTrue="1" operator="equal">
      <formula>"Pass"</formula>
    </cfRule>
    <cfRule type="cellIs" dxfId="1132" priority="282" stopIfTrue="1" operator="equal">
      <formula>"Fail"</formula>
    </cfRule>
  </conditionalFormatting>
  <conditionalFormatting sqref="J109">
    <cfRule type="cellIs" dxfId="1131" priority="277" stopIfTrue="1" operator="equal">
      <formula>"Pass"</formula>
    </cfRule>
    <cfRule type="cellIs" dxfId="1130" priority="278" stopIfTrue="1" operator="equal">
      <formula>"Fail"</formula>
    </cfRule>
    <cfRule type="cellIs" dxfId="1129" priority="279" stopIfTrue="1" operator="equal">
      <formula>"Not Implemented"</formula>
    </cfRule>
    <cfRule type="cellIs" dxfId="1128" priority="280" stopIfTrue="1" operator="equal">
      <formula>"Blocked"</formula>
    </cfRule>
  </conditionalFormatting>
  <conditionalFormatting sqref="J110">
    <cfRule type="cellIs" dxfId="1127" priority="269" stopIfTrue="1" operator="equal">
      <formula>"Pass"</formula>
    </cfRule>
    <cfRule type="cellIs" dxfId="1126" priority="270" stopIfTrue="1" operator="equal">
      <formula>"Fail"</formula>
    </cfRule>
  </conditionalFormatting>
  <conditionalFormatting sqref="J110">
    <cfRule type="cellIs" dxfId="1125" priority="265" stopIfTrue="1" operator="equal">
      <formula>"Pass"</formula>
    </cfRule>
    <cfRule type="cellIs" dxfId="1124" priority="266" stopIfTrue="1" operator="equal">
      <formula>"Fail"</formula>
    </cfRule>
    <cfRule type="cellIs" dxfId="1123" priority="267" stopIfTrue="1" operator="equal">
      <formula>"Not Implemented"</formula>
    </cfRule>
    <cfRule type="cellIs" dxfId="1122" priority="268" stopIfTrue="1" operator="equal">
      <formula>"Blocked"</formula>
    </cfRule>
  </conditionalFormatting>
  <conditionalFormatting sqref="J107">
    <cfRule type="cellIs" dxfId="1121" priority="263" stopIfTrue="1" operator="equal">
      <formula>"Pass"</formula>
    </cfRule>
    <cfRule type="cellIs" dxfId="1120" priority="264" stopIfTrue="1" operator="equal">
      <formula>"Fail"</formula>
    </cfRule>
  </conditionalFormatting>
  <conditionalFormatting sqref="J107">
    <cfRule type="cellIs" dxfId="1119" priority="259" stopIfTrue="1" operator="equal">
      <formula>"Pass"</formula>
    </cfRule>
    <cfRule type="cellIs" dxfId="1118" priority="260" stopIfTrue="1" operator="equal">
      <formula>"Fail"</formula>
    </cfRule>
    <cfRule type="cellIs" dxfId="1117" priority="261" stopIfTrue="1" operator="equal">
      <formula>"Not Implemented"</formula>
    </cfRule>
    <cfRule type="cellIs" dxfId="1116" priority="262" stopIfTrue="1" operator="equal">
      <formula>"Blocked"</formula>
    </cfRule>
  </conditionalFormatting>
  <conditionalFormatting sqref="J111">
    <cfRule type="cellIs" dxfId="1115" priority="257" stopIfTrue="1" operator="equal">
      <formula>"Pass"</formula>
    </cfRule>
    <cfRule type="cellIs" dxfId="1114" priority="258" stopIfTrue="1" operator="equal">
      <formula>"Fail"</formula>
    </cfRule>
  </conditionalFormatting>
  <conditionalFormatting sqref="J111">
    <cfRule type="cellIs" dxfId="1113" priority="253" stopIfTrue="1" operator="equal">
      <formula>"Pass"</formula>
    </cfRule>
    <cfRule type="cellIs" dxfId="1112" priority="254" stopIfTrue="1" operator="equal">
      <formula>"Fail"</formula>
    </cfRule>
    <cfRule type="cellIs" dxfId="1111" priority="255" stopIfTrue="1" operator="equal">
      <formula>"Not Implemented"</formula>
    </cfRule>
    <cfRule type="cellIs" dxfId="1110" priority="256" stopIfTrue="1" operator="equal">
      <formula>"Blocked"</formula>
    </cfRule>
  </conditionalFormatting>
  <conditionalFormatting sqref="J112">
    <cfRule type="cellIs" dxfId="1109" priority="251" stopIfTrue="1" operator="equal">
      <formula>"Pass"</formula>
    </cfRule>
    <cfRule type="cellIs" dxfId="1108" priority="252" stopIfTrue="1" operator="equal">
      <formula>"Fail"</formula>
    </cfRule>
  </conditionalFormatting>
  <conditionalFormatting sqref="J112">
    <cfRule type="cellIs" dxfId="1107" priority="247" stopIfTrue="1" operator="equal">
      <formula>"Pass"</formula>
    </cfRule>
    <cfRule type="cellIs" dxfId="1106" priority="248" stopIfTrue="1" operator="equal">
      <formula>"Fail"</formula>
    </cfRule>
    <cfRule type="cellIs" dxfId="1105" priority="249" stopIfTrue="1" operator="equal">
      <formula>"Not Implemented"</formula>
    </cfRule>
    <cfRule type="cellIs" dxfId="1104" priority="250" stopIfTrue="1" operator="equal">
      <formula>"Blocked"</formula>
    </cfRule>
  </conditionalFormatting>
  <conditionalFormatting sqref="J113">
    <cfRule type="cellIs" dxfId="1103" priority="245" stopIfTrue="1" operator="equal">
      <formula>"Pass"</formula>
    </cfRule>
    <cfRule type="cellIs" dxfId="1102" priority="246" stopIfTrue="1" operator="equal">
      <formula>"Fail"</formula>
    </cfRule>
  </conditionalFormatting>
  <conditionalFormatting sqref="J113">
    <cfRule type="cellIs" dxfId="1101" priority="241" stopIfTrue="1" operator="equal">
      <formula>"Pass"</formula>
    </cfRule>
    <cfRule type="cellIs" dxfId="1100" priority="242" stopIfTrue="1" operator="equal">
      <formula>"Fail"</formula>
    </cfRule>
    <cfRule type="cellIs" dxfId="1099" priority="243" stopIfTrue="1" operator="equal">
      <formula>"Not Implemented"</formula>
    </cfRule>
    <cfRule type="cellIs" dxfId="1098" priority="244" stopIfTrue="1" operator="equal">
      <formula>"Blocked"</formula>
    </cfRule>
  </conditionalFormatting>
  <conditionalFormatting sqref="J114">
    <cfRule type="cellIs" dxfId="1097" priority="239" stopIfTrue="1" operator="equal">
      <formula>"Pass"</formula>
    </cfRule>
    <cfRule type="cellIs" dxfId="1096" priority="240" stopIfTrue="1" operator="equal">
      <formula>"Fail"</formula>
    </cfRule>
  </conditionalFormatting>
  <conditionalFormatting sqref="J114">
    <cfRule type="cellIs" dxfId="1095" priority="235" stopIfTrue="1" operator="equal">
      <formula>"Pass"</formula>
    </cfRule>
    <cfRule type="cellIs" dxfId="1094" priority="236" stopIfTrue="1" operator="equal">
      <formula>"Fail"</formula>
    </cfRule>
    <cfRule type="cellIs" dxfId="1093" priority="237" stopIfTrue="1" operator="equal">
      <formula>"Not Implemented"</formula>
    </cfRule>
    <cfRule type="cellIs" dxfId="1092" priority="238" stopIfTrue="1" operator="equal">
      <formula>"Blocked"</formula>
    </cfRule>
  </conditionalFormatting>
  <conditionalFormatting sqref="J115">
    <cfRule type="cellIs" dxfId="1091" priority="233" stopIfTrue="1" operator="equal">
      <formula>"Pass"</formula>
    </cfRule>
    <cfRule type="cellIs" dxfId="1090" priority="234" stopIfTrue="1" operator="equal">
      <formula>"Fail"</formula>
    </cfRule>
  </conditionalFormatting>
  <conditionalFormatting sqref="J115">
    <cfRule type="cellIs" dxfId="1089" priority="229" stopIfTrue="1" operator="equal">
      <formula>"Pass"</formula>
    </cfRule>
    <cfRule type="cellIs" dxfId="1088" priority="230" stopIfTrue="1" operator="equal">
      <formula>"Fail"</formula>
    </cfRule>
    <cfRule type="cellIs" dxfId="1087" priority="231" stopIfTrue="1" operator="equal">
      <formula>"Not Implemented"</formula>
    </cfRule>
    <cfRule type="cellIs" dxfId="1086" priority="232" stopIfTrue="1" operator="equal">
      <formula>"Blocked"</formula>
    </cfRule>
  </conditionalFormatting>
  <conditionalFormatting sqref="J116">
    <cfRule type="cellIs" dxfId="1085" priority="227" stopIfTrue="1" operator="equal">
      <formula>"Pass"</formula>
    </cfRule>
    <cfRule type="cellIs" dxfId="1084" priority="228" stopIfTrue="1" operator="equal">
      <formula>"Fail"</formula>
    </cfRule>
  </conditionalFormatting>
  <conditionalFormatting sqref="J116">
    <cfRule type="cellIs" dxfId="1083" priority="223" stopIfTrue="1" operator="equal">
      <formula>"Pass"</formula>
    </cfRule>
    <cfRule type="cellIs" dxfId="1082" priority="224" stopIfTrue="1" operator="equal">
      <formula>"Fail"</formula>
    </cfRule>
    <cfRule type="cellIs" dxfId="1081" priority="225" stopIfTrue="1" operator="equal">
      <formula>"Not Implemented"</formula>
    </cfRule>
    <cfRule type="cellIs" dxfId="1080" priority="226" stopIfTrue="1" operator="equal">
      <formula>"Blocked"</formula>
    </cfRule>
  </conditionalFormatting>
  <conditionalFormatting sqref="J117">
    <cfRule type="cellIs" dxfId="1079" priority="221" stopIfTrue="1" operator="equal">
      <formula>"Pass"</formula>
    </cfRule>
    <cfRule type="cellIs" dxfId="1078" priority="222" stopIfTrue="1" operator="equal">
      <formula>"Fail"</formula>
    </cfRule>
  </conditionalFormatting>
  <conditionalFormatting sqref="J117">
    <cfRule type="cellIs" dxfId="1077" priority="217" stopIfTrue="1" operator="equal">
      <formula>"Pass"</formula>
    </cfRule>
    <cfRule type="cellIs" dxfId="1076" priority="218" stopIfTrue="1" operator="equal">
      <formula>"Fail"</formula>
    </cfRule>
    <cfRule type="cellIs" dxfId="1075" priority="219" stopIfTrue="1" operator="equal">
      <formula>"Not Implemented"</formula>
    </cfRule>
    <cfRule type="cellIs" dxfId="1074" priority="220" stopIfTrue="1" operator="equal">
      <formula>"Blocked"</formula>
    </cfRule>
  </conditionalFormatting>
  <conditionalFormatting sqref="J118">
    <cfRule type="cellIs" dxfId="1073" priority="215" stopIfTrue="1" operator="equal">
      <formula>"Pass"</formula>
    </cfRule>
    <cfRule type="cellIs" dxfId="1072" priority="216" stopIfTrue="1" operator="equal">
      <formula>"Fail"</formula>
    </cfRule>
  </conditionalFormatting>
  <conditionalFormatting sqref="J118">
    <cfRule type="cellIs" dxfId="1071" priority="211" stopIfTrue="1" operator="equal">
      <formula>"Pass"</formula>
    </cfRule>
    <cfRule type="cellIs" dxfId="1070" priority="212" stopIfTrue="1" operator="equal">
      <formula>"Fail"</formula>
    </cfRule>
    <cfRule type="cellIs" dxfId="1069" priority="213" stopIfTrue="1" operator="equal">
      <formula>"Not Implemented"</formula>
    </cfRule>
    <cfRule type="cellIs" dxfId="1068" priority="214" stopIfTrue="1" operator="equal">
      <formula>"Blocked"</formula>
    </cfRule>
  </conditionalFormatting>
  <conditionalFormatting sqref="J119">
    <cfRule type="cellIs" dxfId="1067" priority="209" stopIfTrue="1" operator="equal">
      <formula>"Pass"</formula>
    </cfRule>
    <cfRule type="cellIs" dxfId="1066" priority="210" stopIfTrue="1" operator="equal">
      <formula>"Fail"</formula>
    </cfRule>
  </conditionalFormatting>
  <conditionalFormatting sqref="J119">
    <cfRule type="cellIs" dxfId="1065" priority="205" stopIfTrue="1" operator="equal">
      <formula>"Pass"</formula>
    </cfRule>
    <cfRule type="cellIs" dxfId="1064" priority="206" stopIfTrue="1" operator="equal">
      <formula>"Fail"</formula>
    </cfRule>
    <cfRule type="cellIs" dxfId="1063" priority="207" stopIfTrue="1" operator="equal">
      <formula>"Not Implemented"</formula>
    </cfRule>
    <cfRule type="cellIs" dxfId="1062" priority="208" stopIfTrue="1" operator="equal">
      <formula>"Blocked"</formula>
    </cfRule>
  </conditionalFormatting>
  <conditionalFormatting sqref="J120">
    <cfRule type="cellIs" dxfId="1061" priority="203" stopIfTrue="1" operator="equal">
      <formula>"Pass"</formula>
    </cfRule>
    <cfRule type="cellIs" dxfId="1060" priority="204" stopIfTrue="1" operator="equal">
      <formula>"Fail"</formula>
    </cfRule>
  </conditionalFormatting>
  <conditionalFormatting sqref="J120">
    <cfRule type="cellIs" dxfId="1059" priority="199" stopIfTrue="1" operator="equal">
      <formula>"Pass"</formula>
    </cfRule>
    <cfRule type="cellIs" dxfId="1058" priority="200" stopIfTrue="1" operator="equal">
      <formula>"Fail"</formula>
    </cfRule>
    <cfRule type="cellIs" dxfId="1057" priority="201" stopIfTrue="1" operator="equal">
      <formula>"Not Implemented"</formula>
    </cfRule>
    <cfRule type="cellIs" dxfId="1056" priority="202" stopIfTrue="1" operator="equal">
      <formula>"Blocked"</formula>
    </cfRule>
  </conditionalFormatting>
  <conditionalFormatting sqref="J121">
    <cfRule type="cellIs" dxfId="1055" priority="197" stopIfTrue="1" operator="equal">
      <formula>"Pass"</formula>
    </cfRule>
    <cfRule type="cellIs" dxfId="1054" priority="198" stopIfTrue="1" operator="equal">
      <formula>"Fail"</formula>
    </cfRule>
  </conditionalFormatting>
  <conditionalFormatting sqref="J121">
    <cfRule type="cellIs" dxfId="1053" priority="193" stopIfTrue="1" operator="equal">
      <formula>"Pass"</formula>
    </cfRule>
    <cfRule type="cellIs" dxfId="1052" priority="194" stopIfTrue="1" operator="equal">
      <formula>"Fail"</formula>
    </cfRule>
    <cfRule type="cellIs" dxfId="1051" priority="195" stopIfTrue="1" operator="equal">
      <formula>"Not Implemented"</formula>
    </cfRule>
    <cfRule type="cellIs" dxfId="1050" priority="196" stopIfTrue="1" operator="equal">
      <formula>"Blocked"</formula>
    </cfRule>
  </conditionalFormatting>
  <conditionalFormatting sqref="J122">
    <cfRule type="cellIs" dxfId="1049" priority="191" stopIfTrue="1" operator="equal">
      <formula>"Pass"</formula>
    </cfRule>
    <cfRule type="cellIs" dxfId="1048" priority="192" stopIfTrue="1" operator="equal">
      <formula>"Fail"</formula>
    </cfRule>
  </conditionalFormatting>
  <conditionalFormatting sqref="J122">
    <cfRule type="cellIs" dxfId="1047" priority="187" stopIfTrue="1" operator="equal">
      <formula>"Pass"</formula>
    </cfRule>
    <cfRule type="cellIs" dxfId="1046" priority="188" stopIfTrue="1" operator="equal">
      <formula>"Fail"</formula>
    </cfRule>
    <cfRule type="cellIs" dxfId="1045" priority="189" stopIfTrue="1" operator="equal">
      <formula>"Not Implemented"</formula>
    </cfRule>
    <cfRule type="cellIs" dxfId="1044" priority="190" stopIfTrue="1" operator="equal">
      <formula>"Blocked"</formula>
    </cfRule>
  </conditionalFormatting>
  <conditionalFormatting sqref="J123">
    <cfRule type="cellIs" dxfId="1043" priority="185" stopIfTrue="1" operator="equal">
      <formula>"Pass"</formula>
    </cfRule>
    <cfRule type="cellIs" dxfId="1042" priority="186" stopIfTrue="1" operator="equal">
      <formula>"Fail"</formula>
    </cfRule>
  </conditionalFormatting>
  <conditionalFormatting sqref="J123">
    <cfRule type="cellIs" dxfId="1041" priority="181" stopIfTrue="1" operator="equal">
      <formula>"Pass"</formula>
    </cfRule>
    <cfRule type="cellIs" dxfId="1040" priority="182" stopIfTrue="1" operator="equal">
      <formula>"Fail"</formula>
    </cfRule>
    <cfRule type="cellIs" dxfId="1039" priority="183" stopIfTrue="1" operator="equal">
      <formula>"Not Implemented"</formula>
    </cfRule>
    <cfRule type="cellIs" dxfId="1038" priority="184" stopIfTrue="1" operator="equal">
      <formula>"Blocked"</formula>
    </cfRule>
  </conditionalFormatting>
  <conditionalFormatting sqref="J124">
    <cfRule type="cellIs" dxfId="1037" priority="179" stopIfTrue="1" operator="equal">
      <formula>"Pass"</formula>
    </cfRule>
    <cfRule type="cellIs" dxfId="1036" priority="180" stopIfTrue="1" operator="equal">
      <formula>"Fail"</formula>
    </cfRule>
  </conditionalFormatting>
  <conditionalFormatting sqref="J124">
    <cfRule type="cellIs" dxfId="1035" priority="175" stopIfTrue="1" operator="equal">
      <formula>"Pass"</formula>
    </cfRule>
    <cfRule type="cellIs" dxfId="1034" priority="176" stopIfTrue="1" operator="equal">
      <formula>"Fail"</formula>
    </cfRule>
    <cfRule type="cellIs" dxfId="1033" priority="177" stopIfTrue="1" operator="equal">
      <formula>"Not Implemented"</formula>
    </cfRule>
    <cfRule type="cellIs" dxfId="1032" priority="178" stopIfTrue="1" operator="equal">
      <formula>"Blocked"</formula>
    </cfRule>
  </conditionalFormatting>
  <conditionalFormatting sqref="J125">
    <cfRule type="cellIs" dxfId="1031" priority="173" stopIfTrue="1" operator="equal">
      <formula>"Pass"</formula>
    </cfRule>
    <cfRule type="cellIs" dxfId="1030" priority="174" stopIfTrue="1" operator="equal">
      <formula>"Fail"</formula>
    </cfRule>
  </conditionalFormatting>
  <conditionalFormatting sqref="J125">
    <cfRule type="cellIs" dxfId="1029" priority="169" stopIfTrue="1" operator="equal">
      <formula>"Pass"</formula>
    </cfRule>
    <cfRule type="cellIs" dxfId="1028" priority="170" stopIfTrue="1" operator="equal">
      <formula>"Fail"</formula>
    </cfRule>
    <cfRule type="cellIs" dxfId="1027" priority="171" stopIfTrue="1" operator="equal">
      <formula>"Not Implemented"</formula>
    </cfRule>
    <cfRule type="cellIs" dxfId="1026" priority="172" stopIfTrue="1" operator="equal">
      <formula>"Blocked"</formula>
    </cfRule>
  </conditionalFormatting>
  <conditionalFormatting sqref="J126">
    <cfRule type="cellIs" dxfId="1025" priority="167" stopIfTrue="1" operator="equal">
      <formula>"Pass"</formula>
    </cfRule>
    <cfRule type="cellIs" dxfId="1024" priority="168" stopIfTrue="1" operator="equal">
      <formula>"Fail"</formula>
    </cfRule>
  </conditionalFormatting>
  <conditionalFormatting sqref="J126">
    <cfRule type="cellIs" dxfId="1023" priority="163" stopIfTrue="1" operator="equal">
      <formula>"Pass"</formula>
    </cfRule>
    <cfRule type="cellIs" dxfId="1022" priority="164" stopIfTrue="1" operator="equal">
      <formula>"Fail"</formula>
    </cfRule>
    <cfRule type="cellIs" dxfId="1021" priority="165" stopIfTrue="1" operator="equal">
      <formula>"Not Implemented"</formula>
    </cfRule>
    <cfRule type="cellIs" dxfId="1020" priority="166" stopIfTrue="1" operator="equal">
      <formula>"Blocked"</formula>
    </cfRule>
  </conditionalFormatting>
  <conditionalFormatting sqref="J127">
    <cfRule type="cellIs" dxfId="1019" priority="161" stopIfTrue="1" operator="equal">
      <formula>"Pass"</formula>
    </cfRule>
    <cfRule type="cellIs" dxfId="1018" priority="162" stopIfTrue="1" operator="equal">
      <formula>"Fail"</formula>
    </cfRule>
  </conditionalFormatting>
  <conditionalFormatting sqref="J127">
    <cfRule type="cellIs" dxfId="1017" priority="157" stopIfTrue="1" operator="equal">
      <formula>"Pass"</formula>
    </cfRule>
    <cfRule type="cellIs" dxfId="1016" priority="158" stopIfTrue="1" operator="equal">
      <formula>"Fail"</formula>
    </cfRule>
    <cfRule type="cellIs" dxfId="1015" priority="159" stopIfTrue="1" operator="equal">
      <formula>"Not Implemented"</formula>
    </cfRule>
    <cfRule type="cellIs" dxfId="1014" priority="160" stopIfTrue="1" operator="equal">
      <formula>"Blocked"</formula>
    </cfRule>
  </conditionalFormatting>
  <conditionalFormatting sqref="J128">
    <cfRule type="cellIs" dxfId="1013" priority="155" stopIfTrue="1" operator="equal">
      <formula>"Pass"</formula>
    </cfRule>
    <cfRule type="cellIs" dxfId="1012" priority="156" stopIfTrue="1" operator="equal">
      <formula>"Fail"</formula>
    </cfRule>
  </conditionalFormatting>
  <conditionalFormatting sqref="J128">
    <cfRule type="cellIs" dxfId="1011" priority="151" stopIfTrue="1" operator="equal">
      <formula>"Pass"</formula>
    </cfRule>
    <cfRule type="cellIs" dxfId="1010" priority="152" stopIfTrue="1" operator="equal">
      <formula>"Fail"</formula>
    </cfRule>
    <cfRule type="cellIs" dxfId="1009" priority="153" stopIfTrue="1" operator="equal">
      <formula>"Not Implemented"</formula>
    </cfRule>
    <cfRule type="cellIs" dxfId="1008" priority="154" stopIfTrue="1" operator="equal">
      <formula>"Blocked"</formula>
    </cfRule>
  </conditionalFormatting>
  <conditionalFormatting sqref="J129">
    <cfRule type="cellIs" dxfId="1007" priority="143" stopIfTrue="1" operator="equal">
      <formula>"Pass"</formula>
    </cfRule>
    <cfRule type="cellIs" dxfId="1006" priority="144" stopIfTrue="1" operator="equal">
      <formula>"Fail"</formula>
    </cfRule>
  </conditionalFormatting>
  <conditionalFormatting sqref="J129">
    <cfRule type="cellIs" dxfId="1005" priority="139" stopIfTrue="1" operator="equal">
      <formula>"Pass"</formula>
    </cfRule>
    <cfRule type="cellIs" dxfId="1004" priority="140" stopIfTrue="1" operator="equal">
      <formula>"Fail"</formula>
    </cfRule>
    <cfRule type="cellIs" dxfId="1003" priority="141" stopIfTrue="1" operator="equal">
      <formula>"Not Implemented"</formula>
    </cfRule>
    <cfRule type="cellIs" dxfId="1002" priority="142" stopIfTrue="1" operator="equal">
      <formula>"Blocked"</formula>
    </cfRule>
  </conditionalFormatting>
  <conditionalFormatting sqref="J130">
    <cfRule type="cellIs" dxfId="1001" priority="137" stopIfTrue="1" operator="equal">
      <formula>"Pass"</formula>
    </cfRule>
    <cfRule type="cellIs" dxfId="1000" priority="138" stopIfTrue="1" operator="equal">
      <formula>"Fail"</formula>
    </cfRule>
  </conditionalFormatting>
  <conditionalFormatting sqref="J130">
    <cfRule type="cellIs" dxfId="999" priority="133" stopIfTrue="1" operator="equal">
      <formula>"Pass"</formula>
    </cfRule>
    <cfRule type="cellIs" dxfId="998" priority="134" stopIfTrue="1" operator="equal">
      <formula>"Fail"</formula>
    </cfRule>
    <cfRule type="cellIs" dxfId="997" priority="135" stopIfTrue="1" operator="equal">
      <formula>"Not Implemented"</formula>
    </cfRule>
    <cfRule type="cellIs" dxfId="996" priority="136" stopIfTrue="1" operator="equal">
      <formula>"Blocked"</formula>
    </cfRule>
  </conditionalFormatting>
  <conditionalFormatting sqref="J131">
    <cfRule type="cellIs" dxfId="995" priority="131" stopIfTrue="1" operator="equal">
      <formula>"Pass"</formula>
    </cfRule>
    <cfRule type="cellIs" dxfId="994" priority="132" stopIfTrue="1" operator="equal">
      <formula>"Fail"</formula>
    </cfRule>
  </conditionalFormatting>
  <conditionalFormatting sqref="J131">
    <cfRule type="cellIs" dxfId="993" priority="127" stopIfTrue="1" operator="equal">
      <formula>"Pass"</formula>
    </cfRule>
    <cfRule type="cellIs" dxfId="992" priority="128" stopIfTrue="1" operator="equal">
      <formula>"Fail"</formula>
    </cfRule>
    <cfRule type="cellIs" dxfId="991" priority="129" stopIfTrue="1" operator="equal">
      <formula>"Not Implemented"</formula>
    </cfRule>
    <cfRule type="cellIs" dxfId="990" priority="130" stopIfTrue="1" operator="equal">
      <formula>"Blocked"</formula>
    </cfRule>
  </conditionalFormatting>
  <conditionalFormatting sqref="J132">
    <cfRule type="cellIs" dxfId="989" priority="125" stopIfTrue="1" operator="equal">
      <formula>"Pass"</formula>
    </cfRule>
    <cfRule type="cellIs" dxfId="988" priority="126" stopIfTrue="1" operator="equal">
      <formula>"Fail"</formula>
    </cfRule>
  </conditionalFormatting>
  <conditionalFormatting sqref="J132">
    <cfRule type="cellIs" dxfId="987" priority="121" stopIfTrue="1" operator="equal">
      <formula>"Pass"</formula>
    </cfRule>
    <cfRule type="cellIs" dxfId="986" priority="122" stopIfTrue="1" operator="equal">
      <formula>"Fail"</formula>
    </cfRule>
    <cfRule type="cellIs" dxfId="985" priority="123" stopIfTrue="1" operator="equal">
      <formula>"Not Implemented"</formula>
    </cfRule>
    <cfRule type="cellIs" dxfId="984" priority="124" stopIfTrue="1" operator="equal">
      <formula>"Blocked"</formula>
    </cfRule>
  </conditionalFormatting>
  <conditionalFormatting sqref="J133">
    <cfRule type="cellIs" dxfId="983" priority="119" stopIfTrue="1" operator="equal">
      <formula>"Pass"</formula>
    </cfRule>
    <cfRule type="cellIs" dxfId="982" priority="120" stopIfTrue="1" operator="equal">
      <formula>"Fail"</formula>
    </cfRule>
  </conditionalFormatting>
  <conditionalFormatting sqref="J133">
    <cfRule type="cellIs" dxfId="981" priority="115" stopIfTrue="1" operator="equal">
      <formula>"Pass"</formula>
    </cfRule>
    <cfRule type="cellIs" dxfId="980" priority="116" stopIfTrue="1" operator="equal">
      <formula>"Fail"</formula>
    </cfRule>
    <cfRule type="cellIs" dxfId="979" priority="117" stopIfTrue="1" operator="equal">
      <formula>"Not Implemented"</formula>
    </cfRule>
    <cfRule type="cellIs" dxfId="978" priority="118" stopIfTrue="1" operator="equal">
      <formula>"Blocked"</formula>
    </cfRule>
  </conditionalFormatting>
  <conditionalFormatting sqref="J134">
    <cfRule type="cellIs" dxfId="977" priority="113" stopIfTrue="1" operator="equal">
      <formula>"Pass"</formula>
    </cfRule>
    <cfRule type="cellIs" dxfId="976" priority="114" stopIfTrue="1" operator="equal">
      <formula>"Fail"</formula>
    </cfRule>
  </conditionalFormatting>
  <conditionalFormatting sqref="J134">
    <cfRule type="cellIs" dxfId="975" priority="109" stopIfTrue="1" operator="equal">
      <formula>"Pass"</formula>
    </cfRule>
    <cfRule type="cellIs" dxfId="974" priority="110" stopIfTrue="1" operator="equal">
      <formula>"Fail"</formula>
    </cfRule>
    <cfRule type="cellIs" dxfId="973" priority="111" stopIfTrue="1" operator="equal">
      <formula>"Not Implemented"</formula>
    </cfRule>
    <cfRule type="cellIs" dxfId="972" priority="112" stopIfTrue="1" operator="equal">
      <formula>"Blocked"</formula>
    </cfRule>
  </conditionalFormatting>
  <conditionalFormatting sqref="J135">
    <cfRule type="cellIs" dxfId="971" priority="107" stopIfTrue="1" operator="equal">
      <formula>"Pass"</formula>
    </cfRule>
    <cfRule type="cellIs" dxfId="970" priority="108" stopIfTrue="1" operator="equal">
      <formula>"Fail"</formula>
    </cfRule>
  </conditionalFormatting>
  <conditionalFormatting sqref="J135">
    <cfRule type="cellIs" dxfId="969" priority="103" stopIfTrue="1" operator="equal">
      <formula>"Pass"</formula>
    </cfRule>
    <cfRule type="cellIs" dxfId="968" priority="104" stopIfTrue="1" operator="equal">
      <formula>"Fail"</formula>
    </cfRule>
    <cfRule type="cellIs" dxfId="967" priority="105" stopIfTrue="1" operator="equal">
      <formula>"Not Implemented"</formula>
    </cfRule>
    <cfRule type="cellIs" dxfId="966" priority="106" stopIfTrue="1" operator="equal">
      <formula>"Blocked"</formula>
    </cfRule>
  </conditionalFormatting>
  <conditionalFormatting sqref="J136">
    <cfRule type="cellIs" dxfId="965" priority="101" stopIfTrue="1" operator="equal">
      <formula>"Pass"</formula>
    </cfRule>
    <cfRule type="cellIs" dxfId="964" priority="102" stopIfTrue="1" operator="equal">
      <formula>"Fail"</formula>
    </cfRule>
  </conditionalFormatting>
  <conditionalFormatting sqref="J136">
    <cfRule type="cellIs" dxfId="963" priority="97" stopIfTrue="1" operator="equal">
      <formula>"Pass"</formula>
    </cfRule>
    <cfRule type="cellIs" dxfId="962" priority="98" stopIfTrue="1" operator="equal">
      <formula>"Fail"</formula>
    </cfRule>
    <cfRule type="cellIs" dxfId="961" priority="99" stopIfTrue="1" operator="equal">
      <formula>"Not Implemented"</formula>
    </cfRule>
    <cfRule type="cellIs" dxfId="960" priority="100" stopIfTrue="1" operator="equal">
      <formula>"Blocked"</formula>
    </cfRule>
  </conditionalFormatting>
  <conditionalFormatting sqref="J137">
    <cfRule type="cellIs" dxfId="959" priority="95" stopIfTrue="1" operator="equal">
      <formula>"Pass"</formula>
    </cfRule>
    <cfRule type="cellIs" dxfId="958" priority="96" stopIfTrue="1" operator="equal">
      <formula>"Fail"</formula>
    </cfRule>
  </conditionalFormatting>
  <conditionalFormatting sqref="J137">
    <cfRule type="cellIs" dxfId="957" priority="91" stopIfTrue="1" operator="equal">
      <formula>"Pass"</formula>
    </cfRule>
    <cfRule type="cellIs" dxfId="956" priority="92" stopIfTrue="1" operator="equal">
      <formula>"Fail"</formula>
    </cfRule>
    <cfRule type="cellIs" dxfId="955" priority="93" stopIfTrue="1" operator="equal">
      <formula>"Not Implemented"</formula>
    </cfRule>
    <cfRule type="cellIs" dxfId="954" priority="94" stopIfTrue="1" operator="equal">
      <formula>"Blocked"</formula>
    </cfRule>
  </conditionalFormatting>
  <conditionalFormatting sqref="J138">
    <cfRule type="cellIs" dxfId="953" priority="89" stopIfTrue="1" operator="equal">
      <formula>"Pass"</formula>
    </cfRule>
    <cfRule type="cellIs" dxfId="952" priority="90" stopIfTrue="1" operator="equal">
      <formula>"Fail"</formula>
    </cfRule>
  </conditionalFormatting>
  <conditionalFormatting sqref="J138">
    <cfRule type="cellIs" dxfId="951" priority="85" stopIfTrue="1" operator="equal">
      <formula>"Pass"</formula>
    </cfRule>
    <cfRule type="cellIs" dxfId="950" priority="86" stopIfTrue="1" operator="equal">
      <formula>"Fail"</formula>
    </cfRule>
    <cfRule type="cellIs" dxfId="949" priority="87" stopIfTrue="1" operator="equal">
      <formula>"Not Implemented"</formula>
    </cfRule>
    <cfRule type="cellIs" dxfId="948" priority="88" stopIfTrue="1" operator="equal">
      <formula>"Blocked"</formula>
    </cfRule>
  </conditionalFormatting>
  <conditionalFormatting sqref="J139">
    <cfRule type="cellIs" dxfId="947" priority="83" stopIfTrue="1" operator="equal">
      <formula>"Pass"</formula>
    </cfRule>
    <cfRule type="cellIs" dxfId="946" priority="84" stopIfTrue="1" operator="equal">
      <formula>"Fail"</formula>
    </cfRule>
  </conditionalFormatting>
  <conditionalFormatting sqref="J139">
    <cfRule type="cellIs" dxfId="945" priority="79" stopIfTrue="1" operator="equal">
      <formula>"Pass"</formula>
    </cfRule>
    <cfRule type="cellIs" dxfId="944" priority="80" stopIfTrue="1" operator="equal">
      <formula>"Fail"</formula>
    </cfRule>
    <cfRule type="cellIs" dxfId="943" priority="81" stopIfTrue="1" operator="equal">
      <formula>"Not Implemented"</formula>
    </cfRule>
    <cfRule type="cellIs" dxfId="942" priority="82" stopIfTrue="1" operator="equal">
      <formula>"Blocked"</formula>
    </cfRule>
  </conditionalFormatting>
  <conditionalFormatting sqref="J140">
    <cfRule type="cellIs" dxfId="941" priority="77" stopIfTrue="1" operator="equal">
      <formula>"Pass"</formula>
    </cfRule>
    <cfRule type="cellIs" dxfId="940" priority="78" stopIfTrue="1" operator="equal">
      <formula>"Fail"</formula>
    </cfRule>
  </conditionalFormatting>
  <conditionalFormatting sqref="J140">
    <cfRule type="cellIs" dxfId="939" priority="73" stopIfTrue="1" operator="equal">
      <formula>"Pass"</formula>
    </cfRule>
    <cfRule type="cellIs" dxfId="938" priority="74" stopIfTrue="1" operator="equal">
      <formula>"Fail"</formula>
    </cfRule>
    <cfRule type="cellIs" dxfId="937" priority="75" stopIfTrue="1" operator="equal">
      <formula>"Not Implemented"</formula>
    </cfRule>
    <cfRule type="cellIs" dxfId="936" priority="76" stopIfTrue="1" operator="equal">
      <formula>"Blocked"</formula>
    </cfRule>
  </conditionalFormatting>
  <conditionalFormatting sqref="J141">
    <cfRule type="cellIs" dxfId="935" priority="71" stopIfTrue="1" operator="equal">
      <formula>"Pass"</formula>
    </cfRule>
    <cfRule type="cellIs" dxfId="934" priority="72" stopIfTrue="1" operator="equal">
      <formula>"Fail"</formula>
    </cfRule>
  </conditionalFormatting>
  <conditionalFormatting sqref="J141">
    <cfRule type="cellIs" dxfId="933" priority="67" stopIfTrue="1" operator="equal">
      <formula>"Pass"</formula>
    </cfRule>
    <cfRule type="cellIs" dxfId="932" priority="68" stopIfTrue="1" operator="equal">
      <formula>"Fail"</formula>
    </cfRule>
    <cfRule type="cellIs" dxfId="931" priority="69" stopIfTrue="1" operator="equal">
      <formula>"Not Implemented"</formula>
    </cfRule>
    <cfRule type="cellIs" dxfId="930" priority="70" stopIfTrue="1" operator="equal">
      <formula>"Blocked"</formula>
    </cfRule>
  </conditionalFormatting>
  <conditionalFormatting sqref="J142">
    <cfRule type="cellIs" dxfId="929" priority="65" stopIfTrue="1" operator="equal">
      <formula>"Pass"</formula>
    </cfRule>
    <cfRule type="cellIs" dxfId="928" priority="66" stopIfTrue="1" operator="equal">
      <formula>"Fail"</formula>
    </cfRule>
  </conditionalFormatting>
  <conditionalFormatting sqref="J142">
    <cfRule type="cellIs" dxfId="927" priority="61" stopIfTrue="1" operator="equal">
      <formula>"Pass"</formula>
    </cfRule>
    <cfRule type="cellIs" dxfId="926" priority="62" stopIfTrue="1" operator="equal">
      <formula>"Fail"</formula>
    </cfRule>
    <cfRule type="cellIs" dxfId="925" priority="63" stopIfTrue="1" operator="equal">
      <formula>"Not Implemented"</formula>
    </cfRule>
    <cfRule type="cellIs" dxfId="924" priority="64" stopIfTrue="1" operator="equal">
      <formula>"Blocked"</formula>
    </cfRule>
  </conditionalFormatting>
  <conditionalFormatting sqref="J143">
    <cfRule type="cellIs" dxfId="923" priority="59" stopIfTrue="1" operator="equal">
      <formula>"Pass"</formula>
    </cfRule>
    <cfRule type="cellIs" dxfId="922" priority="60" stopIfTrue="1" operator="equal">
      <formula>"Fail"</formula>
    </cfRule>
  </conditionalFormatting>
  <conditionalFormatting sqref="J143">
    <cfRule type="cellIs" dxfId="921" priority="55" stopIfTrue="1" operator="equal">
      <formula>"Pass"</formula>
    </cfRule>
    <cfRule type="cellIs" dxfId="920" priority="56" stopIfTrue="1" operator="equal">
      <formula>"Fail"</formula>
    </cfRule>
    <cfRule type="cellIs" dxfId="919" priority="57" stopIfTrue="1" operator="equal">
      <formula>"Not Implemented"</formula>
    </cfRule>
    <cfRule type="cellIs" dxfId="918" priority="58" stopIfTrue="1" operator="equal">
      <formula>"Blocked"</formula>
    </cfRule>
  </conditionalFormatting>
  <conditionalFormatting sqref="J144">
    <cfRule type="cellIs" dxfId="917" priority="53" stopIfTrue="1" operator="equal">
      <formula>"Pass"</formula>
    </cfRule>
    <cfRule type="cellIs" dxfId="916" priority="54" stopIfTrue="1" operator="equal">
      <formula>"Fail"</formula>
    </cfRule>
  </conditionalFormatting>
  <conditionalFormatting sqref="J144">
    <cfRule type="cellIs" dxfId="915" priority="49" stopIfTrue="1" operator="equal">
      <formula>"Pass"</formula>
    </cfRule>
    <cfRule type="cellIs" dxfId="914" priority="50" stopIfTrue="1" operator="equal">
      <formula>"Fail"</formula>
    </cfRule>
    <cfRule type="cellIs" dxfId="913" priority="51" stopIfTrue="1" operator="equal">
      <formula>"Not Implemented"</formula>
    </cfRule>
    <cfRule type="cellIs" dxfId="912" priority="52" stopIfTrue="1" operator="equal">
      <formula>"Blocked"</formula>
    </cfRule>
  </conditionalFormatting>
  <conditionalFormatting sqref="J145">
    <cfRule type="cellIs" dxfId="911" priority="47" stopIfTrue="1" operator="equal">
      <formula>"Pass"</formula>
    </cfRule>
    <cfRule type="cellIs" dxfId="910" priority="48" stopIfTrue="1" operator="equal">
      <formula>"Fail"</formula>
    </cfRule>
  </conditionalFormatting>
  <conditionalFormatting sqref="J145">
    <cfRule type="cellIs" dxfId="909" priority="43" stopIfTrue="1" operator="equal">
      <formula>"Pass"</formula>
    </cfRule>
    <cfRule type="cellIs" dxfId="908" priority="44" stopIfTrue="1" operator="equal">
      <formula>"Fail"</formula>
    </cfRule>
    <cfRule type="cellIs" dxfId="907" priority="45" stopIfTrue="1" operator="equal">
      <formula>"Not Implemented"</formula>
    </cfRule>
    <cfRule type="cellIs" dxfId="906" priority="46" stopIfTrue="1" operator="equal">
      <formula>"Blocked"</formula>
    </cfRule>
  </conditionalFormatting>
  <conditionalFormatting sqref="J146">
    <cfRule type="cellIs" dxfId="905" priority="41" stopIfTrue="1" operator="equal">
      <formula>"Pass"</formula>
    </cfRule>
    <cfRule type="cellIs" dxfId="904" priority="42" stopIfTrue="1" operator="equal">
      <formula>"Fail"</formula>
    </cfRule>
  </conditionalFormatting>
  <conditionalFormatting sqref="J146">
    <cfRule type="cellIs" dxfId="903" priority="37" stopIfTrue="1" operator="equal">
      <formula>"Pass"</formula>
    </cfRule>
    <cfRule type="cellIs" dxfId="902" priority="38" stopIfTrue="1" operator="equal">
      <formula>"Fail"</formula>
    </cfRule>
    <cfRule type="cellIs" dxfId="901" priority="39" stopIfTrue="1" operator="equal">
      <formula>"Not Implemented"</formula>
    </cfRule>
    <cfRule type="cellIs" dxfId="900" priority="40" stopIfTrue="1" operator="equal">
      <formula>"Blocked"</formula>
    </cfRule>
  </conditionalFormatting>
  <conditionalFormatting sqref="J147">
    <cfRule type="cellIs" dxfId="899" priority="35" stopIfTrue="1" operator="equal">
      <formula>"Pass"</formula>
    </cfRule>
    <cfRule type="cellIs" dxfId="898" priority="36" stopIfTrue="1" operator="equal">
      <formula>"Fail"</formula>
    </cfRule>
  </conditionalFormatting>
  <conditionalFormatting sqref="J147">
    <cfRule type="cellIs" dxfId="897" priority="31" stopIfTrue="1" operator="equal">
      <formula>"Pass"</formula>
    </cfRule>
    <cfRule type="cellIs" dxfId="896" priority="32" stopIfTrue="1" operator="equal">
      <formula>"Fail"</formula>
    </cfRule>
    <cfRule type="cellIs" dxfId="895" priority="33" stopIfTrue="1" operator="equal">
      <formula>"Not Implemented"</formula>
    </cfRule>
    <cfRule type="cellIs" dxfId="894" priority="34" stopIfTrue="1" operator="equal">
      <formula>"Blocked"</formula>
    </cfRule>
  </conditionalFormatting>
  <conditionalFormatting sqref="J148">
    <cfRule type="cellIs" dxfId="893" priority="29" stopIfTrue="1" operator="equal">
      <formula>"Pass"</formula>
    </cfRule>
    <cfRule type="cellIs" dxfId="892" priority="30" stopIfTrue="1" operator="equal">
      <formula>"Fail"</formula>
    </cfRule>
  </conditionalFormatting>
  <conditionalFormatting sqref="J148">
    <cfRule type="cellIs" dxfId="891" priority="25" stopIfTrue="1" operator="equal">
      <formula>"Pass"</formula>
    </cfRule>
    <cfRule type="cellIs" dxfId="890" priority="26" stopIfTrue="1" operator="equal">
      <formula>"Fail"</formula>
    </cfRule>
    <cfRule type="cellIs" dxfId="889" priority="27" stopIfTrue="1" operator="equal">
      <formula>"Not Implemented"</formula>
    </cfRule>
    <cfRule type="cellIs" dxfId="888" priority="28" stopIfTrue="1" operator="equal">
      <formula>"Blocked"</formula>
    </cfRule>
  </conditionalFormatting>
  <conditionalFormatting sqref="J149">
    <cfRule type="cellIs" dxfId="887" priority="23" stopIfTrue="1" operator="equal">
      <formula>"Pass"</formula>
    </cfRule>
    <cfRule type="cellIs" dxfId="886" priority="24" stopIfTrue="1" operator="equal">
      <formula>"Fail"</formula>
    </cfRule>
  </conditionalFormatting>
  <conditionalFormatting sqref="J149">
    <cfRule type="cellIs" dxfId="885" priority="19" stopIfTrue="1" operator="equal">
      <formula>"Pass"</formula>
    </cfRule>
    <cfRule type="cellIs" dxfId="884" priority="20" stopIfTrue="1" operator="equal">
      <formula>"Fail"</formula>
    </cfRule>
    <cfRule type="cellIs" dxfId="883" priority="21" stopIfTrue="1" operator="equal">
      <formula>"Not Implemented"</formula>
    </cfRule>
    <cfRule type="cellIs" dxfId="882" priority="22" stopIfTrue="1" operator="equal">
      <formula>"Blocked"</formula>
    </cfRule>
  </conditionalFormatting>
  <conditionalFormatting sqref="J150">
    <cfRule type="cellIs" dxfId="881" priority="17" stopIfTrue="1" operator="equal">
      <formula>"Pass"</formula>
    </cfRule>
    <cfRule type="cellIs" dxfId="880" priority="18" stopIfTrue="1" operator="equal">
      <formula>"Fail"</formula>
    </cfRule>
  </conditionalFormatting>
  <conditionalFormatting sqref="J150">
    <cfRule type="cellIs" dxfId="879" priority="13" stopIfTrue="1" operator="equal">
      <formula>"Pass"</formula>
    </cfRule>
    <cfRule type="cellIs" dxfId="878" priority="14" stopIfTrue="1" operator="equal">
      <formula>"Fail"</formula>
    </cfRule>
    <cfRule type="cellIs" dxfId="877" priority="15" stopIfTrue="1" operator="equal">
      <formula>"Not Implemented"</formula>
    </cfRule>
    <cfRule type="cellIs" dxfId="876" priority="16" stopIfTrue="1" operator="equal">
      <formula>"Blocked"</formula>
    </cfRule>
  </conditionalFormatting>
  <conditionalFormatting sqref="J151">
    <cfRule type="cellIs" dxfId="875" priority="11" stopIfTrue="1" operator="equal">
      <formula>"Pass"</formula>
    </cfRule>
    <cfRule type="cellIs" dxfId="874" priority="12" stopIfTrue="1" operator="equal">
      <formula>"Fail"</formula>
    </cfRule>
  </conditionalFormatting>
  <conditionalFormatting sqref="J151">
    <cfRule type="cellIs" dxfId="873" priority="7" stopIfTrue="1" operator="equal">
      <formula>"Pass"</formula>
    </cfRule>
    <cfRule type="cellIs" dxfId="872" priority="8" stopIfTrue="1" operator="equal">
      <formula>"Fail"</formula>
    </cfRule>
    <cfRule type="cellIs" dxfId="871" priority="9" stopIfTrue="1" operator="equal">
      <formula>"Not Implemented"</formula>
    </cfRule>
    <cfRule type="cellIs" dxfId="870" priority="10" stopIfTrue="1" operator="equal">
      <formula>"Blocked"</formula>
    </cfRule>
  </conditionalFormatting>
  <conditionalFormatting sqref="J152">
    <cfRule type="cellIs" dxfId="869" priority="5" stopIfTrue="1" operator="equal">
      <formula>"Pass"</formula>
    </cfRule>
    <cfRule type="cellIs" dxfId="868" priority="6" stopIfTrue="1" operator="equal">
      <formula>"Fail"</formula>
    </cfRule>
  </conditionalFormatting>
  <conditionalFormatting sqref="J152">
    <cfRule type="cellIs" dxfId="867" priority="1" stopIfTrue="1" operator="equal">
      <formula>"Pass"</formula>
    </cfRule>
    <cfRule type="cellIs" dxfId="866" priority="2" stopIfTrue="1" operator="equal">
      <formula>"Fail"</formula>
    </cfRule>
    <cfRule type="cellIs" dxfId="865" priority="3" stopIfTrue="1" operator="equal">
      <formula>"Not Implemented"</formula>
    </cfRule>
    <cfRule type="cellIs" dxfId="864" priority="4" stopIfTrue="1" operator="equal">
      <formula>"Blocked"</formula>
    </cfRule>
  </conditionalFormatting>
  <dataValidations count="4">
    <dataValidation type="list" allowBlank="1" showInputMessage="1" showErrorMessage="1" sqref="D19:D165">
      <formula1>"Functional,Usability/UI,Boundary,End-to-end,Security,Performance,Negative,NFR"</formula1>
    </dataValidation>
    <dataValidation type="list" allowBlank="1" showInputMessage="1" showErrorMessage="1" sqref="C19:C165">
      <formula1>"P1,P2,P3"</formula1>
    </dataValidation>
    <dataValidation type="list" allowBlank="1" showInputMessage="1" showErrorMessage="1" sqref="K19:K165">
      <formula1>"Manual,Automation"</formula1>
    </dataValidation>
    <dataValidation type="list" allowBlank="1" showInputMessage="1" showErrorMessage="1" sqref="J19:J165">
      <formula1>"Pass,Fail,Not Implemented,Blocked,Not Applicable"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5"/>
  <sheetViews>
    <sheetView tabSelected="1" topLeftCell="A45" zoomScaleNormal="100" workbookViewId="0">
      <selection activeCell="A46" sqref="A46:XFD46"/>
    </sheetView>
  </sheetViews>
  <sheetFormatPr defaultRowHeight="12" x14ac:dyDescent="0.25"/>
  <cols>
    <col min="1" max="1" width="11.42578125" style="1" customWidth="1"/>
    <col min="2" max="2" width="12.7109375" style="1" hidden="1" customWidth="1"/>
    <col min="3" max="3" width="9.28515625" style="1" hidden="1" customWidth="1"/>
    <col min="4" max="4" width="13.28515625" style="1" customWidth="1"/>
    <col min="5" max="5" width="14" style="1" customWidth="1"/>
    <col min="6" max="6" width="23.7109375" style="1" customWidth="1"/>
    <col min="7" max="7" width="17.7109375" style="1" customWidth="1"/>
    <col min="8" max="9" width="35.7109375" style="1" customWidth="1"/>
    <col min="10" max="10" width="16.7109375" style="1" customWidth="1"/>
    <col min="11" max="11" width="11.7109375" style="1" customWidth="1"/>
    <col min="12" max="12" width="18.7109375" style="1" customWidth="1"/>
    <col min="13" max="16384" width="9.140625" style="1"/>
  </cols>
  <sheetData>
    <row r="1" spans="1:12" x14ac:dyDescent="0.25">
      <c r="B1" s="36"/>
    </row>
    <row r="2" spans="1:12" ht="12.75" thickBot="1" x14ac:dyDescent="0.3">
      <c r="B2" s="2"/>
      <c r="C2" s="3"/>
      <c r="D2" s="3"/>
      <c r="E2" s="3"/>
      <c r="F2" s="3"/>
      <c r="G2" s="3"/>
      <c r="H2" s="3"/>
      <c r="I2" s="4"/>
      <c r="J2" s="4"/>
      <c r="K2" s="4"/>
      <c r="L2" s="4"/>
    </row>
    <row r="3" spans="1:12" x14ac:dyDescent="0.25">
      <c r="B3" s="64" t="s">
        <v>0</v>
      </c>
      <c r="C3" s="65"/>
      <c r="D3" s="65"/>
      <c r="E3" s="3"/>
      <c r="F3" s="3"/>
      <c r="G3" s="3"/>
      <c r="H3" s="3"/>
      <c r="I3" s="4"/>
      <c r="J3" s="4"/>
      <c r="K3" s="4"/>
      <c r="L3" s="4"/>
    </row>
    <row r="4" spans="1:12" ht="12.75" thickBot="1" x14ac:dyDescent="0.3">
      <c r="B4" s="66"/>
      <c r="C4" s="67"/>
      <c r="D4" s="67"/>
      <c r="E4" s="3"/>
      <c r="F4" s="3"/>
      <c r="G4" s="3"/>
      <c r="H4" s="3"/>
      <c r="I4" s="4"/>
      <c r="J4" s="4"/>
      <c r="K4" s="4"/>
      <c r="L4" s="4"/>
    </row>
    <row r="5" spans="1:12" x14ac:dyDescent="0.25">
      <c r="B5" s="3"/>
      <c r="C5" s="3"/>
      <c r="D5" s="3"/>
      <c r="E5" s="3"/>
      <c r="F5" s="3"/>
      <c r="G5" s="3"/>
      <c r="H5" s="3"/>
      <c r="I5" s="4"/>
      <c r="J5" s="4"/>
      <c r="K5" s="4"/>
      <c r="L5" s="4"/>
    </row>
    <row r="6" spans="1:12" ht="12.75" customHeight="1" thickBot="1" x14ac:dyDescent="0.3">
      <c r="A6" s="68" t="s">
        <v>25</v>
      </c>
      <c r="B6" s="69"/>
      <c r="C6" s="69"/>
      <c r="D6" s="69"/>
      <c r="E6" s="69"/>
      <c r="G6" s="3"/>
      <c r="H6" s="3"/>
      <c r="I6" s="4"/>
      <c r="J6" s="4"/>
      <c r="K6" s="4"/>
      <c r="L6" s="4"/>
    </row>
    <row r="7" spans="1:12" ht="12.75" thickBot="1" x14ac:dyDescent="0.3">
      <c r="B7" s="3"/>
      <c r="C7" s="3"/>
      <c r="D7" s="3"/>
      <c r="E7" s="3"/>
      <c r="F7" s="5" t="s">
        <v>1</v>
      </c>
      <c r="G7" s="6" t="s">
        <v>2</v>
      </c>
      <c r="H7" s="7" t="s">
        <v>3</v>
      </c>
      <c r="I7" s="4"/>
      <c r="J7" s="4"/>
      <c r="K7" s="8"/>
      <c r="L7" s="4"/>
    </row>
    <row r="8" spans="1:12" ht="12.75" customHeight="1" x14ac:dyDescent="0.25">
      <c r="B8" s="9"/>
      <c r="C8" s="3"/>
      <c r="D8" s="3"/>
      <c r="E8" s="3"/>
      <c r="F8" s="29" t="s">
        <v>4</v>
      </c>
      <c r="G8" s="28">
        <f>COUNTA(A19:A200)</f>
        <v>35</v>
      </c>
      <c r="H8" s="10"/>
      <c r="I8" s="4"/>
      <c r="J8" s="4"/>
      <c r="K8" s="11"/>
      <c r="L8" s="4"/>
    </row>
    <row r="9" spans="1:12" ht="12.75" customHeight="1" x14ac:dyDescent="0.25">
      <c r="B9" s="9"/>
      <c r="C9" s="9"/>
      <c r="D9" s="3"/>
      <c r="E9" s="3"/>
      <c r="F9" s="12" t="s">
        <v>5</v>
      </c>
      <c r="G9" s="13">
        <f>COUNTIF($J$19:$J$200,F9)</f>
        <v>24</v>
      </c>
      <c r="H9" s="14">
        <f>(G9/$G$15)</f>
        <v>0.68571428571428572</v>
      </c>
      <c r="I9" s="4"/>
      <c r="J9" s="4"/>
      <c r="K9" s="15"/>
      <c r="L9" s="4"/>
    </row>
    <row r="10" spans="1:12" ht="12.75" customHeight="1" x14ac:dyDescent="0.25">
      <c r="B10" s="9"/>
      <c r="C10" s="9"/>
      <c r="D10" s="3"/>
      <c r="E10" s="3"/>
      <c r="F10" s="16" t="s">
        <v>6</v>
      </c>
      <c r="G10" s="13">
        <f>COUNTIF($J$19:$J$200,F10)</f>
        <v>0</v>
      </c>
      <c r="H10" s="17">
        <f>(G10/$G$15)</f>
        <v>0</v>
      </c>
      <c r="I10" s="4"/>
      <c r="J10" s="4"/>
      <c r="K10" s="18"/>
      <c r="L10" s="4"/>
    </row>
    <row r="11" spans="1:12" ht="12.75" customHeight="1" x14ac:dyDescent="0.25">
      <c r="B11" s="9"/>
      <c r="C11" s="9"/>
      <c r="D11" s="3"/>
      <c r="E11" s="3"/>
      <c r="F11" s="16" t="s">
        <v>17</v>
      </c>
      <c r="G11" s="26">
        <f>COUNTIF($J$19:$J$200,F11)</f>
        <v>11</v>
      </c>
      <c r="H11" s="17">
        <f>(G11/$G$15)</f>
        <v>0.31428571428571428</v>
      </c>
      <c r="I11" s="4"/>
      <c r="J11" s="4"/>
      <c r="K11" s="15"/>
      <c r="L11" s="4"/>
    </row>
    <row r="12" spans="1:12" ht="12.75" customHeight="1" x14ac:dyDescent="0.25">
      <c r="B12" s="3"/>
      <c r="C12" s="3"/>
      <c r="D12" s="3"/>
      <c r="E12" s="3"/>
      <c r="F12" s="16" t="s">
        <v>7</v>
      </c>
      <c r="G12" s="26">
        <f>COUNTIF($J$19:$J$200,F12)</f>
        <v>0</v>
      </c>
      <c r="H12" s="17">
        <f>(G12/$G$15)</f>
        <v>0</v>
      </c>
      <c r="I12" s="4"/>
      <c r="J12" s="4"/>
      <c r="K12" s="18"/>
      <c r="L12" s="4"/>
    </row>
    <row r="13" spans="1:12" ht="12.75" customHeight="1" x14ac:dyDescent="0.25">
      <c r="B13" s="3"/>
      <c r="C13" s="3"/>
      <c r="D13" s="9"/>
      <c r="E13" s="3"/>
      <c r="F13" s="19" t="s">
        <v>18</v>
      </c>
      <c r="G13" s="27">
        <f>COUNTIF($J$19:$J$200,F13)</f>
        <v>0</v>
      </c>
      <c r="H13" s="21">
        <f>(G13/$G$8)</f>
        <v>0</v>
      </c>
      <c r="I13" s="4"/>
      <c r="J13" s="4"/>
      <c r="K13" s="20"/>
      <c r="L13" s="4"/>
    </row>
    <row r="14" spans="1:12" ht="12.75" customHeight="1" x14ac:dyDescent="0.25">
      <c r="B14" s="3"/>
      <c r="C14" s="3"/>
      <c r="D14" s="9"/>
      <c r="E14" s="3"/>
      <c r="F14" s="33" t="s">
        <v>19</v>
      </c>
      <c r="G14" s="34">
        <f>G8-(G9 + G10 + G11 +G12 +G13)</f>
        <v>0</v>
      </c>
      <c r="H14" s="35">
        <f>(G14/$G$8)</f>
        <v>0</v>
      </c>
      <c r="I14" s="4"/>
      <c r="J14" s="39"/>
      <c r="K14" s="20"/>
      <c r="L14" s="4"/>
    </row>
    <row r="15" spans="1:12" ht="12.75" customHeight="1" thickBot="1" x14ac:dyDescent="0.3">
      <c r="B15" s="3"/>
      <c r="C15" s="3"/>
      <c r="D15" s="3"/>
      <c r="E15" s="3"/>
      <c r="F15" s="30" t="s">
        <v>20</v>
      </c>
      <c r="G15" s="31">
        <f>G9 +G10 +G11+G12</f>
        <v>35</v>
      </c>
      <c r="H15" s="32">
        <f>(G15/$G$8)</f>
        <v>1</v>
      </c>
      <c r="I15" s="4"/>
      <c r="J15" s="4"/>
      <c r="K15" s="22"/>
      <c r="L15" s="4"/>
    </row>
    <row r="16" spans="1:12" x14ac:dyDescent="0.25">
      <c r="B16" s="4"/>
      <c r="C16" s="4"/>
      <c r="D16" s="4"/>
      <c r="E16" s="4"/>
      <c r="F16" s="3"/>
      <c r="G16" s="3"/>
      <c r="H16" s="3"/>
      <c r="I16" s="4"/>
      <c r="J16" s="4"/>
      <c r="K16" s="3"/>
      <c r="L16" s="4"/>
    </row>
    <row r="17" spans="1:12" ht="12.75" thickBot="1" x14ac:dyDescent="0.3">
      <c r="B17" s="4"/>
      <c r="C17" s="4"/>
      <c r="D17" s="4"/>
      <c r="E17" s="4"/>
      <c r="F17" s="3"/>
      <c r="G17" s="3"/>
      <c r="H17" s="3"/>
      <c r="I17" s="4"/>
      <c r="J17" s="4"/>
      <c r="K17" s="4"/>
      <c r="L17" s="4"/>
    </row>
    <row r="18" spans="1:12" ht="23.25" thickBot="1" x14ac:dyDescent="0.3">
      <c r="A18" s="23" t="s">
        <v>23</v>
      </c>
      <c r="B18" s="23" t="s">
        <v>21</v>
      </c>
      <c r="C18" s="23" t="s">
        <v>8</v>
      </c>
      <c r="D18" s="23" t="s">
        <v>9</v>
      </c>
      <c r="E18" s="23" t="s">
        <v>242</v>
      </c>
      <c r="F18" s="23" t="s">
        <v>10</v>
      </c>
      <c r="G18" s="23" t="s">
        <v>11</v>
      </c>
      <c r="H18" s="24" t="s">
        <v>12</v>
      </c>
      <c r="I18" s="24" t="s">
        <v>15</v>
      </c>
      <c r="J18" s="25" t="s">
        <v>14</v>
      </c>
      <c r="K18" s="23" t="s">
        <v>16</v>
      </c>
      <c r="L18" s="23" t="s">
        <v>13</v>
      </c>
    </row>
    <row r="19" spans="1:12" ht="92.25" customHeight="1" x14ac:dyDescent="0.25">
      <c r="A19" s="37">
        <v>1</v>
      </c>
      <c r="B19" s="37" t="s">
        <v>24</v>
      </c>
      <c r="C19" s="37" t="s">
        <v>22</v>
      </c>
      <c r="D19" s="37" t="s">
        <v>26</v>
      </c>
      <c r="E19" s="37"/>
      <c r="F19" s="37" t="s">
        <v>1990</v>
      </c>
      <c r="G19" s="37" t="s">
        <v>488</v>
      </c>
      <c r="H19" s="37" t="s">
        <v>1991</v>
      </c>
      <c r="I19" s="37" t="s">
        <v>1992</v>
      </c>
      <c r="J19" s="38" t="s">
        <v>5</v>
      </c>
      <c r="K19" s="37" t="s">
        <v>27</v>
      </c>
      <c r="L19" s="37"/>
    </row>
    <row r="20" spans="1:12" ht="99" customHeight="1" x14ac:dyDescent="0.25">
      <c r="A20" s="37">
        <v>2</v>
      </c>
      <c r="B20" s="37"/>
      <c r="C20" s="37"/>
      <c r="D20" s="37" t="s">
        <v>26</v>
      </c>
      <c r="E20" s="37"/>
      <c r="F20" s="37" t="s">
        <v>1993</v>
      </c>
      <c r="G20" s="37" t="s">
        <v>488</v>
      </c>
      <c r="H20" s="37" t="s">
        <v>1994</v>
      </c>
      <c r="I20" s="37" t="s">
        <v>2019</v>
      </c>
      <c r="J20" s="38" t="s">
        <v>5</v>
      </c>
      <c r="K20" s="37" t="s">
        <v>27</v>
      </c>
      <c r="L20" s="37"/>
    </row>
    <row r="21" spans="1:12" ht="117" customHeight="1" x14ac:dyDescent="0.25">
      <c r="A21" s="37">
        <v>3</v>
      </c>
      <c r="B21" s="37"/>
      <c r="C21" s="37"/>
      <c r="D21" s="37" t="s">
        <v>26</v>
      </c>
      <c r="E21" s="37"/>
      <c r="F21" s="37" t="s">
        <v>1995</v>
      </c>
      <c r="G21" s="37" t="s">
        <v>488</v>
      </c>
      <c r="H21" s="37" t="s">
        <v>1996</v>
      </c>
      <c r="I21" s="37" t="s">
        <v>2020</v>
      </c>
      <c r="J21" s="38" t="s">
        <v>5</v>
      </c>
      <c r="K21" s="37" t="s">
        <v>27</v>
      </c>
      <c r="L21" s="37"/>
    </row>
    <row r="22" spans="1:12" s="59" customFormat="1" ht="120.75" customHeight="1" x14ac:dyDescent="0.25">
      <c r="A22" s="56">
        <v>4</v>
      </c>
      <c r="B22" s="56"/>
      <c r="C22" s="56"/>
      <c r="D22" s="56" t="s">
        <v>26</v>
      </c>
      <c r="E22" s="56"/>
      <c r="F22" s="56" t="s">
        <v>1998</v>
      </c>
      <c r="G22" s="37" t="s">
        <v>488</v>
      </c>
      <c r="H22" s="37" t="s">
        <v>2021</v>
      </c>
      <c r="I22" s="56" t="s">
        <v>1999</v>
      </c>
      <c r="J22" s="58" t="s">
        <v>5</v>
      </c>
      <c r="K22" s="56" t="s">
        <v>27</v>
      </c>
      <c r="L22" s="56"/>
    </row>
    <row r="23" spans="1:12" s="59" customFormat="1" ht="162.75" customHeight="1" x14ac:dyDescent="0.25">
      <c r="A23" s="56">
        <v>5</v>
      </c>
      <c r="B23" s="56"/>
      <c r="C23" s="56"/>
      <c r="D23" s="56" t="s">
        <v>26</v>
      </c>
      <c r="E23" s="56"/>
      <c r="F23" s="56" t="s">
        <v>2022</v>
      </c>
      <c r="G23" s="37" t="s">
        <v>488</v>
      </c>
      <c r="H23" s="37" t="s">
        <v>2023</v>
      </c>
      <c r="I23" s="56" t="s">
        <v>2024</v>
      </c>
      <c r="J23" s="58" t="s">
        <v>5</v>
      </c>
      <c r="K23" s="56" t="s">
        <v>27</v>
      </c>
      <c r="L23" s="56"/>
    </row>
    <row r="24" spans="1:12" ht="166.5" customHeight="1" x14ac:dyDescent="0.25">
      <c r="A24" s="37">
        <v>6</v>
      </c>
      <c r="B24" s="37"/>
      <c r="C24" s="37"/>
      <c r="D24" s="37" t="s">
        <v>26</v>
      </c>
      <c r="E24" s="56"/>
      <c r="F24" s="56" t="s">
        <v>2000</v>
      </c>
      <c r="G24" s="37" t="s">
        <v>488</v>
      </c>
      <c r="H24" s="37" t="s">
        <v>2006</v>
      </c>
      <c r="I24" s="56" t="s">
        <v>2001</v>
      </c>
      <c r="J24" s="38" t="s">
        <v>5</v>
      </c>
      <c r="K24" s="37" t="s">
        <v>27</v>
      </c>
      <c r="L24" s="37"/>
    </row>
    <row r="25" spans="1:12" ht="166.5" customHeight="1" x14ac:dyDescent="0.25">
      <c r="A25" s="37">
        <v>7</v>
      </c>
      <c r="B25" s="37"/>
      <c r="C25" s="37"/>
      <c r="D25" s="37" t="s">
        <v>26</v>
      </c>
      <c r="E25" s="56"/>
      <c r="F25" s="56" t="s">
        <v>2002</v>
      </c>
      <c r="G25" s="37" t="s">
        <v>488</v>
      </c>
      <c r="H25" s="37" t="s">
        <v>2004</v>
      </c>
      <c r="I25" s="56" t="s">
        <v>2016</v>
      </c>
      <c r="J25" s="38" t="s">
        <v>5</v>
      </c>
      <c r="K25" s="37" t="s">
        <v>27</v>
      </c>
      <c r="L25" s="37"/>
    </row>
    <row r="26" spans="1:12" s="59" customFormat="1" ht="136.5" customHeight="1" x14ac:dyDescent="0.25">
      <c r="A26" s="56">
        <v>8</v>
      </c>
      <c r="B26" s="56"/>
      <c r="C26" s="56"/>
      <c r="D26" s="56" t="s">
        <v>26</v>
      </c>
      <c r="E26" s="56"/>
      <c r="F26" s="56" t="s">
        <v>2003</v>
      </c>
      <c r="G26" s="37" t="s">
        <v>488</v>
      </c>
      <c r="H26" s="37" t="s">
        <v>2005</v>
      </c>
      <c r="I26" s="56" t="s">
        <v>2087</v>
      </c>
      <c r="J26" s="58" t="s">
        <v>5</v>
      </c>
      <c r="K26" s="56" t="s">
        <v>27</v>
      </c>
      <c r="L26" s="56"/>
    </row>
    <row r="27" spans="1:12" s="59" customFormat="1" ht="136.5" customHeight="1" x14ac:dyDescent="0.25">
      <c r="A27" s="56">
        <v>9</v>
      </c>
      <c r="B27" s="56"/>
      <c r="C27" s="56"/>
      <c r="D27" s="56" t="s">
        <v>26</v>
      </c>
      <c r="E27" s="56"/>
      <c r="F27" s="56" t="s">
        <v>2007</v>
      </c>
      <c r="G27" s="37" t="s">
        <v>488</v>
      </c>
      <c r="H27" s="37" t="s">
        <v>2008</v>
      </c>
      <c r="I27" s="37" t="s">
        <v>2085</v>
      </c>
      <c r="J27" s="58" t="s">
        <v>5</v>
      </c>
      <c r="K27" s="56" t="s">
        <v>27</v>
      </c>
      <c r="L27" s="56"/>
    </row>
    <row r="28" spans="1:12" s="59" customFormat="1" ht="159" customHeight="1" x14ac:dyDescent="0.25">
      <c r="A28" s="56">
        <v>10</v>
      </c>
      <c r="B28" s="56"/>
      <c r="C28" s="56"/>
      <c r="D28" s="56" t="s">
        <v>26</v>
      </c>
      <c r="E28" s="56"/>
      <c r="F28" s="56" t="s">
        <v>2010</v>
      </c>
      <c r="G28" s="37" t="s">
        <v>488</v>
      </c>
      <c r="H28" s="37" t="s">
        <v>2009</v>
      </c>
      <c r="I28" s="37" t="s">
        <v>2086</v>
      </c>
      <c r="J28" s="58" t="s">
        <v>5</v>
      </c>
      <c r="K28" s="56" t="s">
        <v>27</v>
      </c>
      <c r="L28" s="56"/>
    </row>
    <row r="29" spans="1:12" s="59" customFormat="1" ht="213.75" customHeight="1" x14ac:dyDescent="0.25">
      <c r="A29" s="56">
        <v>11</v>
      </c>
      <c r="B29" s="56"/>
      <c r="C29" s="56"/>
      <c r="D29" s="56" t="s">
        <v>26</v>
      </c>
      <c r="E29" s="56"/>
      <c r="F29" s="56" t="s">
        <v>2011</v>
      </c>
      <c r="G29" s="37" t="s">
        <v>488</v>
      </c>
      <c r="H29" s="37" t="s">
        <v>2089</v>
      </c>
      <c r="I29" s="37" t="s">
        <v>2088</v>
      </c>
      <c r="J29" s="58" t="s">
        <v>5</v>
      </c>
      <c r="K29" s="56" t="s">
        <v>27</v>
      </c>
      <c r="L29" s="56"/>
    </row>
    <row r="30" spans="1:12" s="59" customFormat="1" ht="145.5" customHeight="1" x14ac:dyDescent="0.25">
      <c r="A30" s="56">
        <v>12</v>
      </c>
      <c r="B30" s="56"/>
      <c r="C30" s="56"/>
      <c r="D30" s="56" t="s">
        <v>26</v>
      </c>
      <c r="E30" s="56"/>
      <c r="F30" s="56" t="s">
        <v>2013</v>
      </c>
      <c r="G30" s="37" t="s">
        <v>488</v>
      </c>
      <c r="H30" s="37" t="s">
        <v>2012</v>
      </c>
      <c r="I30" s="37" t="s">
        <v>2015</v>
      </c>
      <c r="J30" s="58" t="s">
        <v>5</v>
      </c>
      <c r="K30" s="56" t="s">
        <v>27</v>
      </c>
      <c r="L30" s="56"/>
    </row>
    <row r="31" spans="1:12" s="59" customFormat="1" ht="123" customHeight="1" x14ac:dyDescent="0.25">
      <c r="A31" s="56">
        <v>13</v>
      </c>
      <c r="B31" s="56"/>
      <c r="C31" s="56"/>
      <c r="D31" s="56" t="s">
        <v>26</v>
      </c>
      <c r="E31" s="56"/>
      <c r="F31" s="56" t="s">
        <v>2090</v>
      </c>
      <c r="G31" s="37" t="s">
        <v>488</v>
      </c>
      <c r="H31" s="37" t="s">
        <v>2091</v>
      </c>
      <c r="I31" s="37" t="s">
        <v>2014</v>
      </c>
      <c r="J31" s="58" t="s">
        <v>5</v>
      </c>
      <c r="K31" s="56" t="s">
        <v>27</v>
      </c>
      <c r="L31" s="56"/>
    </row>
    <row r="32" spans="1:12" s="59" customFormat="1" ht="193.5" customHeight="1" x14ac:dyDescent="0.25">
      <c r="A32" s="56">
        <v>14</v>
      </c>
      <c r="B32" s="56"/>
      <c r="C32" s="56"/>
      <c r="D32" s="56" t="s">
        <v>26</v>
      </c>
      <c r="E32" s="56"/>
      <c r="F32" s="56" t="s">
        <v>2017</v>
      </c>
      <c r="G32" s="37" t="s">
        <v>488</v>
      </c>
      <c r="H32" s="37" t="s">
        <v>2092</v>
      </c>
      <c r="I32" s="37" t="s">
        <v>2018</v>
      </c>
      <c r="J32" s="58" t="s">
        <v>5</v>
      </c>
      <c r="K32" s="56" t="s">
        <v>27</v>
      </c>
      <c r="L32" s="56"/>
    </row>
    <row r="33" spans="1:12" s="59" customFormat="1" ht="163.5" customHeight="1" x14ac:dyDescent="0.25">
      <c r="A33" s="56">
        <v>15</v>
      </c>
      <c r="B33" s="56"/>
      <c r="C33" s="56"/>
      <c r="D33" s="56" t="s">
        <v>26</v>
      </c>
      <c r="E33" s="56"/>
      <c r="F33" s="56" t="s">
        <v>2025</v>
      </c>
      <c r="G33" s="37" t="s">
        <v>488</v>
      </c>
      <c r="H33" s="37" t="s">
        <v>2026</v>
      </c>
      <c r="I33" s="37" t="s">
        <v>2027</v>
      </c>
      <c r="J33" s="58" t="s">
        <v>5</v>
      </c>
      <c r="K33" s="56" t="s">
        <v>27</v>
      </c>
      <c r="L33" s="56"/>
    </row>
    <row r="34" spans="1:12" s="59" customFormat="1" ht="163.5" customHeight="1" x14ac:dyDescent="0.25">
      <c r="A34" s="56">
        <v>16</v>
      </c>
      <c r="B34" s="56"/>
      <c r="C34" s="56"/>
      <c r="D34" s="56" t="s">
        <v>26</v>
      </c>
      <c r="E34" s="56"/>
      <c r="F34" s="56" t="s">
        <v>2028</v>
      </c>
      <c r="G34" s="37" t="s">
        <v>488</v>
      </c>
      <c r="H34" s="37" t="s">
        <v>2093</v>
      </c>
      <c r="I34" s="37" t="s">
        <v>2029</v>
      </c>
      <c r="J34" s="58" t="s">
        <v>5</v>
      </c>
      <c r="K34" s="56" t="s">
        <v>27</v>
      </c>
      <c r="L34" s="56"/>
    </row>
    <row r="35" spans="1:12" s="59" customFormat="1" ht="174" customHeight="1" x14ac:dyDescent="0.25">
      <c r="A35" s="56">
        <v>17</v>
      </c>
      <c r="B35" s="56"/>
      <c r="C35" s="56"/>
      <c r="D35" s="56" t="s">
        <v>26</v>
      </c>
      <c r="E35" s="56"/>
      <c r="F35" s="56" t="s">
        <v>2030</v>
      </c>
      <c r="G35" s="37" t="s">
        <v>488</v>
      </c>
      <c r="H35" s="37" t="s">
        <v>2031</v>
      </c>
      <c r="I35" s="37" t="s">
        <v>2032</v>
      </c>
      <c r="J35" s="58" t="s">
        <v>5</v>
      </c>
      <c r="K35" s="56" t="s">
        <v>27</v>
      </c>
      <c r="L35" s="56"/>
    </row>
    <row r="36" spans="1:12" s="59" customFormat="1" ht="174" customHeight="1" x14ac:dyDescent="0.25">
      <c r="A36" s="56">
        <v>18</v>
      </c>
      <c r="B36" s="56"/>
      <c r="C36" s="56"/>
      <c r="D36" s="56" t="s">
        <v>26</v>
      </c>
      <c r="E36" s="56"/>
      <c r="F36" s="56" t="s">
        <v>2033</v>
      </c>
      <c r="G36" s="37" t="s">
        <v>488</v>
      </c>
      <c r="H36" s="37" t="s">
        <v>2034</v>
      </c>
      <c r="I36" s="37" t="s">
        <v>2035</v>
      </c>
      <c r="J36" s="58" t="s">
        <v>5</v>
      </c>
      <c r="K36" s="56" t="s">
        <v>27</v>
      </c>
      <c r="L36" s="56"/>
    </row>
    <row r="37" spans="1:12" s="59" customFormat="1" ht="120" customHeight="1" x14ac:dyDescent="0.25">
      <c r="A37" s="56">
        <v>19</v>
      </c>
      <c r="B37" s="56"/>
      <c r="C37" s="56"/>
      <c r="D37" s="56" t="s">
        <v>26</v>
      </c>
      <c r="E37" s="56"/>
      <c r="F37" s="56" t="s">
        <v>2036</v>
      </c>
      <c r="G37" s="37" t="s">
        <v>488</v>
      </c>
      <c r="H37" s="37" t="s">
        <v>2037</v>
      </c>
      <c r="I37" s="37" t="s">
        <v>2054</v>
      </c>
      <c r="J37" s="58" t="s">
        <v>5</v>
      </c>
      <c r="K37" s="56" t="s">
        <v>27</v>
      </c>
      <c r="L37" s="56"/>
    </row>
    <row r="38" spans="1:12" s="59" customFormat="1" ht="93" customHeight="1" x14ac:dyDescent="0.25">
      <c r="A38" s="56">
        <v>20</v>
      </c>
      <c r="B38" s="56"/>
      <c r="C38" s="56"/>
      <c r="D38" s="56" t="s">
        <v>26</v>
      </c>
      <c r="E38" s="56"/>
      <c r="F38" s="56" t="s">
        <v>2038</v>
      </c>
      <c r="G38" s="37" t="s">
        <v>488</v>
      </c>
      <c r="H38" s="37" t="s">
        <v>2039</v>
      </c>
      <c r="I38" s="37" t="s">
        <v>2040</v>
      </c>
      <c r="J38" s="58" t="s">
        <v>5</v>
      </c>
      <c r="K38" s="56" t="s">
        <v>27</v>
      </c>
      <c r="L38" s="56"/>
    </row>
    <row r="39" spans="1:12" s="59" customFormat="1" ht="93" customHeight="1" x14ac:dyDescent="0.25">
      <c r="A39" s="56">
        <v>21</v>
      </c>
      <c r="B39" s="56"/>
      <c r="C39" s="56"/>
      <c r="D39" s="56" t="s">
        <v>26</v>
      </c>
      <c r="E39" s="56"/>
      <c r="F39" s="56" t="s">
        <v>2041</v>
      </c>
      <c r="G39" s="37" t="s">
        <v>488</v>
      </c>
      <c r="H39" s="37" t="s">
        <v>2042</v>
      </c>
      <c r="I39" s="37" t="s">
        <v>2043</v>
      </c>
      <c r="J39" s="58" t="s">
        <v>17</v>
      </c>
      <c r="K39" s="56" t="s">
        <v>27</v>
      </c>
      <c r="L39" s="56"/>
    </row>
    <row r="40" spans="1:12" s="59" customFormat="1" ht="113.25" customHeight="1" x14ac:dyDescent="0.25">
      <c r="A40" s="56">
        <v>22</v>
      </c>
      <c r="B40" s="56"/>
      <c r="C40" s="56"/>
      <c r="D40" s="56" t="s">
        <v>26</v>
      </c>
      <c r="E40" s="56"/>
      <c r="F40" s="56" t="s">
        <v>2044</v>
      </c>
      <c r="G40" s="37" t="s">
        <v>488</v>
      </c>
      <c r="H40" s="37" t="s">
        <v>2045</v>
      </c>
      <c r="I40" s="37" t="s">
        <v>2046</v>
      </c>
      <c r="J40" s="58" t="s">
        <v>17</v>
      </c>
      <c r="K40" s="56" t="s">
        <v>27</v>
      </c>
      <c r="L40" s="56"/>
    </row>
    <row r="41" spans="1:12" s="59" customFormat="1" ht="131.25" customHeight="1" x14ac:dyDescent="0.25">
      <c r="A41" s="56">
        <v>23</v>
      </c>
      <c r="B41" s="56"/>
      <c r="C41" s="56"/>
      <c r="D41" s="56" t="s">
        <v>26</v>
      </c>
      <c r="E41" s="56"/>
      <c r="F41" s="56" t="s">
        <v>2047</v>
      </c>
      <c r="G41" s="37" t="s">
        <v>488</v>
      </c>
      <c r="H41" s="37" t="s">
        <v>2048</v>
      </c>
      <c r="I41" s="37" t="s">
        <v>2049</v>
      </c>
      <c r="J41" s="58" t="s">
        <v>17</v>
      </c>
      <c r="K41" s="56" t="s">
        <v>27</v>
      </c>
      <c r="L41" s="56"/>
    </row>
    <row r="42" spans="1:12" s="59" customFormat="1" ht="113.25" customHeight="1" x14ac:dyDescent="0.25">
      <c r="A42" s="56">
        <v>24</v>
      </c>
      <c r="B42" s="56"/>
      <c r="C42" s="56"/>
      <c r="D42" s="56" t="s">
        <v>26</v>
      </c>
      <c r="E42" s="56"/>
      <c r="F42" s="56" t="s">
        <v>2050</v>
      </c>
      <c r="G42" s="37" t="s">
        <v>488</v>
      </c>
      <c r="H42" s="37" t="s">
        <v>2051</v>
      </c>
      <c r="I42" s="37" t="s">
        <v>2046</v>
      </c>
      <c r="J42" s="58" t="s">
        <v>5</v>
      </c>
      <c r="K42" s="56" t="s">
        <v>27</v>
      </c>
      <c r="L42" s="56"/>
    </row>
    <row r="43" spans="1:12" s="59" customFormat="1" ht="110.25" customHeight="1" x14ac:dyDescent="0.25">
      <c r="A43" s="56">
        <v>25</v>
      </c>
      <c r="B43" s="56"/>
      <c r="C43" s="56"/>
      <c r="D43" s="56" t="s">
        <v>26</v>
      </c>
      <c r="E43" s="56"/>
      <c r="F43" s="56" t="s">
        <v>2052</v>
      </c>
      <c r="G43" s="37" t="s">
        <v>488</v>
      </c>
      <c r="H43" s="37" t="s">
        <v>2094</v>
      </c>
      <c r="I43" s="37" t="s">
        <v>2053</v>
      </c>
      <c r="J43" s="58" t="s">
        <v>5</v>
      </c>
      <c r="K43" s="56" t="s">
        <v>27</v>
      </c>
      <c r="L43" s="56"/>
    </row>
    <row r="44" spans="1:12" s="59" customFormat="1" ht="131.25" customHeight="1" x14ac:dyDescent="0.25">
      <c r="A44" s="56">
        <v>26</v>
      </c>
      <c r="B44" s="56"/>
      <c r="C44" s="56"/>
      <c r="D44" s="56" t="s">
        <v>26</v>
      </c>
      <c r="E44" s="56"/>
      <c r="F44" s="56" t="s">
        <v>2055</v>
      </c>
      <c r="G44" s="37" t="s">
        <v>488</v>
      </c>
      <c r="H44" s="37" t="s">
        <v>2056</v>
      </c>
      <c r="I44" s="37" t="s">
        <v>2057</v>
      </c>
      <c r="J44" s="58" t="s">
        <v>5</v>
      </c>
      <c r="K44" s="56" t="s">
        <v>27</v>
      </c>
      <c r="L44" s="56"/>
    </row>
    <row r="45" spans="1:12" s="59" customFormat="1" ht="131.25" customHeight="1" x14ac:dyDescent="0.25">
      <c r="A45" s="56">
        <v>27</v>
      </c>
      <c r="B45" s="56"/>
      <c r="C45" s="56"/>
      <c r="D45" s="56" t="s">
        <v>26</v>
      </c>
      <c r="E45" s="56"/>
      <c r="F45" s="56" t="s">
        <v>2058</v>
      </c>
      <c r="G45" s="37" t="s">
        <v>488</v>
      </c>
      <c r="H45" s="37" t="s">
        <v>2059</v>
      </c>
      <c r="I45" s="37" t="s">
        <v>2060</v>
      </c>
      <c r="J45" s="58" t="s">
        <v>5</v>
      </c>
      <c r="K45" s="56" t="s">
        <v>27</v>
      </c>
      <c r="L45" s="56"/>
    </row>
    <row r="46" spans="1:12" s="59" customFormat="1" ht="173.25" customHeight="1" x14ac:dyDescent="0.25">
      <c r="A46" s="56">
        <v>28</v>
      </c>
      <c r="B46" s="56"/>
      <c r="C46" s="56"/>
      <c r="D46" s="56" t="s">
        <v>26</v>
      </c>
      <c r="E46" s="56"/>
      <c r="F46" s="56" t="s">
        <v>2063</v>
      </c>
      <c r="G46" s="37" t="s">
        <v>488</v>
      </c>
      <c r="H46" s="37" t="s">
        <v>2061</v>
      </c>
      <c r="I46" s="37" t="s">
        <v>2062</v>
      </c>
      <c r="J46" s="58" t="s">
        <v>17</v>
      </c>
      <c r="K46" s="56" t="s">
        <v>27</v>
      </c>
      <c r="L46" s="56"/>
    </row>
    <row r="47" spans="1:12" s="59" customFormat="1" ht="136.5" customHeight="1" x14ac:dyDescent="0.25">
      <c r="A47" s="56">
        <v>29</v>
      </c>
      <c r="B47" s="56"/>
      <c r="C47" s="56"/>
      <c r="D47" s="56" t="s">
        <v>26</v>
      </c>
      <c r="E47" s="56"/>
      <c r="F47" s="56" t="s">
        <v>2064</v>
      </c>
      <c r="G47" s="37" t="s">
        <v>488</v>
      </c>
      <c r="H47" s="37" t="s">
        <v>2068</v>
      </c>
      <c r="I47" s="37" t="s">
        <v>2066</v>
      </c>
      <c r="J47" s="58" t="s">
        <v>17</v>
      </c>
      <c r="K47" s="56" t="s">
        <v>27</v>
      </c>
      <c r="L47" s="56"/>
    </row>
    <row r="48" spans="1:12" s="59" customFormat="1" ht="136.5" customHeight="1" x14ac:dyDescent="0.25">
      <c r="A48" s="56">
        <v>30</v>
      </c>
      <c r="B48" s="56"/>
      <c r="C48" s="56"/>
      <c r="D48" s="56" t="s">
        <v>26</v>
      </c>
      <c r="E48" s="56"/>
      <c r="F48" s="56" t="s">
        <v>2067</v>
      </c>
      <c r="G48" s="37" t="s">
        <v>488</v>
      </c>
      <c r="H48" s="37" t="s">
        <v>2065</v>
      </c>
      <c r="I48" s="37" t="s">
        <v>2069</v>
      </c>
      <c r="J48" s="58" t="s">
        <v>17</v>
      </c>
      <c r="K48" s="56" t="s">
        <v>27</v>
      </c>
      <c r="L48" s="56"/>
    </row>
    <row r="49" spans="1:12" s="59" customFormat="1" ht="123" customHeight="1" x14ac:dyDescent="0.25">
      <c r="A49" s="56">
        <v>31</v>
      </c>
      <c r="B49" s="56"/>
      <c r="C49" s="56"/>
      <c r="D49" s="56" t="s">
        <v>26</v>
      </c>
      <c r="E49" s="56"/>
      <c r="F49" s="56" t="s">
        <v>2070</v>
      </c>
      <c r="G49" s="37" t="s">
        <v>488</v>
      </c>
      <c r="H49" s="37" t="s">
        <v>2072</v>
      </c>
      <c r="I49" s="37" t="s">
        <v>2071</v>
      </c>
      <c r="J49" s="58" t="s">
        <v>17</v>
      </c>
      <c r="K49" s="56" t="s">
        <v>27</v>
      </c>
      <c r="L49" s="56"/>
    </row>
    <row r="50" spans="1:12" s="59" customFormat="1" ht="132.75" customHeight="1" x14ac:dyDescent="0.25">
      <c r="A50" s="56">
        <v>32</v>
      </c>
      <c r="B50" s="56"/>
      <c r="C50" s="56"/>
      <c r="D50" s="56" t="s">
        <v>26</v>
      </c>
      <c r="E50" s="56"/>
      <c r="F50" s="56" t="s">
        <v>2073</v>
      </c>
      <c r="G50" s="37" t="s">
        <v>488</v>
      </c>
      <c r="H50" s="37" t="s">
        <v>2074</v>
      </c>
      <c r="I50" s="37" t="s">
        <v>2075</v>
      </c>
      <c r="J50" s="58" t="s">
        <v>17</v>
      </c>
      <c r="K50" s="56" t="s">
        <v>27</v>
      </c>
      <c r="L50" s="56"/>
    </row>
    <row r="51" spans="1:12" s="59" customFormat="1" ht="109.5" customHeight="1" x14ac:dyDescent="0.25">
      <c r="A51" s="56">
        <v>33</v>
      </c>
      <c r="B51" s="56"/>
      <c r="C51" s="56"/>
      <c r="D51" s="56" t="s">
        <v>26</v>
      </c>
      <c r="E51" s="56"/>
      <c r="F51" s="56" t="s">
        <v>2076</v>
      </c>
      <c r="G51" s="37" t="s">
        <v>488</v>
      </c>
      <c r="H51" s="37" t="s">
        <v>2078</v>
      </c>
      <c r="I51" s="37" t="s">
        <v>2077</v>
      </c>
      <c r="J51" s="58" t="s">
        <v>17</v>
      </c>
      <c r="K51" s="56" t="s">
        <v>27</v>
      </c>
      <c r="L51" s="56"/>
    </row>
    <row r="52" spans="1:12" s="59" customFormat="1" ht="109.5" customHeight="1" x14ac:dyDescent="0.25">
      <c r="A52" s="56">
        <v>34</v>
      </c>
      <c r="B52" s="56"/>
      <c r="C52" s="56"/>
      <c r="D52" s="56" t="s">
        <v>26</v>
      </c>
      <c r="E52" s="56"/>
      <c r="F52" s="56" t="s">
        <v>2079</v>
      </c>
      <c r="G52" s="37" t="s">
        <v>488</v>
      </c>
      <c r="H52" s="37" t="s">
        <v>2080</v>
      </c>
      <c r="I52" s="37" t="s">
        <v>2081</v>
      </c>
      <c r="J52" s="58" t="s">
        <v>17</v>
      </c>
      <c r="K52" s="56" t="s">
        <v>27</v>
      </c>
      <c r="L52" s="56"/>
    </row>
    <row r="53" spans="1:12" s="59" customFormat="1" ht="109.5" customHeight="1" x14ac:dyDescent="0.25">
      <c r="A53" s="56">
        <v>35</v>
      </c>
      <c r="B53" s="56"/>
      <c r="C53" s="56"/>
      <c r="D53" s="56" t="s">
        <v>26</v>
      </c>
      <c r="E53" s="56"/>
      <c r="F53" s="56" t="s">
        <v>2082</v>
      </c>
      <c r="G53" s="37" t="s">
        <v>488</v>
      </c>
      <c r="H53" s="37" t="s">
        <v>2083</v>
      </c>
      <c r="I53" s="37" t="s">
        <v>2084</v>
      </c>
      <c r="J53" s="58" t="s">
        <v>17</v>
      </c>
      <c r="K53" s="56" t="s">
        <v>27</v>
      </c>
      <c r="L53" s="56"/>
    </row>
    <row r="54" spans="1:12" s="59" customFormat="1" ht="128.25" customHeight="1" x14ac:dyDescent="0.25">
      <c r="A54" s="56"/>
      <c r="B54" s="56"/>
      <c r="C54" s="56"/>
      <c r="D54" s="56"/>
      <c r="E54" s="56"/>
      <c r="F54" s="56"/>
      <c r="G54" s="37"/>
      <c r="H54" s="56"/>
      <c r="I54" s="63"/>
      <c r="J54" s="58"/>
      <c r="K54" s="56"/>
      <c r="L54" s="56"/>
    </row>
    <row r="55" spans="1:12" s="59" customFormat="1" ht="137.25" customHeight="1" x14ac:dyDescent="0.25">
      <c r="A55" s="56"/>
      <c r="B55" s="56"/>
      <c r="C55" s="56"/>
      <c r="D55" s="56"/>
      <c r="E55" s="56"/>
      <c r="F55" s="56"/>
      <c r="G55" s="37"/>
      <c r="H55" s="56"/>
      <c r="I55" s="63"/>
      <c r="J55" s="58"/>
      <c r="K55" s="56"/>
      <c r="L55" s="56"/>
    </row>
    <row r="56" spans="1:12" s="59" customFormat="1" ht="131.25" customHeight="1" x14ac:dyDescent="0.25">
      <c r="A56" s="56"/>
      <c r="B56" s="56"/>
      <c r="C56" s="56"/>
      <c r="D56" s="56"/>
      <c r="E56" s="56"/>
      <c r="F56" s="56"/>
      <c r="G56" s="37"/>
      <c r="H56" s="56"/>
      <c r="I56" s="63"/>
      <c r="J56" s="58"/>
      <c r="K56" s="56"/>
      <c r="L56" s="56"/>
    </row>
    <row r="57" spans="1:12" s="59" customFormat="1" ht="128.25" customHeight="1" x14ac:dyDescent="0.25">
      <c r="A57" s="56"/>
      <c r="B57" s="56"/>
      <c r="C57" s="56"/>
      <c r="D57" s="56"/>
      <c r="E57" s="56"/>
      <c r="F57" s="56"/>
      <c r="G57" s="37"/>
      <c r="H57" s="56"/>
      <c r="I57" s="63"/>
      <c r="J57" s="58"/>
      <c r="K57" s="56"/>
      <c r="L57" s="56"/>
    </row>
    <row r="58" spans="1:12" s="59" customFormat="1" ht="135" customHeight="1" x14ac:dyDescent="0.25">
      <c r="A58" s="56"/>
      <c r="B58" s="56"/>
      <c r="C58" s="56"/>
      <c r="D58" s="56"/>
      <c r="E58" s="56"/>
      <c r="F58" s="56"/>
      <c r="G58" s="37"/>
      <c r="H58" s="56"/>
      <c r="I58" s="63"/>
      <c r="J58" s="58"/>
      <c r="K58" s="56"/>
      <c r="L58" s="56"/>
    </row>
    <row r="59" spans="1:12" s="59" customFormat="1" ht="116.25" customHeight="1" x14ac:dyDescent="0.25">
      <c r="A59" s="56"/>
      <c r="B59" s="56"/>
      <c r="C59" s="56"/>
      <c r="D59" s="56"/>
      <c r="E59" s="56"/>
      <c r="F59" s="56"/>
      <c r="G59" s="37"/>
      <c r="H59" s="56"/>
      <c r="I59" s="63"/>
      <c r="J59" s="58"/>
      <c r="K59" s="56"/>
      <c r="L59" s="56"/>
    </row>
    <row r="60" spans="1:12" s="59" customFormat="1" ht="201" customHeight="1" x14ac:dyDescent="0.25">
      <c r="A60" s="56"/>
      <c r="B60" s="56"/>
      <c r="C60" s="56"/>
      <c r="D60" s="56"/>
      <c r="E60" s="56"/>
      <c r="F60" s="56"/>
      <c r="G60" s="37"/>
      <c r="H60" s="56"/>
      <c r="I60" s="63"/>
      <c r="J60" s="58"/>
      <c r="K60" s="56"/>
      <c r="L60" s="56"/>
    </row>
    <row r="61" spans="1:12" s="59" customFormat="1" ht="180.75" customHeight="1" x14ac:dyDescent="0.25">
      <c r="A61" s="56"/>
      <c r="B61" s="56"/>
      <c r="C61" s="56"/>
      <c r="D61" s="56"/>
      <c r="E61" s="56"/>
      <c r="F61" s="56"/>
      <c r="G61" s="37"/>
      <c r="H61" s="56"/>
      <c r="I61" s="63"/>
      <c r="J61" s="58"/>
      <c r="K61" s="56"/>
      <c r="L61" s="56"/>
    </row>
    <row r="62" spans="1:12" s="59" customFormat="1" ht="211.5" customHeight="1" x14ac:dyDescent="0.25">
      <c r="A62" s="56"/>
      <c r="B62" s="56"/>
      <c r="C62" s="56"/>
      <c r="D62" s="56"/>
      <c r="E62" s="56"/>
      <c r="F62" s="56"/>
      <c r="G62" s="37"/>
      <c r="H62" s="56"/>
      <c r="I62" s="63"/>
      <c r="J62" s="58"/>
      <c r="K62" s="56"/>
      <c r="L62" s="56"/>
    </row>
    <row r="63" spans="1:12" s="59" customFormat="1" ht="188.25" customHeight="1" x14ac:dyDescent="0.25">
      <c r="A63" s="56"/>
      <c r="B63" s="56"/>
      <c r="C63" s="56"/>
      <c r="D63" s="56"/>
      <c r="E63" s="56"/>
      <c r="F63" s="56"/>
      <c r="G63" s="37"/>
      <c r="H63" s="56"/>
      <c r="I63" s="63"/>
      <c r="J63" s="58"/>
      <c r="K63" s="56"/>
      <c r="L63" s="56"/>
    </row>
    <row r="64" spans="1:12" ht="123" customHeight="1" x14ac:dyDescent="0.25">
      <c r="A64" s="37"/>
      <c r="B64" s="37"/>
      <c r="C64" s="37"/>
      <c r="D64" s="37"/>
      <c r="E64" s="37"/>
      <c r="F64" s="37"/>
      <c r="G64" s="37"/>
      <c r="H64" s="37"/>
      <c r="I64" s="37"/>
      <c r="J64" s="38"/>
      <c r="K64" s="37"/>
      <c r="L64" s="37"/>
    </row>
    <row r="65" spans="1:12" ht="125.25" customHeight="1" x14ac:dyDescent="0.25">
      <c r="A65" s="37"/>
      <c r="B65" s="37"/>
      <c r="C65" s="37"/>
      <c r="D65" s="37"/>
      <c r="E65" s="37"/>
      <c r="F65" s="37"/>
      <c r="G65" s="37"/>
      <c r="H65" s="37"/>
      <c r="I65" s="37"/>
      <c r="J65" s="38"/>
      <c r="K65" s="37"/>
      <c r="L65" s="37"/>
    </row>
    <row r="66" spans="1:12" ht="342.75" customHeight="1" x14ac:dyDescent="0.25">
      <c r="A66" s="37"/>
      <c r="B66" s="37"/>
      <c r="C66" s="37"/>
      <c r="D66" s="37"/>
      <c r="E66" s="37"/>
      <c r="F66" s="37"/>
      <c r="G66" s="37"/>
      <c r="H66" s="37"/>
      <c r="I66" s="37"/>
      <c r="J66" s="38"/>
      <c r="K66" s="37"/>
      <c r="L66" s="37"/>
    </row>
    <row r="67" spans="1:12" ht="110.25" customHeight="1" x14ac:dyDescent="0.25">
      <c r="A67" s="37"/>
      <c r="B67" s="37"/>
      <c r="C67" s="37"/>
      <c r="D67" s="37"/>
      <c r="E67" s="37"/>
      <c r="F67" s="37"/>
      <c r="G67" s="37"/>
      <c r="H67" s="37"/>
      <c r="I67" s="37"/>
      <c r="J67" s="38"/>
      <c r="K67" s="37"/>
      <c r="L67" s="37"/>
    </row>
    <row r="68" spans="1:12" ht="110.25" customHeight="1" x14ac:dyDescent="0.25">
      <c r="A68" s="37"/>
      <c r="B68" s="37"/>
      <c r="C68" s="37"/>
      <c r="D68" s="37"/>
      <c r="E68" s="37"/>
      <c r="F68" s="37"/>
      <c r="G68" s="37"/>
      <c r="H68" s="37"/>
      <c r="I68" s="37"/>
      <c r="J68" s="38"/>
      <c r="K68" s="37"/>
      <c r="L68" s="37"/>
    </row>
    <row r="69" spans="1:12" ht="110.25" customHeight="1" x14ac:dyDescent="0.25">
      <c r="A69" s="37"/>
      <c r="B69" s="37"/>
      <c r="C69" s="37"/>
      <c r="D69" s="37"/>
      <c r="E69" s="37"/>
      <c r="F69" s="37"/>
      <c r="G69" s="37"/>
      <c r="H69" s="37"/>
      <c r="I69" s="37"/>
      <c r="J69" s="38"/>
      <c r="K69" s="37"/>
      <c r="L69" s="37"/>
    </row>
    <row r="70" spans="1:12" ht="133.5" customHeight="1" x14ac:dyDescent="0.25">
      <c r="A70" s="37"/>
      <c r="B70" s="37"/>
      <c r="C70" s="37"/>
      <c r="D70" s="37"/>
      <c r="E70" s="37"/>
      <c r="F70" s="37"/>
      <c r="G70" s="37"/>
      <c r="H70" s="37"/>
      <c r="I70" s="37"/>
      <c r="J70" s="38"/>
      <c r="K70" s="37"/>
      <c r="L70" s="37"/>
    </row>
    <row r="71" spans="1:12" ht="133.5" customHeight="1" x14ac:dyDescent="0.25">
      <c r="A71" s="37"/>
      <c r="B71" s="37"/>
      <c r="C71" s="37"/>
      <c r="D71" s="37"/>
      <c r="E71" s="37"/>
      <c r="F71" s="37"/>
      <c r="G71" s="37"/>
      <c r="H71" s="37"/>
      <c r="I71" s="37"/>
      <c r="J71" s="38"/>
      <c r="K71" s="37"/>
      <c r="L71" s="37"/>
    </row>
    <row r="72" spans="1:12" ht="150" customHeight="1" x14ac:dyDescent="0.25">
      <c r="A72" s="37"/>
      <c r="B72" s="37"/>
      <c r="C72" s="37"/>
      <c r="D72" s="37"/>
      <c r="E72" s="37"/>
      <c r="F72" s="37"/>
      <c r="G72" s="37"/>
      <c r="H72" s="37"/>
      <c r="I72" s="37"/>
      <c r="J72" s="38"/>
      <c r="K72" s="37"/>
      <c r="L72" s="37"/>
    </row>
    <row r="73" spans="1:12" ht="187.5" customHeight="1" x14ac:dyDescent="0.25">
      <c r="A73" s="37"/>
      <c r="B73" s="37"/>
      <c r="C73" s="37"/>
      <c r="D73" s="37"/>
      <c r="E73" s="37"/>
      <c r="F73" s="37"/>
      <c r="G73" s="37"/>
      <c r="H73" s="37"/>
      <c r="I73" s="37"/>
      <c r="J73" s="38"/>
      <c r="K73" s="37"/>
      <c r="L73" s="37"/>
    </row>
    <row r="74" spans="1:12" ht="168" customHeight="1" x14ac:dyDescent="0.25">
      <c r="A74" s="37"/>
      <c r="B74" s="37"/>
      <c r="C74" s="37"/>
      <c r="D74" s="37"/>
      <c r="E74" s="37"/>
      <c r="F74" s="37"/>
      <c r="G74" s="37"/>
      <c r="H74" s="37"/>
      <c r="I74" s="37"/>
      <c r="J74" s="38"/>
      <c r="K74" s="37"/>
      <c r="L74" s="37"/>
    </row>
    <row r="75" spans="1:12" ht="151.5" customHeight="1" x14ac:dyDescent="0.25">
      <c r="A75" s="37"/>
      <c r="B75" s="37"/>
      <c r="C75" s="37"/>
      <c r="D75" s="37"/>
      <c r="E75" s="37"/>
      <c r="F75" s="37"/>
      <c r="G75" s="37"/>
      <c r="H75" s="37"/>
      <c r="I75" s="37"/>
      <c r="J75" s="38"/>
      <c r="K75" s="37"/>
      <c r="L75" s="37"/>
    </row>
    <row r="76" spans="1:12" ht="280.5" customHeight="1" x14ac:dyDescent="0.25">
      <c r="A76" s="37"/>
      <c r="B76" s="37"/>
      <c r="C76" s="37"/>
      <c r="D76" s="37"/>
      <c r="E76" s="37"/>
      <c r="F76" s="37"/>
      <c r="G76" s="37"/>
      <c r="H76" s="37"/>
      <c r="I76" s="37"/>
      <c r="J76" s="38"/>
      <c r="K76" s="37"/>
      <c r="L76" s="37"/>
    </row>
    <row r="77" spans="1:12" ht="274.5" customHeight="1" x14ac:dyDescent="0.25">
      <c r="A77" s="37"/>
      <c r="B77" s="37"/>
      <c r="C77" s="37"/>
      <c r="D77" s="37"/>
      <c r="E77" s="37"/>
      <c r="F77" s="37"/>
      <c r="G77" s="37"/>
      <c r="H77" s="37"/>
      <c r="I77" s="37"/>
      <c r="J77" s="38"/>
      <c r="K77" s="37"/>
      <c r="L77" s="37"/>
    </row>
    <row r="78" spans="1:12" ht="174" customHeight="1" x14ac:dyDescent="0.25">
      <c r="A78" s="37"/>
      <c r="B78" s="37"/>
      <c r="C78" s="37"/>
      <c r="D78" s="37"/>
      <c r="E78" s="37"/>
      <c r="F78" s="37"/>
      <c r="G78" s="37"/>
      <c r="H78" s="37"/>
      <c r="I78" s="37"/>
      <c r="J78" s="38"/>
      <c r="K78" s="37"/>
      <c r="L78" s="37"/>
    </row>
    <row r="79" spans="1:12" ht="213.75" customHeight="1" x14ac:dyDescent="0.25">
      <c r="A79" s="37"/>
      <c r="B79" s="37"/>
      <c r="C79" s="37"/>
      <c r="D79" s="37"/>
      <c r="E79" s="37"/>
      <c r="F79" s="37"/>
      <c r="G79" s="37"/>
      <c r="H79" s="37"/>
      <c r="I79" s="37"/>
      <c r="J79" s="38"/>
      <c r="K79" s="37"/>
      <c r="L79" s="37" t="s">
        <v>1762</v>
      </c>
    </row>
    <row r="80" spans="1:12" ht="213.75" customHeight="1" x14ac:dyDescent="0.25">
      <c r="A80" s="37"/>
      <c r="B80" s="37"/>
      <c r="C80" s="37"/>
      <c r="D80" s="37"/>
      <c r="E80" s="37"/>
      <c r="F80" s="37"/>
      <c r="G80" s="37"/>
      <c r="H80" s="37"/>
      <c r="I80" s="37"/>
      <c r="J80" s="38"/>
      <c r="K80" s="37"/>
      <c r="L80" s="37"/>
    </row>
    <row r="81" spans="1:12" s="59" customFormat="1" ht="126.75" customHeight="1" x14ac:dyDescent="0.25">
      <c r="A81" s="56"/>
      <c r="B81" s="56"/>
      <c r="C81" s="56"/>
      <c r="D81" s="56"/>
      <c r="E81" s="56"/>
      <c r="F81" s="56"/>
      <c r="G81" s="37"/>
      <c r="H81" s="37"/>
      <c r="I81" s="56"/>
      <c r="J81" s="58"/>
      <c r="K81" s="56"/>
      <c r="L81" s="56"/>
    </row>
    <row r="82" spans="1:12" s="59" customFormat="1" ht="124.5" customHeight="1" x14ac:dyDescent="0.25">
      <c r="A82" s="56"/>
      <c r="B82" s="56"/>
      <c r="C82" s="56"/>
      <c r="D82" s="56"/>
      <c r="E82" s="56"/>
      <c r="F82" s="56"/>
      <c r="G82" s="37"/>
      <c r="H82" s="37"/>
      <c r="I82" s="56"/>
      <c r="J82" s="58"/>
      <c r="K82" s="56"/>
      <c r="L82" s="56"/>
    </row>
    <row r="83" spans="1:12" s="59" customFormat="1" ht="230.25" customHeight="1" x14ac:dyDescent="0.25">
      <c r="A83" s="56"/>
      <c r="B83" s="56"/>
      <c r="C83" s="56"/>
      <c r="D83" s="56"/>
      <c r="E83" s="56"/>
      <c r="F83" s="56"/>
      <c r="G83" s="37"/>
      <c r="H83" s="56"/>
      <c r="I83" s="63"/>
      <c r="J83" s="58"/>
      <c r="K83" s="56"/>
      <c r="L83" s="56"/>
    </row>
    <row r="84" spans="1:12" s="59" customFormat="1" ht="98.25" customHeight="1" x14ac:dyDescent="0.25">
      <c r="A84" s="56"/>
      <c r="B84" s="56"/>
      <c r="C84" s="56"/>
      <c r="D84" s="56"/>
      <c r="E84" s="56"/>
      <c r="F84" s="56"/>
      <c r="G84" s="37"/>
      <c r="H84" s="56"/>
      <c r="I84" s="63"/>
      <c r="J84" s="58"/>
      <c r="K84" s="56"/>
      <c r="L84" s="56"/>
    </row>
    <row r="85" spans="1:12" s="59" customFormat="1" ht="249" customHeight="1" x14ac:dyDescent="0.25">
      <c r="A85" s="56"/>
      <c r="B85" s="56"/>
      <c r="C85" s="56"/>
      <c r="D85" s="56"/>
      <c r="E85" s="56"/>
      <c r="F85" s="56"/>
      <c r="G85" s="37"/>
      <c r="H85" s="56"/>
      <c r="I85" s="63"/>
      <c r="J85" s="58"/>
      <c r="K85" s="56"/>
      <c r="L85" s="56"/>
    </row>
    <row r="86" spans="1:12" s="59" customFormat="1" ht="246" customHeight="1" x14ac:dyDescent="0.25">
      <c r="A86" s="56"/>
      <c r="B86" s="56"/>
      <c r="C86" s="56"/>
      <c r="D86" s="56"/>
      <c r="E86" s="56"/>
      <c r="F86" s="56"/>
      <c r="G86" s="37"/>
      <c r="H86" s="56"/>
      <c r="I86" s="63"/>
      <c r="J86" s="58"/>
      <c r="K86" s="56"/>
      <c r="L86" s="56"/>
    </row>
    <row r="87" spans="1:12" s="59" customFormat="1" ht="229.5" customHeight="1" x14ac:dyDescent="0.25">
      <c r="A87" s="56"/>
      <c r="B87" s="56"/>
      <c r="C87" s="56"/>
      <c r="D87" s="56"/>
      <c r="E87" s="56"/>
      <c r="F87" s="56"/>
      <c r="G87" s="37"/>
      <c r="H87" s="56"/>
      <c r="I87" s="63"/>
      <c r="J87" s="58"/>
      <c r="K87" s="56"/>
      <c r="L87" s="56"/>
    </row>
    <row r="88" spans="1:12" s="59" customFormat="1" ht="116.25" customHeight="1" x14ac:dyDescent="0.25">
      <c r="A88" s="56"/>
      <c r="B88" s="56"/>
      <c r="C88" s="56"/>
      <c r="D88" s="56"/>
      <c r="E88" s="56"/>
      <c r="F88" s="56"/>
      <c r="G88" s="37"/>
      <c r="H88" s="56"/>
      <c r="I88" s="63"/>
      <c r="J88" s="58"/>
      <c r="K88" s="56"/>
      <c r="L88" s="56"/>
    </row>
    <row r="89" spans="1:12" s="59" customFormat="1" ht="116.25" customHeight="1" x14ac:dyDescent="0.25">
      <c r="A89" s="56"/>
      <c r="B89" s="56"/>
      <c r="C89" s="56"/>
      <c r="D89" s="56"/>
      <c r="E89" s="56"/>
      <c r="F89" s="56"/>
      <c r="G89" s="37"/>
      <c r="H89" s="56"/>
      <c r="I89" s="63"/>
      <c r="J89" s="58"/>
      <c r="K89" s="56"/>
      <c r="L89" s="56"/>
    </row>
    <row r="90" spans="1:12" s="59" customFormat="1" ht="177.75" customHeight="1" x14ac:dyDescent="0.25">
      <c r="A90" s="56"/>
      <c r="B90" s="56"/>
      <c r="C90" s="56"/>
      <c r="D90" s="56"/>
      <c r="E90" s="56"/>
      <c r="F90" s="56"/>
      <c r="G90" s="37"/>
      <c r="H90" s="56"/>
      <c r="I90" s="63"/>
      <c r="J90" s="58"/>
      <c r="K90" s="56"/>
      <c r="L90" s="56"/>
    </row>
    <row r="91" spans="1:12" s="59" customFormat="1" ht="190.5" customHeight="1" x14ac:dyDescent="0.25">
      <c r="A91" s="56"/>
      <c r="B91" s="56"/>
      <c r="C91" s="56"/>
      <c r="D91" s="56"/>
      <c r="E91" s="56"/>
      <c r="F91" s="56"/>
      <c r="G91" s="37"/>
      <c r="H91" s="56"/>
      <c r="I91" s="63"/>
      <c r="J91" s="58"/>
      <c r="K91" s="56"/>
      <c r="L91" s="56"/>
    </row>
    <row r="92" spans="1:12" s="59" customFormat="1" ht="179.25" customHeight="1" x14ac:dyDescent="0.25">
      <c r="A92" s="56"/>
      <c r="B92" s="56"/>
      <c r="C92" s="56"/>
      <c r="D92" s="56"/>
      <c r="E92" s="56"/>
      <c r="F92" s="56"/>
      <c r="G92" s="37"/>
      <c r="H92" s="56"/>
      <c r="I92" s="63"/>
      <c r="J92" s="58"/>
      <c r="K92" s="56"/>
      <c r="L92" s="56"/>
    </row>
    <row r="93" spans="1:12" s="59" customFormat="1" ht="162.75" customHeight="1" x14ac:dyDescent="0.25">
      <c r="A93" s="56"/>
      <c r="B93" s="56"/>
      <c r="C93" s="56"/>
      <c r="D93" s="56"/>
      <c r="E93" s="56"/>
      <c r="F93" s="56"/>
      <c r="G93" s="37"/>
      <c r="H93" s="56"/>
      <c r="I93" s="63"/>
      <c r="J93" s="58"/>
      <c r="K93" s="56"/>
      <c r="L93" s="56"/>
    </row>
    <row r="94" spans="1:12" s="59" customFormat="1" ht="124.5" customHeight="1" x14ac:dyDescent="0.25">
      <c r="A94" s="56"/>
      <c r="B94" s="56"/>
      <c r="C94" s="56"/>
      <c r="D94" s="56"/>
      <c r="E94" s="56"/>
      <c r="F94" s="56"/>
      <c r="G94" s="37"/>
      <c r="H94" s="56"/>
      <c r="I94" s="63"/>
      <c r="J94" s="58"/>
      <c r="K94" s="56"/>
      <c r="L94" s="56"/>
    </row>
    <row r="95" spans="1:12" s="59" customFormat="1" ht="124.5" customHeight="1" x14ac:dyDescent="0.25">
      <c r="A95" s="56"/>
      <c r="B95" s="56"/>
      <c r="C95" s="56"/>
      <c r="D95" s="56"/>
      <c r="E95" s="56"/>
      <c r="F95" s="56"/>
      <c r="G95" s="37"/>
      <c r="H95" s="56"/>
      <c r="I95" s="63"/>
      <c r="J95" s="58"/>
      <c r="K95" s="56"/>
      <c r="L95" s="56"/>
    </row>
    <row r="96" spans="1:12" s="59" customFormat="1" ht="124.5" customHeight="1" x14ac:dyDescent="0.25">
      <c r="A96" s="56"/>
      <c r="B96" s="56"/>
      <c r="C96" s="56"/>
      <c r="D96" s="56"/>
      <c r="E96" s="56"/>
      <c r="F96" s="56"/>
      <c r="G96" s="37"/>
      <c r="H96" s="56"/>
      <c r="I96" s="63"/>
      <c r="J96" s="58"/>
      <c r="K96" s="56"/>
      <c r="L96" s="56"/>
    </row>
    <row r="97" spans="1:12" s="59" customFormat="1" ht="124.5" customHeight="1" x14ac:dyDescent="0.25">
      <c r="A97" s="56"/>
      <c r="B97" s="56"/>
      <c r="C97" s="56"/>
      <c r="D97" s="56"/>
      <c r="E97" s="56"/>
      <c r="F97" s="56"/>
      <c r="G97" s="37"/>
      <c r="H97" s="56"/>
      <c r="I97" s="63"/>
      <c r="J97" s="58"/>
      <c r="K97" s="56"/>
      <c r="L97" s="56"/>
    </row>
    <row r="98" spans="1:12" s="59" customFormat="1" ht="160.5" customHeight="1" x14ac:dyDescent="0.25">
      <c r="A98" s="56"/>
      <c r="B98" s="56"/>
      <c r="C98" s="56"/>
      <c r="D98" s="56"/>
      <c r="E98" s="56"/>
      <c r="F98" s="56"/>
      <c r="G98" s="37"/>
      <c r="H98" s="56"/>
      <c r="I98" s="63"/>
      <c r="J98" s="58"/>
      <c r="K98" s="56"/>
      <c r="L98" s="56"/>
    </row>
    <row r="99" spans="1:12" s="59" customFormat="1" ht="150.75" customHeight="1" x14ac:dyDescent="0.25">
      <c r="A99" s="56"/>
      <c r="B99" s="56"/>
      <c r="C99" s="56"/>
      <c r="D99" s="56"/>
      <c r="E99" s="56"/>
      <c r="F99" s="56"/>
      <c r="G99" s="37"/>
      <c r="H99" s="56"/>
      <c r="I99" s="63"/>
      <c r="J99" s="58"/>
      <c r="K99" s="56"/>
      <c r="L99" s="56"/>
    </row>
    <row r="100" spans="1:12" s="59" customFormat="1" ht="214.5" customHeight="1" x14ac:dyDescent="0.25">
      <c r="A100" s="56"/>
      <c r="B100" s="56"/>
      <c r="C100" s="56"/>
      <c r="D100" s="56"/>
      <c r="E100" s="56"/>
      <c r="F100" s="56"/>
      <c r="G100" s="37"/>
      <c r="H100" s="56"/>
      <c r="I100" s="63"/>
      <c r="J100" s="58"/>
      <c r="K100" s="56"/>
      <c r="L100" s="56"/>
    </row>
    <row r="101" spans="1:12" s="59" customFormat="1" ht="180.75" customHeight="1" x14ac:dyDescent="0.25">
      <c r="A101" s="56"/>
      <c r="B101" s="56"/>
      <c r="C101" s="56"/>
      <c r="D101" s="56"/>
      <c r="E101" s="56"/>
      <c r="F101" s="56"/>
      <c r="G101" s="37"/>
      <c r="H101" s="56"/>
      <c r="I101" s="63"/>
      <c r="J101" s="58"/>
      <c r="K101" s="56"/>
      <c r="L101" s="56"/>
    </row>
    <row r="102" spans="1:12" s="59" customFormat="1" ht="180" customHeight="1" x14ac:dyDescent="0.25">
      <c r="A102" s="56"/>
      <c r="B102" s="56"/>
      <c r="C102" s="56"/>
      <c r="D102" s="56"/>
      <c r="E102" s="56"/>
      <c r="F102" s="56"/>
      <c r="G102" s="37"/>
      <c r="H102" s="56"/>
      <c r="I102" s="63"/>
      <c r="J102" s="58"/>
      <c r="K102" s="56"/>
      <c r="L102" s="56"/>
    </row>
    <row r="103" spans="1:12" s="59" customFormat="1" ht="249.75" customHeight="1" x14ac:dyDescent="0.25">
      <c r="A103" s="56"/>
      <c r="B103" s="56"/>
      <c r="C103" s="56"/>
      <c r="D103" s="56"/>
      <c r="E103" s="56"/>
      <c r="F103" s="56"/>
      <c r="G103" s="37"/>
      <c r="H103" s="56"/>
      <c r="I103" s="63"/>
      <c r="J103" s="58"/>
      <c r="K103" s="56"/>
      <c r="L103" s="56"/>
    </row>
    <row r="104" spans="1:12" s="59" customFormat="1" ht="156.75" customHeight="1" x14ac:dyDescent="0.25">
      <c r="A104" s="56"/>
      <c r="B104" s="56"/>
      <c r="C104" s="56"/>
      <c r="D104" s="56"/>
      <c r="E104" s="56"/>
      <c r="F104" s="56"/>
      <c r="G104" s="37"/>
      <c r="H104" s="56"/>
      <c r="I104" s="63"/>
      <c r="J104" s="58"/>
      <c r="K104" s="56"/>
      <c r="L104" s="56"/>
    </row>
    <row r="105" spans="1:12" s="59" customFormat="1" ht="150.75" customHeight="1" x14ac:dyDescent="0.25">
      <c r="A105" s="56"/>
      <c r="B105" s="56"/>
      <c r="C105" s="56"/>
      <c r="D105" s="56"/>
      <c r="E105" s="56"/>
      <c r="F105" s="56"/>
      <c r="G105" s="37"/>
      <c r="H105" s="56"/>
      <c r="I105" s="63"/>
      <c r="J105" s="58"/>
      <c r="K105" s="56"/>
      <c r="L105" s="56"/>
    </row>
    <row r="106" spans="1:12" s="59" customFormat="1" ht="203.25" customHeight="1" x14ac:dyDescent="0.25">
      <c r="A106" s="56"/>
      <c r="B106" s="56"/>
      <c r="C106" s="56"/>
      <c r="D106" s="56"/>
      <c r="E106" s="56"/>
      <c r="F106" s="56"/>
      <c r="G106" s="37"/>
      <c r="H106" s="56"/>
      <c r="I106" s="63"/>
      <c r="J106" s="58"/>
      <c r="K106" s="56"/>
      <c r="L106" s="56"/>
    </row>
    <row r="107" spans="1:12" s="59" customFormat="1" ht="186" customHeight="1" x14ac:dyDescent="0.25">
      <c r="A107" s="56"/>
      <c r="B107" s="56"/>
      <c r="C107" s="56"/>
      <c r="D107" s="56"/>
      <c r="E107" s="56"/>
      <c r="F107" s="56"/>
      <c r="G107" s="37"/>
      <c r="H107" s="56"/>
      <c r="I107" s="63"/>
      <c r="J107" s="58"/>
      <c r="K107" s="56"/>
      <c r="L107" s="56"/>
    </row>
    <row r="108" spans="1:12" s="59" customFormat="1" ht="87" customHeight="1" x14ac:dyDescent="0.25">
      <c r="A108" s="56"/>
      <c r="B108" s="56"/>
      <c r="C108" s="56"/>
      <c r="D108" s="56"/>
      <c r="E108" s="56"/>
      <c r="F108" s="56"/>
      <c r="G108" s="37"/>
      <c r="H108" s="56"/>
      <c r="I108" s="63"/>
      <c r="J108" s="58"/>
      <c r="K108" s="56"/>
      <c r="L108" s="56"/>
    </row>
    <row r="109" spans="1:12" s="59" customFormat="1" ht="144.75" customHeight="1" x14ac:dyDescent="0.25">
      <c r="A109" s="56"/>
      <c r="B109" s="56"/>
      <c r="C109" s="56"/>
      <c r="D109" s="56"/>
      <c r="E109" s="56"/>
      <c r="F109" s="56"/>
      <c r="G109" s="37"/>
      <c r="H109" s="56"/>
      <c r="I109" s="63"/>
      <c r="J109" s="58"/>
      <c r="K109" s="56"/>
      <c r="L109" s="56"/>
    </row>
    <row r="110" spans="1:12" s="59" customFormat="1" ht="144.75" customHeight="1" x14ac:dyDescent="0.25">
      <c r="A110" s="56"/>
      <c r="B110" s="56"/>
      <c r="C110" s="56"/>
      <c r="D110" s="56"/>
      <c r="E110" s="56"/>
      <c r="F110" s="56"/>
      <c r="G110" s="37"/>
      <c r="H110" s="56"/>
      <c r="I110" s="63"/>
      <c r="J110" s="58"/>
      <c r="K110" s="56"/>
      <c r="L110" s="56"/>
    </row>
    <row r="111" spans="1:12" s="59" customFormat="1" ht="147" customHeight="1" x14ac:dyDescent="0.25">
      <c r="A111" s="56"/>
      <c r="B111" s="56"/>
      <c r="C111" s="56"/>
      <c r="D111" s="56"/>
      <c r="E111" s="56"/>
      <c r="F111" s="56"/>
      <c r="G111" s="37"/>
      <c r="H111" s="56"/>
      <c r="I111" s="63"/>
      <c r="J111" s="58"/>
      <c r="K111" s="56"/>
      <c r="L111" s="56"/>
    </row>
    <row r="112" spans="1:12" s="59" customFormat="1" ht="147" customHeight="1" x14ac:dyDescent="0.25">
      <c r="A112" s="56"/>
      <c r="B112" s="56"/>
      <c r="C112" s="56"/>
      <c r="D112" s="56"/>
      <c r="E112" s="56"/>
      <c r="F112" s="56"/>
      <c r="G112" s="37"/>
      <c r="H112" s="56"/>
      <c r="I112" s="63"/>
      <c r="J112" s="58"/>
      <c r="K112" s="56"/>
      <c r="L112" s="56"/>
    </row>
    <row r="113" spans="1:12" s="59" customFormat="1" ht="147" customHeight="1" x14ac:dyDescent="0.25">
      <c r="A113" s="56"/>
      <c r="B113" s="56"/>
      <c r="C113" s="56"/>
      <c r="D113" s="56"/>
      <c r="E113" s="56"/>
      <c r="F113" s="56"/>
      <c r="G113" s="37"/>
      <c r="H113" s="56"/>
      <c r="I113" s="63"/>
      <c r="J113" s="58"/>
      <c r="K113" s="56"/>
      <c r="L113" s="56"/>
    </row>
    <row r="114" spans="1:12" s="59" customFormat="1" ht="147" customHeight="1" x14ac:dyDescent="0.25">
      <c r="A114" s="56"/>
      <c r="B114" s="56"/>
      <c r="C114" s="56"/>
      <c r="D114" s="56"/>
      <c r="E114" s="56"/>
      <c r="F114" s="56"/>
      <c r="G114" s="37"/>
      <c r="H114" s="56"/>
      <c r="I114" s="63"/>
      <c r="J114" s="58"/>
      <c r="K114" s="56"/>
      <c r="L114" s="56"/>
    </row>
    <row r="115" spans="1:12" s="59" customFormat="1" ht="147" customHeight="1" x14ac:dyDescent="0.25">
      <c r="A115" s="56"/>
      <c r="B115" s="56"/>
      <c r="C115" s="56"/>
      <c r="D115" s="56"/>
      <c r="E115" s="56"/>
      <c r="F115" s="56"/>
      <c r="G115" s="37"/>
      <c r="H115" s="56"/>
      <c r="I115" s="63"/>
      <c r="J115" s="58"/>
      <c r="K115" s="56"/>
      <c r="L115" s="56"/>
    </row>
    <row r="116" spans="1:12" s="59" customFormat="1" ht="147" customHeight="1" x14ac:dyDescent="0.25">
      <c r="A116" s="56"/>
      <c r="B116" s="56"/>
      <c r="C116" s="56"/>
      <c r="D116" s="56"/>
      <c r="E116" s="56"/>
      <c r="F116" s="56"/>
      <c r="G116" s="37"/>
      <c r="H116" s="56"/>
      <c r="I116" s="63"/>
      <c r="J116" s="58"/>
      <c r="K116" s="56"/>
      <c r="L116" s="56"/>
    </row>
    <row r="117" spans="1:12" s="59" customFormat="1" ht="147" customHeight="1" x14ac:dyDescent="0.25">
      <c r="A117" s="56"/>
      <c r="B117" s="56"/>
      <c r="C117" s="56"/>
      <c r="D117" s="56"/>
      <c r="E117" s="56"/>
      <c r="F117" s="56"/>
      <c r="G117" s="37"/>
      <c r="H117" s="56"/>
      <c r="I117" s="63"/>
      <c r="J117" s="58"/>
      <c r="K117" s="56"/>
      <c r="L117" s="56"/>
    </row>
    <row r="118" spans="1:12" s="59" customFormat="1" ht="147" customHeight="1" x14ac:dyDescent="0.25">
      <c r="A118" s="56"/>
      <c r="B118" s="56"/>
      <c r="C118" s="56"/>
      <c r="D118" s="56"/>
      <c r="E118" s="56"/>
      <c r="F118" s="56"/>
      <c r="G118" s="37"/>
      <c r="H118" s="56"/>
      <c r="I118" s="63"/>
      <c r="J118" s="58"/>
      <c r="K118" s="56"/>
      <c r="L118" s="56"/>
    </row>
    <row r="119" spans="1:12" s="59" customFormat="1" ht="192" customHeight="1" x14ac:dyDescent="0.25">
      <c r="A119" s="56"/>
      <c r="B119" s="56"/>
      <c r="C119" s="56"/>
      <c r="D119" s="56"/>
      <c r="E119" s="56"/>
      <c r="F119" s="56"/>
      <c r="G119" s="37"/>
      <c r="H119" s="56"/>
      <c r="I119" s="63"/>
      <c r="J119" s="58"/>
      <c r="K119" s="56"/>
      <c r="L119" s="56"/>
    </row>
    <row r="120" spans="1:12" s="59" customFormat="1" ht="171" customHeight="1" x14ac:dyDescent="0.25">
      <c r="A120" s="56"/>
      <c r="B120" s="56"/>
      <c r="C120" s="56"/>
      <c r="D120" s="56"/>
      <c r="E120" s="56"/>
      <c r="F120" s="56"/>
      <c r="G120" s="37"/>
      <c r="H120" s="56"/>
      <c r="I120" s="63"/>
      <c r="J120" s="58"/>
      <c r="K120" s="56"/>
      <c r="L120" s="56"/>
    </row>
    <row r="121" spans="1:12" s="59" customFormat="1" ht="237.75" customHeight="1" x14ac:dyDescent="0.25">
      <c r="A121" s="56"/>
      <c r="B121" s="56"/>
      <c r="C121" s="56"/>
      <c r="D121" s="56"/>
      <c r="E121" s="56"/>
      <c r="F121" s="56"/>
      <c r="G121" s="37"/>
      <c r="H121" s="56"/>
      <c r="I121" s="63"/>
      <c r="J121" s="58"/>
      <c r="K121" s="56"/>
      <c r="L121" s="56"/>
    </row>
    <row r="122" spans="1:12" s="59" customFormat="1" ht="200.25" customHeight="1" x14ac:dyDescent="0.25">
      <c r="A122" s="56"/>
      <c r="B122" s="56"/>
      <c r="C122" s="56"/>
      <c r="D122" s="56"/>
      <c r="E122" s="56"/>
      <c r="F122" s="56"/>
      <c r="G122" s="37"/>
      <c r="H122" s="56"/>
      <c r="I122" s="63"/>
      <c r="J122" s="58"/>
      <c r="K122" s="56"/>
      <c r="L122" s="56"/>
    </row>
    <row r="123" spans="1:12" s="59" customFormat="1" ht="200.25" customHeight="1" x14ac:dyDescent="0.25">
      <c r="A123" s="56"/>
      <c r="B123" s="56"/>
      <c r="C123" s="56"/>
      <c r="D123" s="56"/>
      <c r="E123" s="56"/>
      <c r="F123" s="56"/>
      <c r="G123" s="37"/>
      <c r="H123" s="56"/>
      <c r="I123" s="63"/>
      <c r="J123" s="58"/>
      <c r="K123" s="56"/>
      <c r="L123" s="56"/>
    </row>
    <row r="124" spans="1:12" s="59" customFormat="1" ht="279.75" customHeight="1" x14ac:dyDescent="0.25">
      <c r="A124" s="56"/>
      <c r="B124" s="56"/>
      <c r="C124" s="56"/>
      <c r="D124" s="56"/>
      <c r="E124" s="56"/>
      <c r="F124" s="56"/>
      <c r="G124" s="37"/>
      <c r="H124" s="56"/>
      <c r="I124" s="63"/>
      <c r="J124" s="58"/>
      <c r="K124" s="56"/>
      <c r="L124" s="56"/>
    </row>
    <row r="125" spans="1:12" s="59" customFormat="1" ht="213.75" customHeight="1" x14ac:dyDescent="0.25">
      <c r="A125" s="56"/>
      <c r="B125" s="56"/>
      <c r="C125" s="56"/>
      <c r="D125" s="56"/>
      <c r="E125" s="56"/>
      <c r="F125" s="56"/>
      <c r="G125" s="37"/>
      <c r="H125" s="56"/>
      <c r="I125" s="63"/>
      <c r="J125" s="58"/>
      <c r="K125" s="56"/>
      <c r="L125" s="56"/>
    </row>
    <row r="126" spans="1:12" s="59" customFormat="1" ht="65.25" customHeight="1" x14ac:dyDescent="0.25">
      <c r="A126" s="56"/>
      <c r="B126" s="56"/>
      <c r="C126" s="56"/>
      <c r="D126" s="56"/>
      <c r="E126" s="56"/>
      <c r="F126" s="56"/>
      <c r="G126" s="37"/>
      <c r="H126" s="56"/>
      <c r="I126" s="63"/>
      <c r="J126" s="58"/>
      <c r="K126" s="56"/>
      <c r="L126" s="56"/>
    </row>
    <row r="127" spans="1:12" s="59" customFormat="1" ht="65.25" customHeight="1" x14ac:dyDescent="0.25">
      <c r="A127" s="56"/>
      <c r="B127" s="56"/>
      <c r="C127" s="56"/>
      <c r="D127" s="56"/>
      <c r="E127" s="56"/>
      <c r="F127" s="56"/>
      <c r="G127" s="37"/>
      <c r="H127" s="56"/>
      <c r="I127" s="63"/>
      <c r="J127" s="58"/>
      <c r="K127" s="56"/>
      <c r="L127" s="56"/>
    </row>
    <row r="128" spans="1:12" s="59" customFormat="1" ht="91.5" customHeight="1" x14ac:dyDescent="0.25">
      <c r="A128" s="56"/>
      <c r="B128" s="56"/>
      <c r="C128" s="56"/>
      <c r="D128" s="56"/>
      <c r="E128" s="56"/>
      <c r="F128" s="56"/>
      <c r="G128" s="37"/>
      <c r="H128" s="56"/>
      <c r="I128" s="63"/>
      <c r="J128" s="58"/>
      <c r="K128" s="56"/>
      <c r="L128" s="56"/>
    </row>
    <row r="129" spans="1:12" s="59" customFormat="1" ht="91.5" customHeight="1" x14ac:dyDescent="0.25">
      <c r="A129" s="56"/>
      <c r="B129" s="56"/>
      <c r="C129" s="56"/>
      <c r="D129" s="56"/>
      <c r="E129" s="56"/>
      <c r="F129" s="56"/>
      <c r="G129" s="37"/>
      <c r="H129" s="56"/>
      <c r="I129" s="63"/>
      <c r="J129" s="58"/>
      <c r="K129" s="56"/>
      <c r="L129" s="56"/>
    </row>
    <row r="130" spans="1:12" s="59" customFormat="1" ht="75" customHeight="1" x14ac:dyDescent="0.25">
      <c r="A130" s="56"/>
      <c r="B130" s="56"/>
      <c r="C130" s="56"/>
      <c r="D130" s="56"/>
      <c r="E130" s="56"/>
      <c r="F130" s="56"/>
      <c r="G130" s="37"/>
      <c r="H130" s="56"/>
      <c r="I130" s="63"/>
      <c r="J130" s="58"/>
      <c r="K130" s="56"/>
      <c r="L130" s="56"/>
    </row>
    <row r="131" spans="1:12" s="59" customFormat="1" ht="89.25" customHeight="1" x14ac:dyDescent="0.25">
      <c r="A131" s="56"/>
      <c r="B131" s="56"/>
      <c r="C131" s="56"/>
      <c r="D131" s="56"/>
      <c r="E131" s="56"/>
      <c r="F131" s="56"/>
      <c r="G131" s="37"/>
      <c r="H131" s="56"/>
      <c r="I131" s="63"/>
      <c r="J131" s="58"/>
      <c r="K131" s="56"/>
      <c r="L131" s="56"/>
    </row>
    <row r="132" spans="1:12" s="59" customFormat="1" ht="114" customHeight="1" x14ac:dyDescent="0.25">
      <c r="A132" s="56"/>
      <c r="B132" s="56"/>
      <c r="C132" s="56"/>
      <c r="D132" s="56"/>
      <c r="E132" s="56"/>
      <c r="F132" s="56"/>
      <c r="G132" s="37"/>
      <c r="H132" s="56"/>
      <c r="I132" s="63"/>
      <c r="J132" s="58"/>
      <c r="K132" s="56"/>
      <c r="L132" s="56"/>
    </row>
    <row r="133" spans="1:12" s="59" customFormat="1" ht="108" customHeight="1" x14ac:dyDescent="0.25">
      <c r="A133" s="56"/>
      <c r="B133" s="56"/>
      <c r="C133" s="56"/>
      <c r="D133" s="56"/>
      <c r="E133" s="56"/>
      <c r="F133" s="56"/>
      <c r="G133" s="37"/>
      <c r="H133" s="56"/>
      <c r="I133" s="63"/>
      <c r="J133" s="58"/>
      <c r="K133" s="56"/>
      <c r="L133" s="56"/>
    </row>
    <row r="134" spans="1:12" s="59" customFormat="1" ht="108" customHeight="1" x14ac:dyDescent="0.25">
      <c r="A134" s="56"/>
      <c r="B134" s="56"/>
      <c r="C134" s="56"/>
      <c r="D134" s="56"/>
      <c r="E134" s="56"/>
      <c r="F134" s="56"/>
      <c r="G134" s="37"/>
      <c r="H134" s="56"/>
      <c r="I134" s="63"/>
      <c r="J134" s="58"/>
      <c r="K134" s="56"/>
      <c r="L134" s="56"/>
    </row>
    <row r="135" spans="1:12" s="59" customFormat="1" ht="110.25" customHeight="1" x14ac:dyDescent="0.25">
      <c r="A135" s="56"/>
      <c r="B135" s="56"/>
      <c r="C135" s="56"/>
      <c r="D135" s="56"/>
      <c r="E135" s="56"/>
      <c r="F135" s="56"/>
      <c r="G135" s="37"/>
      <c r="H135" s="56"/>
      <c r="I135" s="63"/>
      <c r="J135" s="58"/>
      <c r="K135" s="56"/>
      <c r="L135" s="56"/>
    </row>
    <row r="136" spans="1:12" s="59" customFormat="1" ht="110.25" customHeight="1" x14ac:dyDescent="0.25">
      <c r="A136" s="56"/>
      <c r="B136" s="56"/>
      <c r="C136" s="56"/>
      <c r="D136" s="56"/>
      <c r="E136" s="56"/>
      <c r="F136" s="56"/>
      <c r="G136" s="37"/>
      <c r="H136" s="56"/>
      <c r="I136" s="63"/>
      <c r="J136" s="58"/>
      <c r="K136" s="56"/>
      <c r="L136" s="56"/>
    </row>
    <row r="137" spans="1:12" s="59" customFormat="1" ht="110.25" customHeight="1" x14ac:dyDescent="0.25">
      <c r="A137" s="56"/>
      <c r="B137" s="56"/>
      <c r="C137" s="56"/>
      <c r="D137" s="56"/>
      <c r="E137" s="56"/>
      <c r="F137" s="56"/>
      <c r="G137" s="37"/>
      <c r="H137" s="56"/>
      <c r="I137" s="63"/>
      <c r="J137" s="58"/>
      <c r="K137" s="56"/>
      <c r="L137" s="56"/>
    </row>
    <row r="138" spans="1:12" s="59" customFormat="1" ht="159.75" customHeight="1" x14ac:dyDescent="0.25">
      <c r="A138" s="56"/>
      <c r="B138" s="56"/>
      <c r="C138" s="56"/>
      <c r="D138" s="56"/>
      <c r="E138" s="56"/>
      <c r="F138" s="56"/>
      <c r="G138" s="37"/>
      <c r="H138" s="56"/>
      <c r="I138" s="63"/>
      <c r="J138" s="58"/>
      <c r="K138" s="56"/>
      <c r="L138" s="56"/>
    </row>
    <row r="139" spans="1:12" s="59" customFormat="1" ht="108" customHeight="1" x14ac:dyDescent="0.25">
      <c r="A139" s="56"/>
      <c r="B139" s="56"/>
      <c r="C139" s="56"/>
      <c r="D139" s="56"/>
      <c r="E139" s="56"/>
      <c r="F139" s="56"/>
      <c r="G139" s="37"/>
      <c r="H139" s="56"/>
      <c r="I139" s="63"/>
      <c r="J139" s="58"/>
      <c r="K139" s="56"/>
      <c r="L139" s="56"/>
    </row>
    <row r="140" spans="1:12" s="59" customFormat="1" ht="153" customHeight="1" x14ac:dyDescent="0.25">
      <c r="A140" s="56"/>
      <c r="B140" s="56"/>
      <c r="C140" s="56"/>
      <c r="D140" s="56"/>
      <c r="E140" s="56"/>
      <c r="F140" s="56"/>
      <c r="G140" s="37"/>
      <c r="H140" s="56"/>
      <c r="I140" s="63"/>
      <c r="J140" s="58"/>
      <c r="K140" s="56"/>
      <c r="L140" s="56"/>
    </row>
    <row r="141" spans="1:12" s="59" customFormat="1" ht="174" customHeight="1" x14ac:dyDescent="0.25">
      <c r="A141" s="56"/>
      <c r="B141" s="56"/>
      <c r="C141" s="56"/>
      <c r="D141" s="56"/>
      <c r="E141" s="56"/>
      <c r="F141" s="56"/>
      <c r="G141" s="37"/>
      <c r="H141" s="56"/>
      <c r="I141" s="63"/>
      <c r="J141" s="58"/>
      <c r="K141" s="56"/>
      <c r="L141" s="56"/>
    </row>
    <row r="142" spans="1:12" s="59" customFormat="1" ht="194.25" customHeight="1" x14ac:dyDescent="0.25">
      <c r="A142" s="56"/>
      <c r="B142" s="56"/>
      <c r="C142" s="56"/>
      <c r="D142" s="56"/>
      <c r="E142" s="56"/>
      <c r="F142" s="56"/>
      <c r="G142" s="37"/>
      <c r="H142" s="56"/>
      <c r="I142" s="63"/>
      <c r="J142" s="58"/>
      <c r="K142" s="56"/>
      <c r="L142" s="56"/>
    </row>
    <row r="143" spans="1:12" s="59" customFormat="1" ht="163.5" customHeight="1" x14ac:dyDescent="0.25">
      <c r="A143" s="56"/>
      <c r="B143" s="56"/>
      <c r="C143" s="56"/>
      <c r="D143" s="56"/>
      <c r="E143" s="56"/>
      <c r="F143" s="56"/>
      <c r="G143" s="37"/>
      <c r="H143" s="56"/>
      <c r="I143" s="63"/>
      <c r="J143" s="58"/>
      <c r="K143" s="56"/>
      <c r="L143" s="56"/>
    </row>
    <row r="144" spans="1:12" s="59" customFormat="1" ht="91.5" customHeight="1" x14ac:dyDescent="0.25">
      <c r="A144" s="56"/>
      <c r="B144" s="56"/>
      <c r="C144" s="56"/>
      <c r="D144" s="56"/>
      <c r="E144" s="56"/>
      <c r="F144" s="56"/>
      <c r="G144" s="37"/>
      <c r="H144" s="56"/>
      <c r="I144" s="63"/>
      <c r="J144" s="58"/>
      <c r="K144" s="56"/>
      <c r="L144" s="56"/>
    </row>
    <row r="145" spans="1:12" s="59" customFormat="1" ht="98.25" customHeight="1" x14ac:dyDescent="0.25">
      <c r="A145" s="56"/>
      <c r="B145" s="56"/>
      <c r="C145" s="56"/>
      <c r="D145" s="56"/>
      <c r="E145" s="56"/>
      <c r="F145" s="56"/>
      <c r="G145" s="37"/>
      <c r="H145" s="56"/>
      <c r="I145" s="63"/>
      <c r="J145" s="58"/>
      <c r="K145" s="56"/>
      <c r="L145" s="56"/>
    </row>
    <row r="146" spans="1:12" s="59" customFormat="1" ht="108" customHeight="1" x14ac:dyDescent="0.25">
      <c r="A146" s="56"/>
      <c r="B146" s="56"/>
      <c r="C146" s="56"/>
      <c r="D146" s="56"/>
      <c r="E146" s="56"/>
      <c r="F146" s="56"/>
      <c r="G146" s="37"/>
      <c r="H146" s="56"/>
      <c r="I146" s="63"/>
      <c r="J146" s="58"/>
      <c r="K146" s="56"/>
      <c r="L146" s="56"/>
    </row>
    <row r="147" spans="1:12" s="59" customFormat="1" ht="126" customHeight="1" x14ac:dyDescent="0.25">
      <c r="A147" s="56"/>
      <c r="B147" s="56"/>
      <c r="C147" s="56"/>
      <c r="D147" s="56"/>
      <c r="E147" s="56"/>
      <c r="F147" s="56"/>
      <c r="G147" s="37"/>
      <c r="H147" s="56"/>
      <c r="I147" s="63"/>
      <c r="J147" s="58"/>
      <c r="K147" s="56"/>
      <c r="L147" s="56"/>
    </row>
    <row r="148" spans="1:12" s="59" customFormat="1" ht="81.75" customHeight="1" x14ac:dyDescent="0.25">
      <c r="A148" s="56"/>
      <c r="B148" s="56"/>
      <c r="C148" s="56"/>
      <c r="D148" s="56"/>
      <c r="E148" s="56"/>
      <c r="F148" s="56"/>
      <c r="G148" s="37"/>
      <c r="H148" s="56"/>
      <c r="I148" s="63"/>
      <c r="J148" s="58"/>
      <c r="K148" s="56"/>
      <c r="L148" s="56"/>
    </row>
    <row r="149" spans="1:12" s="59" customFormat="1" ht="93" customHeight="1" x14ac:dyDescent="0.25">
      <c r="A149" s="56"/>
      <c r="B149" s="56"/>
      <c r="C149" s="56"/>
      <c r="D149" s="56"/>
      <c r="E149" s="56"/>
      <c r="F149" s="56"/>
      <c r="G149" s="37"/>
      <c r="H149" s="56"/>
      <c r="I149" s="63"/>
      <c r="J149" s="58"/>
      <c r="K149" s="56"/>
      <c r="L149" s="56"/>
    </row>
    <row r="150" spans="1:12" s="59" customFormat="1" ht="71.25" customHeight="1" x14ac:dyDescent="0.25">
      <c r="A150" s="56"/>
      <c r="B150" s="56"/>
      <c r="C150" s="56"/>
      <c r="D150" s="56"/>
      <c r="E150" s="56"/>
      <c r="F150" s="56"/>
      <c r="G150" s="37"/>
      <c r="H150" s="56"/>
      <c r="I150" s="63"/>
      <c r="J150" s="58"/>
      <c r="K150" s="56"/>
      <c r="L150" s="56"/>
    </row>
    <row r="151" spans="1:12" s="59" customFormat="1" ht="140.25" customHeight="1" x14ac:dyDescent="0.25">
      <c r="A151" s="56"/>
      <c r="B151" s="56"/>
      <c r="C151" s="56"/>
      <c r="D151" s="56"/>
      <c r="E151" s="56"/>
      <c r="F151" s="56"/>
      <c r="G151" s="37"/>
      <c r="H151" s="56"/>
      <c r="I151" s="63"/>
      <c r="J151" s="58"/>
      <c r="K151" s="56"/>
      <c r="L151" s="56"/>
    </row>
    <row r="152" spans="1:12" s="59" customFormat="1" ht="132.75" customHeight="1" x14ac:dyDescent="0.25">
      <c r="A152" s="56"/>
      <c r="B152" s="56"/>
      <c r="C152" s="56"/>
      <c r="D152" s="56"/>
      <c r="E152" s="56"/>
      <c r="F152" s="56"/>
      <c r="G152" s="37"/>
      <c r="H152" s="56"/>
      <c r="I152" s="63"/>
      <c r="J152" s="58"/>
      <c r="K152" s="56"/>
      <c r="L152" s="56"/>
    </row>
    <row r="153" spans="1:12" s="51" customFormat="1" ht="12.75" x14ac:dyDescent="0.25">
      <c r="A153" s="49"/>
      <c r="B153" s="49"/>
      <c r="C153" s="49"/>
      <c r="D153" s="49"/>
      <c r="E153" s="49"/>
      <c r="F153" s="49"/>
      <c r="G153" s="49"/>
      <c r="H153" s="49"/>
      <c r="I153" s="49"/>
      <c r="J153" s="50"/>
      <c r="K153" s="49"/>
      <c r="L153" s="49"/>
    </row>
    <row r="154" spans="1:12" s="51" customFormat="1" ht="12.75" x14ac:dyDescent="0.25">
      <c r="A154" s="49"/>
      <c r="B154" s="49"/>
      <c r="C154" s="49"/>
      <c r="D154" s="49"/>
      <c r="E154" s="49"/>
      <c r="F154" s="49"/>
      <c r="G154" s="49"/>
      <c r="H154" s="49"/>
      <c r="I154" s="49"/>
      <c r="J154" s="50"/>
      <c r="K154" s="49"/>
      <c r="L154" s="49"/>
    </row>
    <row r="155" spans="1:12" s="51" customFormat="1" ht="12.75" x14ac:dyDescent="0.25">
      <c r="A155" s="49"/>
      <c r="B155" s="49"/>
      <c r="C155" s="49"/>
      <c r="D155" s="49"/>
      <c r="E155" s="49"/>
      <c r="F155" s="49"/>
      <c r="G155" s="49"/>
      <c r="H155" s="49"/>
      <c r="I155" s="49"/>
      <c r="J155" s="50"/>
      <c r="K155" s="49"/>
      <c r="L155" s="49"/>
    </row>
    <row r="156" spans="1:12" s="51" customFormat="1" ht="12.75" x14ac:dyDescent="0.25">
      <c r="A156" s="49"/>
      <c r="B156" s="49"/>
      <c r="C156" s="49"/>
      <c r="D156" s="49"/>
      <c r="E156" s="49"/>
      <c r="F156" s="49"/>
      <c r="G156" s="49"/>
      <c r="H156" s="49"/>
      <c r="I156" s="49"/>
      <c r="J156" s="50"/>
      <c r="K156" s="49"/>
      <c r="L156" s="49"/>
    </row>
    <row r="157" spans="1:12" ht="12.75" x14ac:dyDescent="0.25">
      <c r="A157" s="37"/>
      <c r="B157" s="37"/>
      <c r="C157" s="37"/>
      <c r="D157" s="37"/>
      <c r="E157" s="37"/>
      <c r="F157" s="37"/>
      <c r="G157" s="37"/>
      <c r="H157" s="37"/>
      <c r="I157" s="37"/>
      <c r="J157" s="48"/>
      <c r="K157" s="37"/>
      <c r="L157" s="37"/>
    </row>
    <row r="158" spans="1:12" ht="12.75" x14ac:dyDescent="0.25">
      <c r="A158" s="37"/>
      <c r="B158" s="37"/>
      <c r="C158" s="37"/>
      <c r="D158" s="37"/>
      <c r="E158" s="37"/>
      <c r="F158" s="37"/>
      <c r="G158" s="37"/>
      <c r="H158" s="37"/>
      <c r="I158" s="37"/>
      <c r="J158" s="48"/>
      <c r="K158" s="37"/>
      <c r="L158" s="37"/>
    </row>
    <row r="159" spans="1:12" ht="12.75" x14ac:dyDescent="0.25">
      <c r="A159" s="37"/>
      <c r="B159" s="37"/>
      <c r="C159" s="37"/>
      <c r="D159" s="37"/>
      <c r="E159" s="37"/>
      <c r="F159" s="37"/>
      <c r="G159" s="37"/>
      <c r="H159" s="37"/>
      <c r="I159" s="37"/>
      <c r="J159" s="48"/>
      <c r="K159" s="37"/>
      <c r="L159" s="37"/>
    </row>
    <row r="160" spans="1:12" ht="12.75" x14ac:dyDescent="0.25">
      <c r="A160" s="37"/>
      <c r="B160" s="37"/>
      <c r="C160" s="37"/>
      <c r="D160" s="37"/>
      <c r="E160" s="37"/>
      <c r="F160" s="37"/>
      <c r="G160" s="37"/>
      <c r="H160" s="37"/>
      <c r="I160" s="37"/>
      <c r="J160" s="48"/>
      <c r="K160" s="37"/>
      <c r="L160" s="37"/>
    </row>
    <row r="161" spans="1:12" ht="12.75" x14ac:dyDescent="0.25">
      <c r="A161" s="37"/>
      <c r="B161" s="37"/>
      <c r="C161" s="37"/>
      <c r="D161" s="37"/>
      <c r="E161" s="37"/>
      <c r="F161" s="37"/>
      <c r="G161" s="37"/>
      <c r="H161" s="37"/>
      <c r="I161" s="37"/>
      <c r="J161" s="48"/>
      <c r="K161" s="37"/>
      <c r="L161" s="37"/>
    </row>
    <row r="162" spans="1:12" s="51" customFormat="1" ht="12.75" x14ac:dyDescent="0.25">
      <c r="A162" s="49"/>
      <c r="B162" s="49"/>
      <c r="C162" s="49"/>
      <c r="D162" s="49"/>
      <c r="E162" s="49"/>
      <c r="F162" s="49"/>
      <c r="G162" s="49"/>
      <c r="H162" s="49"/>
      <c r="I162" s="49"/>
      <c r="J162" s="50"/>
      <c r="K162" s="49"/>
      <c r="L162" s="49"/>
    </row>
    <row r="163" spans="1:12" s="51" customFormat="1" ht="12.75" x14ac:dyDescent="0.25">
      <c r="A163" s="49"/>
      <c r="B163" s="49"/>
      <c r="C163" s="49"/>
      <c r="D163" s="49"/>
      <c r="E163" s="49"/>
      <c r="F163" s="49"/>
      <c r="G163" s="49"/>
      <c r="H163" s="49"/>
      <c r="I163" s="49"/>
      <c r="J163" s="50"/>
      <c r="K163" s="49"/>
      <c r="L163" s="49"/>
    </row>
    <row r="164" spans="1:12" s="51" customFormat="1" ht="12.75" x14ac:dyDescent="0.25">
      <c r="A164" s="49"/>
      <c r="B164" s="49"/>
      <c r="C164" s="49"/>
      <c r="D164" s="49"/>
      <c r="E164" s="49"/>
      <c r="F164" s="49"/>
      <c r="G164" s="49"/>
      <c r="H164" s="49"/>
      <c r="I164" s="49"/>
      <c r="J164" s="50"/>
      <c r="K164" s="49"/>
      <c r="L164" s="49"/>
    </row>
    <row r="165" spans="1:12" s="51" customFormat="1" ht="12.75" x14ac:dyDescent="0.25">
      <c r="A165" s="49"/>
      <c r="B165" s="49"/>
      <c r="C165" s="49"/>
      <c r="D165" s="49"/>
      <c r="E165" s="49"/>
      <c r="F165" s="49"/>
      <c r="G165" s="49"/>
      <c r="H165" s="49"/>
      <c r="I165" s="49"/>
      <c r="J165" s="50"/>
      <c r="K165" s="49"/>
      <c r="L165" s="49"/>
    </row>
  </sheetData>
  <mergeCells count="2">
    <mergeCell ref="B3:D4"/>
    <mergeCell ref="A6:E6"/>
  </mergeCells>
  <conditionalFormatting sqref="J2:J20 J22 J24">
    <cfRule type="cellIs" dxfId="863" priority="1007" stopIfTrue="1" operator="equal">
      <formula>"Pass"</formula>
    </cfRule>
    <cfRule type="cellIs" dxfId="862" priority="1008" stopIfTrue="1" operator="equal">
      <formula>"Fail"</formula>
    </cfRule>
  </conditionalFormatting>
  <conditionalFormatting sqref="J19:J20 J22 J24">
    <cfRule type="cellIs" dxfId="861" priority="1003" stopIfTrue="1" operator="equal">
      <formula>"Pass"</formula>
    </cfRule>
    <cfRule type="cellIs" dxfId="860" priority="1004" stopIfTrue="1" operator="equal">
      <formula>"Fail"</formula>
    </cfRule>
    <cfRule type="cellIs" dxfId="859" priority="1005" stopIfTrue="1" operator="equal">
      <formula>"Not Implemented"</formula>
    </cfRule>
    <cfRule type="cellIs" dxfId="858" priority="1006" stopIfTrue="1" operator="equal">
      <formula>"Blocked"</formula>
    </cfRule>
  </conditionalFormatting>
  <conditionalFormatting sqref="J153">
    <cfRule type="cellIs" dxfId="857" priority="1001" stopIfTrue="1" operator="equal">
      <formula>"Pass"</formula>
    </cfRule>
    <cfRule type="cellIs" dxfId="856" priority="1002" stopIfTrue="1" operator="equal">
      <formula>"Fail"</formula>
    </cfRule>
  </conditionalFormatting>
  <conditionalFormatting sqref="J153">
    <cfRule type="cellIs" dxfId="855" priority="997" stopIfTrue="1" operator="equal">
      <formula>"Pass"</formula>
    </cfRule>
    <cfRule type="cellIs" dxfId="854" priority="998" stopIfTrue="1" operator="equal">
      <formula>"Fail"</formula>
    </cfRule>
    <cfRule type="cellIs" dxfId="853" priority="999" stopIfTrue="1" operator="equal">
      <formula>"Not Implemented"</formula>
    </cfRule>
    <cfRule type="cellIs" dxfId="852" priority="1000" stopIfTrue="1" operator="equal">
      <formula>"Blocked"</formula>
    </cfRule>
  </conditionalFormatting>
  <conditionalFormatting sqref="J154">
    <cfRule type="cellIs" dxfId="851" priority="995" stopIfTrue="1" operator="equal">
      <formula>"Pass"</formula>
    </cfRule>
    <cfRule type="cellIs" dxfId="850" priority="996" stopIfTrue="1" operator="equal">
      <formula>"Fail"</formula>
    </cfRule>
  </conditionalFormatting>
  <conditionalFormatting sqref="J154">
    <cfRule type="cellIs" dxfId="849" priority="991" stopIfTrue="1" operator="equal">
      <formula>"Pass"</formula>
    </cfRule>
    <cfRule type="cellIs" dxfId="848" priority="992" stopIfTrue="1" operator="equal">
      <formula>"Fail"</formula>
    </cfRule>
    <cfRule type="cellIs" dxfId="847" priority="993" stopIfTrue="1" operator="equal">
      <formula>"Not Implemented"</formula>
    </cfRule>
    <cfRule type="cellIs" dxfId="846" priority="994" stopIfTrue="1" operator="equal">
      <formula>"Blocked"</formula>
    </cfRule>
  </conditionalFormatting>
  <conditionalFormatting sqref="J155">
    <cfRule type="cellIs" dxfId="845" priority="989" stopIfTrue="1" operator="equal">
      <formula>"Pass"</formula>
    </cfRule>
    <cfRule type="cellIs" dxfId="844" priority="990" stopIfTrue="1" operator="equal">
      <formula>"Fail"</formula>
    </cfRule>
  </conditionalFormatting>
  <conditionalFormatting sqref="J155">
    <cfRule type="cellIs" dxfId="843" priority="985" stopIfTrue="1" operator="equal">
      <formula>"Pass"</formula>
    </cfRule>
    <cfRule type="cellIs" dxfId="842" priority="986" stopIfTrue="1" operator="equal">
      <formula>"Fail"</formula>
    </cfRule>
    <cfRule type="cellIs" dxfId="841" priority="987" stopIfTrue="1" operator="equal">
      <formula>"Not Implemented"</formula>
    </cfRule>
    <cfRule type="cellIs" dxfId="840" priority="988" stopIfTrue="1" operator="equal">
      <formula>"Blocked"</formula>
    </cfRule>
  </conditionalFormatting>
  <conditionalFormatting sqref="J156">
    <cfRule type="cellIs" dxfId="839" priority="983" stopIfTrue="1" operator="equal">
      <formula>"Pass"</formula>
    </cfRule>
    <cfRule type="cellIs" dxfId="838" priority="984" stopIfTrue="1" operator="equal">
      <formula>"Fail"</formula>
    </cfRule>
  </conditionalFormatting>
  <conditionalFormatting sqref="J156">
    <cfRule type="cellIs" dxfId="837" priority="979" stopIfTrue="1" operator="equal">
      <formula>"Pass"</formula>
    </cfRule>
    <cfRule type="cellIs" dxfId="836" priority="980" stopIfTrue="1" operator="equal">
      <formula>"Fail"</formula>
    </cfRule>
    <cfRule type="cellIs" dxfId="835" priority="981" stopIfTrue="1" operator="equal">
      <formula>"Not Implemented"</formula>
    </cfRule>
    <cfRule type="cellIs" dxfId="834" priority="982" stopIfTrue="1" operator="equal">
      <formula>"Blocked"</formula>
    </cfRule>
  </conditionalFormatting>
  <conditionalFormatting sqref="J157">
    <cfRule type="cellIs" dxfId="833" priority="977" stopIfTrue="1" operator="equal">
      <formula>"Pass"</formula>
    </cfRule>
    <cfRule type="cellIs" dxfId="832" priority="978" stopIfTrue="1" operator="equal">
      <formula>"Fail"</formula>
    </cfRule>
  </conditionalFormatting>
  <conditionalFormatting sqref="J157">
    <cfRule type="cellIs" dxfId="831" priority="973" stopIfTrue="1" operator="equal">
      <formula>"Pass"</formula>
    </cfRule>
    <cfRule type="cellIs" dxfId="830" priority="974" stopIfTrue="1" operator="equal">
      <formula>"Fail"</formula>
    </cfRule>
    <cfRule type="cellIs" dxfId="829" priority="975" stopIfTrue="1" operator="equal">
      <formula>"Not Implemented"</formula>
    </cfRule>
    <cfRule type="cellIs" dxfId="828" priority="976" stopIfTrue="1" operator="equal">
      <formula>"Blocked"</formula>
    </cfRule>
  </conditionalFormatting>
  <conditionalFormatting sqref="J158">
    <cfRule type="cellIs" dxfId="827" priority="971" stopIfTrue="1" operator="equal">
      <formula>"Pass"</formula>
    </cfRule>
    <cfRule type="cellIs" dxfId="826" priority="972" stopIfTrue="1" operator="equal">
      <formula>"Fail"</formula>
    </cfRule>
  </conditionalFormatting>
  <conditionalFormatting sqref="J158">
    <cfRule type="cellIs" dxfId="825" priority="967" stopIfTrue="1" operator="equal">
      <formula>"Pass"</formula>
    </cfRule>
    <cfRule type="cellIs" dxfId="824" priority="968" stopIfTrue="1" operator="equal">
      <formula>"Fail"</formula>
    </cfRule>
    <cfRule type="cellIs" dxfId="823" priority="969" stopIfTrue="1" operator="equal">
      <formula>"Not Implemented"</formula>
    </cfRule>
    <cfRule type="cellIs" dxfId="822" priority="970" stopIfTrue="1" operator="equal">
      <formula>"Blocked"</formula>
    </cfRule>
  </conditionalFormatting>
  <conditionalFormatting sqref="J159">
    <cfRule type="cellIs" dxfId="821" priority="965" stopIfTrue="1" operator="equal">
      <formula>"Pass"</formula>
    </cfRule>
    <cfRule type="cellIs" dxfId="820" priority="966" stopIfTrue="1" operator="equal">
      <formula>"Fail"</formula>
    </cfRule>
  </conditionalFormatting>
  <conditionalFormatting sqref="J159">
    <cfRule type="cellIs" dxfId="819" priority="961" stopIfTrue="1" operator="equal">
      <formula>"Pass"</formula>
    </cfRule>
    <cfRule type="cellIs" dxfId="818" priority="962" stopIfTrue="1" operator="equal">
      <formula>"Fail"</formula>
    </cfRule>
    <cfRule type="cellIs" dxfId="817" priority="963" stopIfTrue="1" operator="equal">
      <formula>"Not Implemented"</formula>
    </cfRule>
    <cfRule type="cellIs" dxfId="816" priority="964" stopIfTrue="1" operator="equal">
      <formula>"Blocked"</formula>
    </cfRule>
  </conditionalFormatting>
  <conditionalFormatting sqref="J160">
    <cfRule type="cellIs" dxfId="815" priority="959" stopIfTrue="1" operator="equal">
      <formula>"Pass"</formula>
    </cfRule>
    <cfRule type="cellIs" dxfId="814" priority="960" stopIfTrue="1" operator="equal">
      <formula>"Fail"</formula>
    </cfRule>
  </conditionalFormatting>
  <conditionalFormatting sqref="J160">
    <cfRule type="cellIs" dxfId="813" priority="955" stopIfTrue="1" operator="equal">
      <formula>"Pass"</formula>
    </cfRule>
    <cfRule type="cellIs" dxfId="812" priority="956" stopIfTrue="1" operator="equal">
      <formula>"Fail"</formula>
    </cfRule>
    <cfRule type="cellIs" dxfId="811" priority="957" stopIfTrue="1" operator="equal">
      <formula>"Not Implemented"</formula>
    </cfRule>
    <cfRule type="cellIs" dxfId="810" priority="958" stopIfTrue="1" operator="equal">
      <formula>"Blocked"</formula>
    </cfRule>
  </conditionalFormatting>
  <conditionalFormatting sqref="J161">
    <cfRule type="cellIs" dxfId="809" priority="953" stopIfTrue="1" operator="equal">
      <formula>"Pass"</formula>
    </cfRule>
    <cfRule type="cellIs" dxfId="808" priority="954" stopIfTrue="1" operator="equal">
      <formula>"Fail"</formula>
    </cfRule>
  </conditionalFormatting>
  <conditionalFormatting sqref="J161">
    <cfRule type="cellIs" dxfId="807" priority="949" stopIfTrue="1" operator="equal">
      <formula>"Pass"</formula>
    </cfRule>
    <cfRule type="cellIs" dxfId="806" priority="950" stopIfTrue="1" operator="equal">
      <formula>"Fail"</formula>
    </cfRule>
    <cfRule type="cellIs" dxfId="805" priority="951" stopIfTrue="1" operator="equal">
      <formula>"Not Implemented"</formula>
    </cfRule>
    <cfRule type="cellIs" dxfId="804" priority="952" stopIfTrue="1" operator="equal">
      <formula>"Blocked"</formula>
    </cfRule>
  </conditionalFormatting>
  <conditionalFormatting sqref="J162">
    <cfRule type="cellIs" dxfId="803" priority="947" stopIfTrue="1" operator="equal">
      <formula>"Pass"</formula>
    </cfRule>
    <cfRule type="cellIs" dxfId="802" priority="948" stopIfTrue="1" operator="equal">
      <formula>"Fail"</formula>
    </cfRule>
  </conditionalFormatting>
  <conditionalFormatting sqref="J162">
    <cfRule type="cellIs" dxfId="801" priority="943" stopIfTrue="1" operator="equal">
      <formula>"Pass"</formula>
    </cfRule>
    <cfRule type="cellIs" dxfId="800" priority="944" stopIfTrue="1" operator="equal">
      <formula>"Fail"</formula>
    </cfRule>
    <cfRule type="cellIs" dxfId="799" priority="945" stopIfTrue="1" operator="equal">
      <formula>"Not Implemented"</formula>
    </cfRule>
    <cfRule type="cellIs" dxfId="798" priority="946" stopIfTrue="1" operator="equal">
      <formula>"Blocked"</formula>
    </cfRule>
  </conditionalFormatting>
  <conditionalFormatting sqref="J163">
    <cfRule type="cellIs" dxfId="797" priority="941" stopIfTrue="1" operator="equal">
      <formula>"Pass"</formula>
    </cfRule>
    <cfRule type="cellIs" dxfId="796" priority="942" stopIfTrue="1" operator="equal">
      <formula>"Fail"</formula>
    </cfRule>
  </conditionalFormatting>
  <conditionalFormatting sqref="J163">
    <cfRule type="cellIs" dxfId="795" priority="937" stopIfTrue="1" operator="equal">
      <formula>"Pass"</formula>
    </cfRule>
    <cfRule type="cellIs" dxfId="794" priority="938" stopIfTrue="1" operator="equal">
      <formula>"Fail"</formula>
    </cfRule>
    <cfRule type="cellIs" dxfId="793" priority="939" stopIfTrue="1" operator="equal">
      <formula>"Not Implemented"</formula>
    </cfRule>
    <cfRule type="cellIs" dxfId="792" priority="940" stopIfTrue="1" operator="equal">
      <formula>"Blocked"</formula>
    </cfRule>
  </conditionalFormatting>
  <conditionalFormatting sqref="J164">
    <cfRule type="cellIs" dxfId="791" priority="935" stopIfTrue="1" operator="equal">
      <formula>"Pass"</formula>
    </cfRule>
    <cfRule type="cellIs" dxfId="790" priority="936" stopIfTrue="1" operator="equal">
      <formula>"Fail"</formula>
    </cfRule>
  </conditionalFormatting>
  <conditionalFormatting sqref="J164">
    <cfRule type="cellIs" dxfId="789" priority="931" stopIfTrue="1" operator="equal">
      <formula>"Pass"</formula>
    </cfRule>
    <cfRule type="cellIs" dxfId="788" priority="932" stopIfTrue="1" operator="equal">
      <formula>"Fail"</formula>
    </cfRule>
    <cfRule type="cellIs" dxfId="787" priority="933" stopIfTrue="1" operator="equal">
      <formula>"Not Implemented"</formula>
    </cfRule>
    <cfRule type="cellIs" dxfId="786" priority="934" stopIfTrue="1" operator="equal">
      <formula>"Blocked"</formula>
    </cfRule>
  </conditionalFormatting>
  <conditionalFormatting sqref="J165">
    <cfRule type="cellIs" dxfId="785" priority="929" stopIfTrue="1" operator="equal">
      <formula>"Pass"</formula>
    </cfRule>
    <cfRule type="cellIs" dxfId="784" priority="930" stopIfTrue="1" operator="equal">
      <formula>"Fail"</formula>
    </cfRule>
  </conditionalFormatting>
  <conditionalFormatting sqref="J165">
    <cfRule type="cellIs" dxfId="783" priority="925" stopIfTrue="1" operator="equal">
      <formula>"Pass"</formula>
    </cfRule>
    <cfRule type="cellIs" dxfId="782" priority="926" stopIfTrue="1" operator="equal">
      <formula>"Fail"</formula>
    </cfRule>
    <cfRule type="cellIs" dxfId="781" priority="927" stopIfTrue="1" operator="equal">
      <formula>"Not Implemented"</formula>
    </cfRule>
    <cfRule type="cellIs" dxfId="780" priority="928" stopIfTrue="1" operator="equal">
      <formula>"Blocked"</formula>
    </cfRule>
  </conditionalFormatting>
  <conditionalFormatting sqref="J21">
    <cfRule type="cellIs" dxfId="779" priority="923" stopIfTrue="1" operator="equal">
      <formula>"Pass"</formula>
    </cfRule>
    <cfRule type="cellIs" dxfId="778" priority="924" stopIfTrue="1" operator="equal">
      <formula>"Fail"</formula>
    </cfRule>
  </conditionalFormatting>
  <conditionalFormatting sqref="J21">
    <cfRule type="cellIs" dxfId="777" priority="919" stopIfTrue="1" operator="equal">
      <formula>"Pass"</formula>
    </cfRule>
    <cfRule type="cellIs" dxfId="776" priority="920" stopIfTrue="1" operator="equal">
      <formula>"Fail"</formula>
    </cfRule>
    <cfRule type="cellIs" dxfId="775" priority="921" stopIfTrue="1" operator="equal">
      <formula>"Not Implemented"</formula>
    </cfRule>
    <cfRule type="cellIs" dxfId="774" priority="922" stopIfTrue="1" operator="equal">
      <formula>"Blocked"</formula>
    </cfRule>
  </conditionalFormatting>
  <conditionalFormatting sqref="J23">
    <cfRule type="cellIs" dxfId="773" priority="917" stopIfTrue="1" operator="equal">
      <formula>"Pass"</formula>
    </cfRule>
    <cfRule type="cellIs" dxfId="772" priority="918" stopIfTrue="1" operator="equal">
      <formula>"Fail"</formula>
    </cfRule>
  </conditionalFormatting>
  <conditionalFormatting sqref="J23">
    <cfRule type="cellIs" dxfId="771" priority="913" stopIfTrue="1" operator="equal">
      <formula>"Pass"</formula>
    </cfRule>
    <cfRule type="cellIs" dxfId="770" priority="914" stopIfTrue="1" operator="equal">
      <formula>"Fail"</formula>
    </cfRule>
    <cfRule type="cellIs" dxfId="769" priority="915" stopIfTrue="1" operator="equal">
      <formula>"Not Implemented"</formula>
    </cfRule>
    <cfRule type="cellIs" dxfId="768" priority="916" stopIfTrue="1" operator="equal">
      <formula>"Blocked"</formula>
    </cfRule>
  </conditionalFormatting>
  <conditionalFormatting sqref="J54">
    <cfRule type="cellIs" dxfId="767" priority="767" stopIfTrue="1" operator="equal">
      <formula>"Pass"</formula>
    </cfRule>
    <cfRule type="cellIs" dxfId="766" priority="768" stopIfTrue="1" operator="equal">
      <formula>"Fail"</formula>
    </cfRule>
  </conditionalFormatting>
  <conditionalFormatting sqref="J54">
    <cfRule type="cellIs" dxfId="765" priority="763" stopIfTrue="1" operator="equal">
      <formula>"Pass"</formula>
    </cfRule>
    <cfRule type="cellIs" dxfId="764" priority="764" stopIfTrue="1" operator="equal">
      <formula>"Fail"</formula>
    </cfRule>
    <cfRule type="cellIs" dxfId="763" priority="765" stopIfTrue="1" operator="equal">
      <formula>"Not Implemented"</formula>
    </cfRule>
    <cfRule type="cellIs" dxfId="762" priority="766" stopIfTrue="1" operator="equal">
      <formula>"Blocked"</formula>
    </cfRule>
  </conditionalFormatting>
  <conditionalFormatting sqref="J55">
    <cfRule type="cellIs" dxfId="761" priority="761" stopIfTrue="1" operator="equal">
      <formula>"Pass"</formula>
    </cfRule>
    <cfRule type="cellIs" dxfId="760" priority="762" stopIfTrue="1" operator="equal">
      <formula>"Fail"</formula>
    </cfRule>
  </conditionalFormatting>
  <conditionalFormatting sqref="J55">
    <cfRule type="cellIs" dxfId="759" priority="757" stopIfTrue="1" operator="equal">
      <formula>"Pass"</formula>
    </cfRule>
    <cfRule type="cellIs" dxfId="758" priority="758" stopIfTrue="1" operator="equal">
      <formula>"Fail"</formula>
    </cfRule>
    <cfRule type="cellIs" dxfId="757" priority="759" stopIfTrue="1" operator="equal">
      <formula>"Not Implemented"</formula>
    </cfRule>
    <cfRule type="cellIs" dxfId="756" priority="760" stopIfTrue="1" operator="equal">
      <formula>"Blocked"</formula>
    </cfRule>
  </conditionalFormatting>
  <conditionalFormatting sqref="J56">
    <cfRule type="cellIs" dxfId="755" priority="755" stopIfTrue="1" operator="equal">
      <formula>"Pass"</formula>
    </cfRule>
    <cfRule type="cellIs" dxfId="754" priority="756" stopIfTrue="1" operator="equal">
      <formula>"Fail"</formula>
    </cfRule>
  </conditionalFormatting>
  <conditionalFormatting sqref="J56">
    <cfRule type="cellIs" dxfId="753" priority="751" stopIfTrue="1" operator="equal">
      <formula>"Pass"</formula>
    </cfRule>
    <cfRule type="cellIs" dxfId="752" priority="752" stopIfTrue="1" operator="equal">
      <formula>"Fail"</formula>
    </cfRule>
    <cfRule type="cellIs" dxfId="751" priority="753" stopIfTrue="1" operator="equal">
      <formula>"Not Implemented"</formula>
    </cfRule>
    <cfRule type="cellIs" dxfId="750" priority="754" stopIfTrue="1" operator="equal">
      <formula>"Blocked"</formula>
    </cfRule>
  </conditionalFormatting>
  <conditionalFormatting sqref="J57">
    <cfRule type="cellIs" dxfId="749" priority="749" stopIfTrue="1" operator="equal">
      <formula>"Pass"</formula>
    </cfRule>
    <cfRule type="cellIs" dxfId="748" priority="750" stopIfTrue="1" operator="equal">
      <formula>"Fail"</formula>
    </cfRule>
  </conditionalFormatting>
  <conditionalFormatting sqref="J57">
    <cfRule type="cellIs" dxfId="747" priority="745" stopIfTrue="1" operator="equal">
      <formula>"Pass"</formula>
    </cfRule>
    <cfRule type="cellIs" dxfId="746" priority="746" stopIfTrue="1" operator="equal">
      <formula>"Fail"</formula>
    </cfRule>
    <cfRule type="cellIs" dxfId="745" priority="747" stopIfTrue="1" operator="equal">
      <formula>"Not Implemented"</formula>
    </cfRule>
    <cfRule type="cellIs" dxfId="744" priority="748" stopIfTrue="1" operator="equal">
      <formula>"Blocked"</formula>
    </cfRule>
  </conditionalFormatting>
  <conditionalFormatting sqref="J58">
    <cfRule type="cellIs" dxfId="743" priority="743" stopIfTrue="1" operator="equal">
      <formula>"Pass"</formula>
    </cfRule>
    <cfRule type="cellIs" dxfId="742" priority="744" stopIfTrue="1" operator="equal">
      <formula>"Fail"</formula>
    </cfRule>
  </conditionalFormatting>
  <conditionalFormatting sqref="J58">
    <cfRule type="cellIs" dxfId="741" priority="739" stopIfTrue="1" operator="equal">
      <formula>"Pass"</formula>
    </cfRule>
    <cfRule type="cellIs" dxfId="740" priority="740" stopIfTrue="1" operator="equal">
      <formula>"Fail"</formula>
    </cfRule>
    <cfRule type="cellIs" dxfId="739" priority="741" stopIfTrue="1" operator="equal">
      <formula>"Not Implemented"</formula>
    </cfRule>
    <cfRule type="cellIs" dxfId="738" priority="742" stopIfTrue="1" operator="equal">
      <formula>"Blocked"</formula>
    </cfRule>
  </conditionalFormatting>
  <conditionalFormatting sqref="J59">
    <cfRule type="cellIs" dxfId="737" priority="737" stopIfTrue="1" operator="equal">
      <formula>"Pass"</formula>
    </cfRule>
    <cfRule type="cellIs" dxfId="736" priority="738" stopIfTrue="1" operator="equal">
      <formula>"Fail"</formula>
    </cfRule>
  </conditionalFormatting>
  <conditionalFormatting sqref="J59">
    <cfRule type="cellIs" dxfId="735" priority="733" stopIfTrue="1" operator="equal">
      <formula>"Pass"</formula>
    </cfRule>
    <cfRule type="cellIs" dxfId="734" priority="734" stopIfTrue="1" operator="equal">
      <formula>"Fail"</formula>
    </cfRule>
    <cfRule type="cellIs" dxfId="733" priority="735" stopIfTrue="1" operator="equal">
      <formula>"Not Implemented"</formula>
    </cfRule>
    <cfRule type="cellIs" dxfId="732" priority="736" stopIfTrue="1" operator="equal">
      <formula>"Blocked"</formula>
    </cfRule>
  </conditionalFormatting>
  <conditionalFormatting sqref="J60">
    <cfRule type="cellIs" dxfId="731" priority="731" stopIfTrue="1" operator="equal">
      <formula>"Pass"</formula>
    </cfRule>
    <cfRule type="cellIs" dxfId="730" priority="732" stopIfTrue="1" operator="equal">
      <formula>"Fail"</formula>
    </cfRule>
  </conditionalFormatting>
  <conditionalFormatting sqref="J60">
    <cfRule type="cellIs" dxfId="729" priority="727" stopIfTrue="1" operator="equal">
      <formula>"Pass"</formula>
    </cfRule>
    <cfRule type="cellIs" dxfId="728" priority="728" stopIfTrue="1" operator="equal">
      <formula>"Fail"</formula>
    </cfRule>
    <cfRule type="cellIs" dxfId="727" priority="729" stopIfTrue="1" operator="equal">
      <formula>"Not Implemented"</formula>
    </cfRule>
    <cfRule type="cellIs" dxfId="726" priority="730" stopIfTrue="1" operator="equal">
      <formula>"Blocked"</formula>
    </cfRule>
  </conditionalFormatting>
  <conditionalFormatting sqref="J61">
    <cfRule type="cellIs" dxfId="725" priority="725" stopIfTrue="1" operator="equal">
      <formula>"Pass"</formula>
    </cfRule>
    <cfRule type="cellIs" dxfId="724" priority="726" stopIfTrue="1" operator="equal">
      <formula>"Fail"</formula>
    </cfRule>
  </conditionalFormatting>
  <conditionalFormatting sqref="J61">
    <cfRule type="cellIs" dxfId="723" priority="721" stopIfTrue="1" operator="equal">
      <formula>"Pass"</formula>
    </cfRule>
    <cfRule type="cellIs" dxfId="722" priority="722" stopIfTrue="1" operator="equal">
      <formula>"Fail"</formula>
    </cfRule>
    <cfRule type="cellIs" dxfId="721" priority="723" stopIfTrue="1" operator="equal">
      <formula>"Not Implemented"</formula>
    </cfRule>
    <cfRule type="cellIs" dxfId="720" priority="724" stopIfTrue="1" operator="equal">
      <formula>"Blocked"</formula>
    </cfRule>
  </conditionalFormatting>
  <conditionalFormatting sqref="J62">
    <cfRule type="cellIs" dxfId="719" priority="719" stopIfTrue="1" operator="equal">
      <formula>"Pass"</formula>
    </cfRule>
    <cfRule type="cellIs" dxfId="718" priority="720" stopIfTrue="1" operator="equal">
      <formula>"Fail"</formula>
    </cfRule>
  </conditionalFormatting>
  <conditionalFormatting sqref="J62">
    <cfRule type="cellIs" dxfId="717" priority="715" stopIfTrue="1" operator="equal">
      <formula>"Pass"</formula>
    </cfRule>
    <cfRule type="cellIs" dxfId="716" priority="716" stopIfTrue="1" operator="equal">
      <formula>"Fail"</formula>
    </cfRule>
    <cfRule type="cellIs" dxfId="715" priority="717" stopIfTrue="1" operator="equal">
      <formula>"Not Implemented"</formula>
    </cfRule>
    <cfRule type="cellIs" dxfId="714" priority="718" stopIfTrue="1" operator="equal">
      <formula>"Blocked"</formula>
    </cfRule>
  </conditionalFormatting>
  <conditionalFormatting sqref="J63">
    <cfRule type="cellIs" dxfId="713" priority="713" stopIfTrue="1" operator="equal">
      <formula>"Pass"</formula>
    </cfRule>
    <cfRule type="cellIs" dxfId="712" priority="714" stopIfTrue="1" operator="equal">
      <formula>"Fail"</formula>
    </cfRule>
  </conditionalFormatting>
  <conditionalFormatting sqref="J63">
    <cfRule type="cellIs" dxfId="711" priority="709" stopIfTrue="1" operator="equal">
      <formula>"Pass"</formula>
    </cfRule>
    <cfRule type="cellIs" dxfId="710" priority="710" stopIfTrue="1" operator="equal">
      <formula>"Fail"</formula>
    </cfRule>
    <cfRule type="cellIs" dxfId="709" priority="711" stopIfTrue="1" operator="equal">
      <formula>"Not Implemented"</formula>
    </cfRule>
    <cfRule type="cellIs" dxfId="708" priority="712" stopIfTrue="1" operator="equal">
      <formula>"Blocked"</formula>
    </cfRule>
  </conditionalFormatting>
  <conditionalFormatting sqref="J64">
    <cfRule type="cellIs" dxfId="707" priority="707" stopIfTrue="1" operator="equal">
      <formula>"Pass"</formula>
    </cfRule>
    <cfRule type="cellIs" dxfId="706" priority="708" stopIfTrue="1" operator="equal">
      <formula>"Fail"</formula>
    </cfRule>
  </conditionalFormatting>
  <conditionalFormatting sqref="J64">
    <cfRule type="cellIs" dxfId="705" priority="703" stopIfTrue="1" operator="equal">
      <formula>"Pass"</formula>
    </cfRule>
    <cfRule type="cellIs" dxfId="704" priority="704" stopIfTrue="1" operator="equal">
      <formula>"Fail"</formula>
    </cfRule>
    <cfRule type="cellIs" dxfId="703" priority="705" stopIfTrue="1" operator="equal">
      <formula>"Not Implemented"</formula>
    </cfRule>
    <cfRule type="cellIs" dxfId="702" priority="706" stopIfTrue="1" operator="equal">
      <formula>"Blocked"</formula>
    </cfRule>
  </conditionalFormatting>
  <conditionalFormatting sqref="J65">
    <cfRule type="cellIs" dxfId="701" priority="701" stopIfTrue="1" operator="equal">
      <formula>"Pass"</formula>
    </cfRule>
    <cfRule type="cellIs" dxfId="700" priority="702" stopIfTrue="1" operator="equal">
      <formula>"Fail"</formula>
    </cfRule>
  </conditionalFormatting>
  <conditionalFormatting sqref="J65">
    <cfRule type="cellIs" dxfId="699" priority="697" stopIfTrue="1" operator="equal">
      <formula>"Pass"</formula>
    </cfRule>
    <cfRule type="cellIs" dxfId="698" priority="698" stopIfTrue="1" operator="equal">
      <formula>"Fail"</formula>
    </cfRule>
    <cfRule type="cellIs" dxfId="697" priority="699" stopIfTrue="1" operator="equal">
      <formula>"Not Implemented"</formula>
    </cfRule>
    <cfRule type="cellIs" dxfId="696" priority="700" stopIfTrue="1" operator="equal">
      <formula>"Blocked"</formula>
    </cfRule>
  </conditionalFormatting>
  <conditionalFormatting sqref="J66">
    <cfRule type="cellIs" dxfId="695" priority="695" stopIfTrue="1" operator="equal">
      <formula>"Pass"</formula>
    </cfRule>
    <cfRule type="cellIs" dxfId="694" priority="696" stopIfTrue="1" operator="equal">
      <formula>"Fail"</formula>
    </cfRule>
  </conditionalFormatting>
  <conditionalFormatting sqref="J66">
    <cfRule type="cellIs" dxfId="693" priority="691" stopIfTrue="1" operator="equal">
      <formula>"Pass"</formula>
    </cfRule>
    <cfRule type="cellIs" dxfId="692" priority="692" stopIfTrue="1" operator="equal">
      <formula>"Fail"</formula>
    </cfRule>
    <cfRule type="cellIs" dxfId="691" priority="693" stopIfTrue="1" operator="equal">
      <formula>"Not Implemented"</formula>
    </cfRule>
    <cfRule type="cellIs" dxfId="690" priority="694" stopIfTrue="1" operator="equal">
      <formula>"Blocked"</formula>
    </cfRule>
  </conditionalFormatting>
  <conditionalFormatting sqref="J67">
    <cfRule type="cellIs" dxfId="689" priority="689" stopIfTrue="1" operator="equal">
      <formula>"Pass"</formula>
    </cfRule>
    <cfRule type="cellIs" dxfId="688" priority="690" stopIfTrue="1" operator="equal">
      <formula>"Fail"</formula>
    </cfRule>
  </conditionalFormatting>
  <conditionalFormatting sqref="J67">
    <cfRule type="cellIs" dxfId="687" priority="685" stopIfTrue="1" operator="equal">
      <formula>"Pass"</formula>
    </cfRule>
    <cfRule type="cellIs" dxfId="686" priority="686" stopIfTrue="1" operator="equal">
      <formula>"Fail"</formula>
    </cfRule>
    <cfRule type="cellIs" dxfId="685" priority="687" stopIfTrue="1" operator="equal">
      <formula>"Not Implemented"</formula>
    </cfRule>
    <cfRule type="cellIs" dxfId="684" priority="688" stopIfTrue="1" operator="equal">
      <formula>"Blocked"</formula>
    </cfRule>
  </conditionalFormatting>
  <conditionalFormatting sqref="J68">
    <cfRule type="cellIs" dxfId="683" priority="683" stopIfTrue="1" operator="equal">
      <formula>"Pass"</formula>
    </cfRule>
    <cfRule type="cellIs" dxfId="682" priority="684" stopIfTrue="1" operator="equal">
      <formula>"Fail"</formula>
    </cfRule>
  </conditionalFormatting>
  <conditionalFormatting sqref="J68">
    <cfRule type="cellIs" dxfId="681" priority="679" stopIfTrue="1" operator="equal">
      <formula>"Pass"</formula>
    </cfRule>
    <cfRule type="cellIs" dxfId="680" priority="680" stopIfTrue="1" operator="equal">
      <formula>"Fail"</formula>
    </cfRule>
    <cfRule type="cellIs" dxfId="679" priority="681" stopIfTrue="1" operator="equal">
      <formula>"Not Implemented"</formula>
    </cfRule>
    <cfRule type="cellIs" dxfId="678" priority="682" stopIfTrue="1" operator="equal">
      <formula>"Blocked"</formula>
    </cfRule>
  </conditionalFormatting>
  <conditionalFormatting sqref="J69">
    <cfRule type="cellIs" dxfId="677" priority="677" stopIfTrue="1" operator="equal">
      <formula>"Pass"</formula>
    </cfRule>
    <cfRule type="cellIs" dxfId="676" priority="678" stopIfTrue="1" operator="equal">
      <formula>"Fail"</formula>
    </cfRule>
  </conditionalFormatting>
  <conditionalFormatting sqref="J69">
    <cfRule type="cellIs" dxfId="675" priority="673" stopIfTrue="1" operator="equal">
      <formula>"Pass"</formula>
    </cfRule>
    <cfRule type="cellIs" dxfId="674" priority="674" stopIfTrue="1" operator="equal">
      <formula>"Fail"</formula>
    </cfRule>
    <cfRule type="cellIs" dxfId="673" priority="675" stopIfTrue="1" operator="equal">
      <formula>"Not Implemented"</formula>
    </cfRule>
    <cfRule type="cellIs" dxfId="672" priority="676" stopIfTrue="1" operator="equal">
      <formula>"Blocked"</formula>
    </cfRule>
  </conditionalFormatting>
  <conditionalFormatting sqref="J70">
    <cfRule type="cellIs" dxfId="671" priority="671" stopIfTrue="1" operator="equal">
      <formula>"Pass"</formula>
    </cfRule>
    <cfRule type="cellIs" dxfId="670" priority="672" stopIfTrue="1" operator="equal">
      <formula>"Fail"</formula>
    </cfRule>
  </conditionalFormatting>
  <conditionalFormatting sqref="J70">
    <cfRule type="cellIs" dxfId="669" priority="667" stopIfTrue="1" operator="equal">
      <formula>"Pass"</formula>
    </cfRule>
    <cfRule type="cellIs" dxfId="668" priority="668" stopIfTrue="1" operator="equal">
      <formula>"Fail"</formula>
    </cfRule>
    <cfRule type="cellIs" dxfId="667" priority="669" stopIfTrue="1" operator="equal">
      <formula>"Not Implemented"</formula>
    </cfRule>
    <cfRule type="cellIs" dxfId="666" priority="670" stopIfTrue="1" operator="equal">
      <formula>"Blocked"</formula>
    </cfRule>
  </conditionalFormatting>
  <conditionalFormatting sqref="J71">
    <cfRule type="cellIs" dxfId="665" priority="665" stopIfTrue="1" operator="equal">
      <formula>"Pass"</formula>
    </cfRule>
    <cfRule type="cellIs" dxfId="664" priority="666" stopIfTrue="1" operator="equal">
      <formula>"Fail"</formula>
    </cfRule>
  </conditionalFormatting>
  <conditionalFormatting sqref="J71">
    <cfRule type="cellIs" dxfId="663" priority="661" stopIfTrue="1" operator="equal">
      <formula>"Pass"</formula>
    </cfRule>
    <cfRule type="cellIs" dxfId="662" priority="662" stopIfTrue="1" operator="equal">
      <formula>"Fail"</formula>
    </cfRule>
    <cfRule type="cellIs" dxfId="661" priority="663" stopIfTrue="1" operator="equal">
      <formula>"Not Implemented"</formula>
    </cfRule>
    <cfRule type="cellIs" dxfId="660" priority="664" stopIfTrue="1" operator="equal">
      <formula>"Blocked"</formula>
    </cfRule>
  </conditionalFormatting>
  <conditionalFormatting sqref="J72">
    <cfRule type="cellIs" dxfId="659" priority="659" stopIfTrue="1" operator="equal">
      <formula>"Pass"</formula>
    </cfRule>
    <cfRule type="cellIs" dxfId="658" priority="660" stopIfTrue="1" operator="equal">
      <formula>"Fail"</formula>
    </cfRule>
  </conditionalFormatting>
  <conditionalFormatting sqref="J72">
    <cfRule type="cellIs" dxfId="657" priority="655" stopIfTrue="1" operator="equal">
      <formula>"Pass"</formula>
    </cfRule>
    <cfRule type="cellIs" dxfId="656" priority="656" stopIfTrue="1" operator="equal">
      <formula>"Fail"</formula>
    </cfRule>
    <cfRule type="cellIs" dxfId="655" priority="657" stopIfTrue="1" operator="equal">
      <formula>"Not Implemented"</formula>
    </cfRule>
    <cfRule type="cellIs" dxfId="654" priority="658" stopIfTrue="1" operator="equal">
      <formula>"Blocked"</formula>
    </cfRule>
  </conditionalFormatting>
  <conditionalFormatting sqref="J73">
    <cfRule type="cellIs" dxfId="653" priority="653" stopIfTrue="1" operator="equal">
      <formula>"Pass"</formula>
    </cfRule>
    <cfRule type="cellIs" dxfId="652" priority="654" stopIfTrue="1" operator="equal">
      <formula>"Fail"</formula>
    </cfRule>
  </conditionalFormatting>
  <conditionalFormatting sqref="J73">
    <cfRule type="cellIs" dxfId="651" priority="649" stopIfTrue="1" operator="equal">
      <formula>"Pass"</formula>
    </cfRule>
    <cfRule type="cellIs" dxfId="650" priority="650" stopIfTrue="1" operator="equal">
      <formula>"Fail"</formula>
    </cfRule>
    <cfRule type="cellIs" dxfId="649" priority="651" stopIfTrue="1" operator="equal">
      <formula>"Not Implemented"</formula>
    </cfRule>
    <cfRule type="cellIs" dxfId="648" priority="652" stopIfTrue="1" operator="equal">
      <formula>"Blocked"</formula>
    </cfRule>
  </conditionalFormatting>
  <conditionalFormatting sqref="J74">
    <cfRule type="cellIs" dxfId="647" priority="647" stopIfTrue="1" operator="equal">
      <formula>"Pass"</formula>
    </cfRule>
    <cfRule type="cellIs" dxfId="646" priority="648" stopIfTrue="1" operator="equal">
      <formula>"Fail"</formula>
    </cfRule>
  </conditionalFormatting>
  <conditionalFormatting sqref="J74">
    <cfRule type="cellIs" dxfId="645" priority="643" stopIfTrue="1" operator="equal">
      <formula>"Pass"</formula>
    </cfRule>
    <cfRule type="cellIs" dxfId="644" priority="644" stopIfTrue="1" operator="equal">
      <formula>"Fail"</formula>
    </cfRule>
    <cfRule type="cellIs" dxfId="643" priority="645" stopIfTrue="1" operator="equal">
      <formula>"Not Implemented"</formula>
    </cfRule>
    <cfRule type="cellIs" dxfId="642" priority="646" stopIfTrue="1" operator="equal">
      <formula>"Blocked"</formula>
    </cfRule>
  </conditionalFormatting>
  <conditionalFormatting sqref="J75">
    <cfRule type="cellIs" dxfId="641" priority="641" stopIfTrue="1" operator="equal">
      <formula>"Pass"</formula>
    </cfRule>
    <cfRule type="cellIs" dxfId="640" priority="642" stopIfTrue="1" operator="equal">
      <formula>"Fail"</formula>
    </cfRule>
  </conditionalFormatting>
  <conditionalFormatting sqref="J75">
    <cfRule type="cellIs" dxfId="639" priority="637" stopIfTrue="1" operator="equal">
      <formula>"Pass"</formula>
    </cfRule>
    <cfRule type="cellIs" dxfId="638" priority="638" stopIfTrue="1" operator="equal">
      <formula>"Fail"</formula>
    </cfRule>
    <cfRule type="cellIs" dxfId="637" priority="639" stopIfTrue="1" operator="equal">
      <formula>"Not Implemented"</formula>
    </cfRule>
    <cfRule type="cellIs" dxfId="636" priority="640" stopIfTrue="1" operator="equal">
      <formula>"Blocked"</formula>
    </cfRule>
  </conditionalFormatting>
  <conditionalFormatting sqref="J76">
    <cfRule type="cellIs" dxfId="635" priority="635" stopIfTrue="1" operator="equal">
      <formula>"Pass"</formula>
    </cfRule>
    <cfRule type="cellIs" dxfId="634" priority="636" stopIfTrue="1" operator="equal">
      <formula>"Fail"</formula>
    </cfRule>
  </conditionalFormatting>
  <conditionalFormatting sqref="J76">
    <cfRule type="cellIs" dxfId="633" priority="631" stopIfTrue="1" operator="equal">
      <formula>"Pass"</formula>
    </cfRule>
    <cfRule type="cellIs" dxfId="632" priority="632" stopIfTrue="1" operator="equal">
      <formula>"Fail"</formula>
    </cfRule>
    <cfRule type="cellIs" dxfId="631" priority="633" stopIfTrue="1" operator="equal">
      <formula>"Not Implemented"</formula>
    </cfRule>
    <cfRule type="cellIs" dxfId="630" priority="634" stopIfTrue="1" operator="equal">
      <formula>"Blocked"</formula>
    </cfRule>
  </conditionalFormatting>
  <conditionalFormatting sqref="J77">
    <cfRule type="cellIs" dxfId="629" priority="629" stopIfTrue="1" operator="equal">
      <formula>"Pass"</formula>
    </cfRule>
    <cfRule type="cellIs" dxfId="628" priority="630" stopIfTrue="1" operator="equal">
      <formula>"Fail"</formula>
    </cfRule>
  </conditionalFormatting>
  <conditionalFormatting sqref="J77">
    <cfRule type="cellIs" dxfId="627" priority="625" stopIfTrue="1" operator="equal">
      <formula>"Pass"</formula>
    </cfRule>
    <cfRule type="cellIs" dxfId="626" priority="626" stopIfTrue="1" operator="equal">
      <formula>"Fail"</formula>
    </cfRule>
    <cfRule type="cellIs" dxfId="625" priority="627" stopIfTrue="1" operator="equal">
      <formula>"Not Implemented"</formula>
    </cfRule>
    <cfRule type="cellIs" dxfId="624" priority="628" stopIfTrue="1" operator="equal">
      <formula>"Blocked"</formula>
    </cfRule>
  </conditionalFormatting>
  <conditionalFormatting sqref="J78">
    <cfRule type="cellIs" dxfId="623" priority="623" stopIfTrue="1" operator="equal">
      <formula>"Pass"</formula>
    </cfRule>
    <cfRule type="cellIs" dxfId="622" priority="624" stopIfTrue="1" operator="equal">
      <formula>"Fail"</formula>
    </cfRule>
  </conditionalFormatting>
  <conditionalFormatting sqref="J78">
    <cfRule type="cellIs" dxfId="621" priority="619" stopIfTrue="1" operator="equal">
      <formula>"Pass"</formula>
    </cfRule>
    <cfRule type="cellIs" dxfId="620" priority="620" stopIfTrue="1" operator="equal">
      <formula>"Fail"</formula>
    </cfRule>
    <cfRule type="cellIs" dxfId="619" priority="621" stopIfTrue="1" operator="equal">
      <formula>"Not Implemented"</formula>
    </cfRule>
    <cfRule type="cellIs" dxfId="618" priority="622" stopIfTrue="1" operator="equal">
      <formula>"Blocked"</formula>
    </cfRule>
  </conditionalFormatting>
  <conditionalFormatting sqref="J79">
    <cfRule type="cellIs" dxfId="617" priority="617" stopIfTrue="1" operator="equal">
      <formula>"Pass"</formula>
    </cfRule>
    <cfRule type="cellIs" dxfId="616" priority="618" stopIfTrue="1" operator="equal">
      <formula>"Fail"</formula>
    </cfRule>
  </conditionalFormatting>
  <conditionalFormatting sqref="J79">
    <cfRule type="cellIs" dxfId="615" priority="613" stopIfTrue="1" operator="equal">
      <formula>"Pass"</formula>
    </cfRule>
    <cfRule type="cellIs" dxfId="614" priority="614" stopIfTrue="1" operator="equal">
      <formula>"Fail"</formula>
    </cfRule>
    <cfRule type="cellIs" dxfId="613" priority="615" stopIfTrue="1" operator="equal">
      <formula>"Not Implemented"</formula>
    </cfRule>
    <cfRule type="cellIs" dxfId="612" priority="616" stopIfTrue="1" operator="equal">
      <formula>"Blocked"</formula>
    </cfRule>
  </conditionalFormatting>
  <conditionalFormatting sqref="J80">
    <cfRule type="cellIs" dxfId="611" priority="611" stopIfTrue="1" operator="equal">
      <formula>"Pass"</formula>
    </cfRule>
    <cfRule type="cellIs" dxfId="610" priority="612" stopIfTrue="1" operator="equal">
      <formula>"Fail"</formula>
    </cfRule>
  </conditionalFormatting>
  <conditionalFormatting sqref="J80">
    <cfRule type="cellIs" dxfId="609" priority="607" stopIfTrue="1" operator="equal">
      <formula>"Pass"</formula>
    </cfRule>
    <cfRule type="cellIs" dxfId="608" priority="608" stopIfTrue="1" operator="equal">
      <formula>"Fail"</formula>
    </cfRule>
    <cfRule type="cellIs" dxfId="607" priority="609" stopIfTrue="1" operator="equal">
      <formula>"Not Implemented"</formula>
    </cfRule>
    <cfRule type="cellIs" dxfId="606" priority="610" stopIfTrue="1" operator="equal">
      <formula>"Blocked"</formula>
    </cfRule>
  </conditionalFormatting>
  <conditionalFormatting sqref="J81">
    <cfRule type="cellIs" dxfId="605" priority="605" stopIfTrue="1" operator="equal">
      <formula>"Pass"</formula>
    </cfRule>
    <cfRule type="cellIs" dxfId="604" priority="606" stopIfTrue="1" operator="equal">
      <formula>"Fail"</formula>
    </cfRule>
  </conditionalFormatting>
  <conditionalFormatting sqref="J81">
    <cfRule type="cellIs" dxfId="603" priority="601" stopIfTrue="1" operator="equal">
      <formula>"Pass"</formula>
    </cfRule>
    <cfRule type="cellIs" dxfId="602" priority="602" stopIfTrue="1" operator="equal">
      <formula>"Fail"</formula>
    </cfRule>
    <cfRule type="cellIs" dxfId="601" priority="603" stopIfTrue="1" operator="equal">
      <formula>"Not Implemented"</formula>
    </cfRule>
    <cfRule type="cellIs" dxfId="600" priority="604" stopIfTrue="1" operator="equal">
      <formula>"Blocked"</formula>
    </cfRule>
  </conditionalFormatting>
  <conditionalFormatting sqref="J82">
    <cfRule type="cellIs" dxfId="599" priority="599" stopIfTrue="1" operator="equal">
      <formula>"Pass"</formula>
    </cfRule>
    <cfRule type="cellIs" dxfId="598" priority="600" stopIfTrue="1" operator="equal">
      <formula>"Fail"</formula>
    </cfRule>
  </conditionalFormatting>
  <conditionalFormatting sqref="J82">
    <cfRule type="cellIs" dxfId="597" priority="595" stopIfTrue="1" operator="equal">
      <formula>"Pass"</formula>
    </cfRule>
    <cfRule type="cellIs" dxfId="596" priority="596" stopIfTrue="1" operator="equal">
      <formula>"Fail"</formula>
    </cfRule>
    <cfRule type="cellIs" dxfId="595" priority="597" stopIfTrue="1" operator="equal">
      <formula>"Not Implemented"</formula>
    </cfRule>
    <cfRule type="cellIs" dxfId="594" priority="598" stopIfTrue="1" operator="equal">
      <formula>"Blocked"</formula>
    </cfRule>
  </conditionalFormatting>
  <conditionalFormatting sqref="J83">
    <cfRule type="cellIs" dxfId="593" priority="593" stopIfTrue="1" operator="equal">
      <formula>"Pass"</formula>
    </cfRule>
    <cfRule type="cellIs" dxfId="592" priority="594" stopIfTrue="1" operator="equal">
      <formula>"Fail"</formula>
    </cfRule>
  </conditionalFormatting>
  <conditionalFormatting sqref="J83">
    <cfRule type="cellIs" dxfId="591" priority="589" stopIfTrue="1" operator="equal">
      <formula>"Pass"</formula>
    </cfRule>
    <cfRule type="cellIs" dxfId="590" priority="590" stopIfTrue="1" operator="equal">
      <formula>"Fail"</formula>
    </cfRule>
    <cfRule type="cellIs" dxfId="589" priority="591" stopIfTrue="1" operator="equal">
      <formula>"Not Implemented"</formula>
    </cfRule>
    <cfRule type="cellIs" dxfId="588" priority="592" stopIfTrue="1" operator="equal">
      <formula>"Blocked"</formula>
    </cfRule>
  </conditionalFormatting>
  <conditionalFormatting sqref="J84">
    <cfRule type="cellIs" dxfId="587" priority="587" stopIfTrue="1" operator="equal">
      <formula>"Pass"</formula>
    </cfRule>
    <cfRule type="cellIs" dxfId="586" priority="588" stopIfTrue="1" operator="equal">
      <formula>"Fail"</formula>
    </cfRule>
  </conditionalFormatting>
  <conditionalFormatting sqref="J84">
    <cfRule type="cellIs" dxfId="585" priority="583" stopIfTrue="1" operator="equal">
      <formula>"Pass"</formula>
    </cfRule>
    <cfRule type="cellIs" dxfId="584" priority="584" stopIfTrue="1" operator="equal">
      <formula>"Fail"</formula>
    </cfRule>
    <cfRule type="cellIs" dxfId="583" priority="585" stopIfTrue="1" operator="equal">
      <formula>"Not Implemented"</formula>
    </cfRule>
    <cfRule type="cellIs" dxfId="582" priority="586" stopIfTrue="1" operator="equal">
      <formula>"Blocked"</formula>
    </cfRule>
  </conditionalFormatting>
  <conditionalFormatting sqref="J85">
    <cfRule type="cellIs" dxfId="581" priority="581" stopIfTrue="1" operator="equal">
      <formula>"Pass"</formula>
    </cfRule>
    <cfRule type="cellIs" dxfId="580" priority="582" stopIfTrue="1" operator="equal">
      <formula>"Fail"</formula>
    </cfRule>
  </conditionalFormatting>
  <conditionalFormatting sqref="J85">
    <cfRule type="cellIs" dxfId="579" priority="577" stopIfTrue="1" operator="equal">
      <formula>"Pass"</formula>
    </cfRule>
    <cfRule type="cellIs" dxfId="578" priority="578" stopIfTrue="1" operator="equal">
      <formula>"Fail"</formula>
    </cfRule>
    <cfRule type="cellIs" dxfId="577" priority="579" stopIfTrue="1" operator="equal">
      <formula>"Not Implemented"</formula>
    </cfRule>
    <cfRule type="cellIs" dxfId="576" priority="580" stopIfTrue="1" operator="equal">
      <formula>"Blocked"</formula>
    </cfRule>
  </conditionalFormatting>
  <conditionalFormatting sqref="J86">
    <cfRule type="cellIs" dxfId="575" priority="575" stopIfTrue="1" operator="equal">
      <formula>"Pass"</formula>
    </cfRule>
    <cfRule type="cellIs" dxfId="574" priority="576" stopIfTrue="1" operator="equal">
      <formula>"Fail"</formula>
    </cfRule>
  </conditionalFormatting>
  <conditionalFormatting sqref="J86">
    <cfRule type="cellIs" dxfId="573" priority="571" stopIfTrue="1" operator="equal">
      <formula>"Pass"</formula>
    </cfRule>
    <cfRule type="cellIs" dxfId="572" priority="572" stopIfTrue="1" operator="equal">
      <formula>"Fail"</formula>
    </cfRule>
    <cfRule type="cellIs" dxfId="571" priority="573" stopIfTrue="1" operator="equal">
      <formula>"Not Implemented"</formula>
    </cfRule>
    <cfRule type="cellIs" dxfId="570" priority="574" stopIfTrue="1" operator="equal">
      <formula>"Blocked"</formula>
    </cfRule>
  </conditionalFormatting>
  <conditionalFormatting sqref="J87">
    <cfRule type="cellIs" dxfId="569" priority="569" stopIfTrue="1" operator="equal">
      <formula>"Pass"</formula>
    </cfRule>
    <cfRule type="cellIs" dxfId="568" priority="570" stopIfTrue="1" operator="equal">
      <formula>"Fail"</formula>
    </cfRule>
  </conditionalFormatting>
  <conditionalFormatting sqref="J87">
    <cfRule type="cellIs" dxfId="567" priority="565" stopIfTrue="1" operator="equal">
      <formula>"Pass"</formula>
    </cfRule>
    <cfRule type="cellIs" dxfId="566" priority="566" stopIfTrue="1" operator="equal">
      <formula>"Fail"</formula>
    </cfRule>
    <cfRule type="cellIs" dxfId="565" priority="567" stopIfTrue="1" operator="equal">
      <formula>"Not Implemented"</formula>
    </cfRule>
    <cfRule type="cellIs" dxfId="564" priority="568" stopIfTrue="1" operator="equal">
      <formula>"Blocked"</formula>
    </cfRule>
  </conditionalFormatting>
  <conditionalFormatting sqref="J88">
    <cfRule type="cellIs" dxfId="563" priority="563" stopIfTrue="1" operator="equal">
      <formula>"Pass"</formula>
    </cfRule>
    <cfRule type="cellIs" dxfId="562" priority="564" stopIfTrue="1" operator="equal">
      <formula>"Fail"</formula>
    </cfRule>
  </conditionalFormatting>
  <conditionalFormatting sqref="J88">
    <cfRule type="cellIs" dxfId="561" priority="559" stopIfTrue="1" operator="equal">
      <formula>"Pass"</formula>
    </cfRule>
    <cfRule type="cellIs" dxfId="560" priority="560" stopIfTrue="1" operator="equal">
      <formula>"Fail"</formula>
    </cfRule>
    <cfRule type="cellIs" dxfId="559" priority="561" stopIfTrue="1" operator="equal">
      <formula>"Not Implemented"</formula>
    </cfRule>
    <cfRule type="cellIs" dxfId="558" priority="562" stopIfTrue="1" operator="equal">
      <formula>"Blocked"</formula>
    </cfRule>
  </conditionalFormatting>
  <conditionalFormatting sqref="J89">
    <cfRule type="cellIs" dxfId="557" priority="557" stopIfTrue="1" operator="equal">
      <formula>"Pass"</formula>
    </cfRule>
    <cfRule type="cellIs" dxfId="556" priority="558" stopIfTrue="1" operator="equal">
      <formula>"Fail"</formula>
    </cfRule>
  </conditionalFormatting>
  <conditionalFormatting sqref="J89">
    <cfRule type="cellIs" dxfId="555" priority="553" stopIfTrue="1" operator="equal">
      <formula>"Pass"</formula>
    </cfRule>
    <cfRule type="cellIs" dxfId="554" priority="554" stopIfTrue="1" operator="equal">
      <formula>"Fail"</formula>
    </cfRule>
    <cfRule type="cellIs" dxfId="553" priority="555" stopIfTrue="1" operator="equal">
      <formula>"Not Implemented"</formula>
    </cfRule>
    <cfRule type="cellIs" dxfId="552" priority="556" stopIfTrue="1" operator="equal">
      <formula>"Blocked"</formula>
    </cfRule>
  </conditionalFormatting>
  <conditionalFormatting sqref="J90">
    <cfRule type="cellIs" dxfId="551" priority="551" stopIfTrue="1" operator="equal">
      <formula>"Pass"</formula>
    </cfRule>
    <cfRule type="cellIs" dxfId="550" priority="552" stopIfTrue="1" operator="equal">
      <formula>"Fail"</formula>
    </cfRule>
  </conditionalFormatting>
  <conditionalFormatting sqref="J90">
    <cfRule type="cellIs" dxfId="549" priority="547" stopIfTrue="1" operator="equal">
      <formula>"Pass"</formula>
    </cfRule>
    <cfRule type="cellIs" dxfId="548" priority="548" stopIfTrue="1" operator="equal">
      <formula>"Fail"</formula>
    </cfRule>
    <cfRule type="cellIs" dxfId="547" priority="549" stopIfTrue="1" operator="equal">
      <formula>"Not Implemented"</formula>
    </cfRule>
    <cfRule type="cellIs" dxfId="546" priority="550" stopIfTrue="1" operator="equal">
      <formula>"Blocked"</formula>
    </cfRule>
  </conditionalFormatting>
  <conditionalFormatting sqref="J91">
    <cfRule type="cellIs" dxfId="545" priority="545" stopIfTrue="1" operator="equal">
      <formula>"Pass"</formula>
    </cfRule>
    <cfRule type="cellIs" dxfId="544" priority="546" stopIfTrue="1" operator="equal">
      <formula>"Fail"</formula>
    </cfRule>
  </conditionalFormatting>
  <conditionalFormatting sqref="J91">
    <cfRule type="cellIs" dxfId="543" priority="541" stopIfTrue="1" operator="equal">
      <formula>"Pass"</formula>
    </cfRule>
    <cfRule type="cellIs" dxfId="542" priority="542" stopIfTrue="1" operator="equal">
      <formula>"Fail"</formula>
    </cfRule>
    <cfRule type="cellIs" dxfId="541" priority="543" stopIfTrue="1" operator="equal">
      <formula>"Not Implemented"</formula>
    </cfRule>
    <cfRule type="cellIs" dxfId="540" priority="544" stopIfTrue="1" operator="equal">
      <formula>"Blocked"</formula>
    </cfRule>
  </conditionalFormatting>
  <conditionalFormatting sqref="J92">
    <cfRule type="cellIs" dxfId="539" priority="539" stopIfTrue="1" operator="equal">
      <formula>"Pass"</formula>
    </cfRule>
    <cfRule type="cellIs" dxfId="538" priority="540" stopIfTrue="1" operator="equal">
      <formula>"Fail"</formula>
    </cfRule>
  </conditionalFormatting>
  <conditionalFormatting sqref="J92">
    <cfRule type="cellIs" dxfId="537" priority="535" stopIfTrue="1" operator="equal">
      <formula>"Pass"</formula>
    </cfRule>
    <cfRule type="cellIs" dxfId="536" priority="536" stopIfTrue="1" operator="equal">
      <formula>"Fail"</formula>
    </cfRule>
    <cfRule type="cellIs" dxfId="535" priority="537" stopIfTrue="1" operator="equal">
      <formula>"Not Implemented"</formula>
    </cfRule>
    <cfRule type="cellIs" dxfId="534" priority="538" stopIfTrue="1" operator="equal">
      <formula>"Blocked"</formula>
    </cfRule>
  </conditionalFormatting>
  <conditionalFormatting sqref="J93">
    <cfRule type="cellIs" dxfId="533" priority="533" stopIfTrue="1" operator="equal">
      <formula>"Pass"</formula>
    </cfRule>
    <cfRule type="cellIs" dxfId="532" priority="534" stopIfTrue="1" operator="equal">
      <formula>"Fail"</formula>
    </cfRule>
  </conditionalFormatting>
  <conditionalFormatting sqref="J93">
    <cfRule type="cellIs" dxfId="531" priority="529" stopIfTrue="1" operator="equal">
      <formula>"Pass"</formula>
    </cfRule>
    <cfRule type="cellIs" dxfId="530" priority="530" stopIfTrue="1" operator="equal">
      <formula>"Fail"</formula>
    </cfRule>
    <cfRule type="cellIs" dxfId="529" priority="531" stopIfTrue="1" operator="equal">
      <formula>"Not Implemented"</formula>
    </cfRule>
    <cfRule type="cellIs" dxfId="528" priority="532" stopIfTrue="1" operator="equal">
      <formula>"Blocked"</formula>
    </cfRule>
  </conditionalFormatting>
  <conditionalFormatting sqref="J94">
    <cfRule type="cellIs" dxfId="527" priority="527" stopIfTrue="1" operator="equal">
      <formula>"Pass"</formula>
    </cfRule>
    <cfRule type="cellIs" dxfId="526" priority="528" stopIfTrue="1" operator="equal">
      <formula>"Fail"</formula>
    </cfRule>
  </conditionalFormatting>
  <conditionalFormatting sqref="J94">
    <cfRule type="cellIs" dxfId="525" priority="523" stopIfTrue="1" operator="equal">
      <formula>"Pass"</formula>
    </cfRule>
    <cfRule type="cellIs" dxfId="524" priority="524" stopIfTrue="1" operator="equal">
      <formula>"Fail"</formula>
    </cfRule>
    <cfRule type="cellIs" dxfId="523" priority="525" stopIfTrue="1" operator="equal">
      <formula>"Not Implemented"</formula>
    </cfRule>
    <cfRule type="cellIs" dxfId="522" priority="526" stopIfTrue="1" operator="equal">
      <formula>"Blocked"</formula>
    </cfRule>
  </conditionalFormatting>
  <conditionalFormatting sqref="J95">
    <cfRule type="cellIs" dxfId="521" priority="521" stopIfTrue="1" operator="equal">
      <formula>"Pass"</formula>
    </cfRule>
    <cfRule type="cellIs" dxfId="520" priority="522" stopIfTrue="1" operator="equal">
      <formula>"Fail"</formula>
    </cfRule>
  </conditionalFormatting>
  <conditionalFormatting sqref="J95">
    <cfRule type="cellIs" dxfId="519" priority="517" stopIfTrue="1" operator="equal">
      <formula>"Pass"</formula>
    </cfRule>
    <cfRule type="cellIs" dxfId="518" priority="518" stopIfTrue="1" operator="equal">
      <formula>"Fail"</formula>
    </cfRule>
    <cfRule type="cellIs" dxfId="517" priority="519" stopIfTrue="1" operator="equal">
      <formula>"Not Implemented"</formula>
    </cfRule>
    <cfRule type="cellIs" dxfId="516" priority="520" stopIfTrue="1" operator="equal">
      <formula>"Blocked"</formula>
    </cfRule>
  </conditionalFormatting>
  <conditionalFormatting sqref="J96">
    <cfRule type="cellIs" dxfId="515" priority="515" stopIfTrue="1" operator="equal">
      <formula>"Pass"</formula>
    </cfRule>
    <cfRule type="cellIs" dxfId="514" priority="516" stopIfTrue="1" operator="equal">
      <formula>"Fail"</formula>
    </cfRule>
  </conditionalFormatting>
  <conditionalFormatting sqref="J96">
    <cfRule type="cellIs" dxfId="513" priority="511" stopIfTrue="1" operator="equal">
      <formula>"Pass"</formula>
    </cfRule>
    <cfRule type="cellIs" dxfId="512" priority="512" stopIfTrue="1" operator="equal">
      <formula>"Fail"</formula>
    </cfRule>
    <cfRule type="cellIs" dxfId="511" priority="513" stopIfTrue="1" operator="equal">
      <formula>"Not Implemented"</formula>
    </cfRule>
    <cfRule type="cellIs" dxfId="510" priority="514" stopIfTrue="1" operator="equal">
      <formula>"Blocked"</formula>
    </cfRule>
  </conditionalFormatting>
  <conditionalFormatting sqref="J97">
    <cfRule type="cellIs" dxfId="509" priority="509" stopIfTrue="1" operator="equal">
      <formula>"Pass"</formula>
    </cfRule>
    <cfRule type="cellIs" dxfId="508" priority="510" stopIfTrue="1" operator="equal">
      <formula>"Fail"</formula>
    </cfRule>
  </conditionalFormatting>
  <conditionalFormatting sqref="J97">
    <cfRule type="cellIs" dxfId="507" priority="505" stopIfTrue="1" operator="equal">
      <formula>"Pass"</formula>
    </cfRule>
    <cfRule type="cellIs" dxfId="506" priority="506" stopIfTrue="1" operator="equal">
      <formula>"Fail"</formula>
    </cfRule>
    <cfRule type="cellIs" dxfId="505" priority="507" stopIfTrue="1" operator="equal">
      <formula>"Not Implemented"</formula>
    </cfRule>
    <cfRule type="cellIs" dxfId="504" priority="508" stopIfTrue="1" operator="equal">
      <formula>"Blocked"</formula>
    </cfRule>
  </conditionalFormatting>
  <conditionalFormatting sqref="J98">
    <cfRule type="cellIs" dxfId="503" priority="503" stopIfTrue="1" operator="equal">
      <formula>"Pass"</formula>
    </cfRule>
    <cfRule type="cellIs" dxfId="502" priority="504" stopIfTrue="1" operator="equal">
      <formula>"Fail"</formula>
    </cfRule>
  </conditionalFormatting>
  <conditionalFormatting sqref="J98">
    <cfRule type="cellIs" dxfId="501" priority="499" stopIfTrue="1" operator="equal">
      <formula>"Pass"</formula>
    </cfRule>
    <cfRule type="cellIs" dxfId="500" priority="500" stopIfTrue="1" operator="equal">
      <formula>"Fail"</formula>
    </cfRule>
    <cfRule type="cellIs" dxfId="499" priority="501" stopIfTrue="1" operator="equal">
      <formula>"Not Implemented"</formula>
    </cfRule>
    <cfRule type="cellIs" dxfId="498" priority="502" stopIfTrue="1" operator="equal">
      <formula>"Blocked"</formula>
    </cfRule>
  </conditionalFormatting>
  <conditionalFormatting sqref="J99">
    <cfRule type="cellIs" dxfId="497" priority="497" stopIfTrue="1" operator="equal">
      <formula>"Pass"</formula>
    </cfRule>
    <cfRule type="cellIs" dxfId="496" priority="498" stopIfTrue="1" operator="equal">
      <formula>"Fail"</formula>
    </cfRule>
  </conditionalFormatting>
  <conditionalFormatting sqref="J99">
    <cfRule type="cellIs" dxfId="495" priority="493" stopIfTrue="1" operator="equal">
      <formula>"Pass"</formula>
    </cfRule>
    <cfRule type="cellIs" dxfId="494" priority="494" stopIfTrue="1" operator="equal">
      <formula>"Fail"</formula>
    </cfRule>
    <cfRule type="cellIs" dxfId="493" priority="495" stopIfTrue="1" operator="equal">
      <formula>"Not Implemented"</formula>
    </cfRule>
    <cfRule type="cellIs" dxfId="492" priority="496" stopIfTrue="1" operator="equal">
      <formula>"Blocked"</formula>
    </cfRule>
  </conditionalFormatting>
  <conditionalFormatting sqref="J100">
    <cfRule type="cellIs" dxfId="491" priority="491" stopIfTrue="1" operator="equal">
      <formula>"Pass"</formula>
    </cfRule>
    <cfRule type="cellIs" dxfId="490" priority="492" stopIfTrue="1" operator="equal">
      <formula>"Fail"</formula>
    </cfRule>
  </conditionalFormatting>
  <conditionalFormatting sqref="J100">
    <cfRule type="cellIs" dxfId="489" priority="487" stopIfTrue="1" operator="equal">
      <formula>"Pass"</formula>
    </cfRule>
    <cfRule type="cellIs" dxfId="488" priority="488" stopIfTrue="1" operator="equal">
      <formula>"Fail"</formula>
    </cfRule>
    <cfRule type="cellIs" dxfId="487" priority="489" stopIfTrue="1" operator="equal">
      <formula>"Not Implemented"</formula>
    </cfRule>
    <cfRule type="cellIs" dxfId="486" priority="490" stopIfTrue="1" operator="equal">
      <formula>"Blocked"</formula>
    </cfRule>
  </conditionalFormatting>
  <conditionalFormatting sqref="J101">
    <cfRule type="cellIs" dxfId="485" priority="485" stopIfTrue="1" operator="equal">
      <formula>"Pass"</formula>
    </cfRule>
    <cfRule type="cellIs" dxfId="484" priority="486" stopIfTrue="1" operator="equal">
      <formula>"Fail"</formula>
    </cfRule>
  </conditionalFormatting>
  <conditionalFormatting sqref="J101">
    <cfRule type="cellIs" dxfId="483" priority="481" stopIfTrue="1" operator="equal">
      <formula>"Pass"</formula>
    </cfRule>
    <cfRule type="cellIs" dxfId="482" priority="482" stopIfTrue="1" operator="equal">
      <formula>"Fail"</formula>
    </cfRule>
    <cfRule type="cellIs" dxfId="481" priority="483" stopIfTrue="1" operator="equal">
      <formula>"Not Implemented"</formula>
    </cfRule>
    <cfRule type="cellIs" dxfId="480" priority="484" stopIfTrue="1" operator="equal">
      <formula>"Blocked"</formula>
    </cfRule>
  </conditionalFormatting>
  <conditionalFormatting sqref="J102">
    <cfRule type="cellIs" dxfId="479" priority="479" stopIfTrue="1" operator="equal">
      <formula>"Pass"</formula>
    </cfRule>
    <cfRule type="cellIs" dxfId="478" priority="480" stopIfTrue="1" operator="equal">
      <formula>"Fail"</formula>
    </cfRule>
  </conditionalFormatting>
  <conditionalFormatting sqref="J102">
    <cfRule type="cellIs" dxfId="477" priority="475" stopIfTrue="1" operator="equal">
      <formula>"Pass"</formula>
    </cfRule>
    <cfRule type="cellIs" dxfId="476" priority="476" stopIfTrue="1" operator="equal">
      <formula>"Fail"</formula>
    </cfRule>
    <cfRule type="cellIs" dxfId="475" priority="477" stopIfTrue="1" operator="equal">
      <formula>"Not Implemented"</formula>
    </cfRule>
    <cfRule type="cellIs" dxfId="474" priority="478" stopIfTrue="1" operator="equal">
      <formula>"Blocked"</formula>
    </cfRule>
  </conditionalFormatting>
  <conditionalFormatting sqref="J103">
    <cfRule type="cellIs" dxfId="473" priority="473" stopIfTrue="1" operator="equal">
      <formula>"Pass"</formula>
    </cfRule>
    <cfRule type="cellIs" dxfId="472" priority="474" stopIfTrue="1" operator="equal">
      <formula>"Fail"</formula>
    </cfRule>
  </conditionalFormatting>
  <conditionalFormatting sqref="J103">
    <cfRule type="cellIs" dxfId="471" priority="469" stopIfTrue="1" operator="equal">
      <formula>"Pass"</formula>
    </cfRule>
    <cfRule type="cellIs" dxfId="470" priority="470" stopIfTrue="1" operator="equal">
      <formula>"Fail"</formula>
    </cfRule>
    <cfRule type="cellIs" dxfId="469" priority="471" stopIfTrue="1" operator="equal">
      <formula>"Not Implemented"</formula>
    </cfRule>
    <cfRule type="cellIs" dxfId="468" priority="472" stopIfTrue="1" operator="equal">
      <formula>"Blocked"</formula>
    </cfRule>
  </conditionalFormatting>
  <conditionalFormatting sqref="J104">
    <cfRule type="cellIs" dxfId="467" priority="467" stopIfTrue="1" operator="equal">
      <formula>"Pass"</formula>
    </cfRule>
    <cfRule type="cellIs" dxfId="466" priority="468" stopIfTrue="1" operator="equal">
      <formula>"Fail"</formula>
    </cfRule>
  </conditionalFormatting>
  <conditionalFormatting sqref="J104">
    <cfRule type="cellIs" dxfId="465" priority="463" stopIfTrue="1" operator="equal">
      <formula>"Pass"</formula>
    </cfRule>
    <cfRule type="cellIs" dxfId="464" priority="464" stopIfTrue="1" operator="equal">
      <formula>"Fail"</formula>
    </cfRule>
    <cfRule type="cellIs" dxfId="463" priority="465" stopIfTrue="1" operator="equal">
      <formula>"Not Implemented"</formula>
    </cfRule>
    <cfRule type="cellIs" dxfId="462" priority="466" stopIfTrue="1" operator="equal">
      <formula>"Blocked"</formula>
    </cfRule>
  </conditionalFormatting>
  <conditionalFormatting sqref="J105">
    <cfRule type="cellIs" dxfId="461" priority="461" stopIfTrue="1" operator="equal">
      <formula>"Pass"</formula>
    </cfRule>
    <cfRule type="cellIs" dxfId="460" priority="462" stopIfTrue="1" operator="equal">
      <formula>"Fail"</formula>
    </cfRule>
  </conditionalFormatting>
  <conditionalFormatting sqref="J105">
    <cfRule type="cellIs" dxfId="459" priority="457" stopIfTrue="1" operator="equal">
      <formula>"Pass"</formula>
    </cfRule>
    <cfRule type="cellIs" dxfId="458" priority="458" stopIfTrue="1" operator="equal">
      <formula>"Fail"</formula>
    </cfRule>
    <cfRule type="cellIs" dxfId="457" priority="459" stopIfTrue="1" operator="equal">
      <formula>"Not Implemented"</formula>
    </cfRule>
    <cfRule type="cellIs" dxfId="456" priority="460" stopIfTrue="1" operator="equal">
      <formula>"Blocked"</formula>
    </cfRule>
  </conditionalFormatting>
  <conditionalFormatting sqref="J106">
    <cfRule type="cellIs" dxfId="455" priority="455" stopIfTrue="1" operator="equal">
      <formula>"Pass"</formula>
    </cfRule>
    <cfRule type="cellIs" dxfId="454" priority="456" stopIfTrue="1" operator="equal">
      <formula>"Fail"</formula>
    </cfRule>
  </conditionalFormatting>
  <conditionalFormatting sqref="J106">
    <cfRule type="cellIs" dxfId="453" priority="451" stopIfTrue="1" operator="equal">
      <formula>"Pass"</formula>
    </cfRule>
    <cfRule type="cellIs" dxfId="452" priority="452" stopIfTrue="1" operator="equal">
      <formula>"Fail"</formula>
    </cfRule>
    <cfRule type="cellIs" dxfId="451" priority="453" stopIfTrue="1" operator="equal">
      <formula>"Not Implemented"</formula>
    </cfRule>
    <cfRule type="cellIs" dxfId="450" priority="454" stopIfTrue="1" operator="equal">
      <formula>"Blocked"</formula>
    </cfRule>
  </conditionalFormatting>
  <conditionalFormatting sqref="J108">
    <cfRule type="cellIs" dxfId="449" priority="449" stopIfTrue="1" operator="equal">
      <formula>"Pass"</formula>
    </cfRule>
    <cfRule type="cellIs" dxfId="448" priority="450" stopIfTrue="1" operator="equal">
      <formula>"Fail"</formula>
    </cfRule>
  </conditionalFormatting>
  <conditionalFormatting sqref="J108">
    <cfRule type="cellIs" dxfId="447" priority="445" stopIfTrue="1" operator="equal">
      <formula>"Pass"</formula>
    </cfRule>
    <cfRule type="cellIs" dxfId="446" priority="446" stopIfTrue="1" operator="equal">
      <formula>"Fail"</formula>
    </cfRule>
    <cfRule type="cellIs" dxfId="445" priority="447" stopIfTrue="1" operator="equal">
      <formula>"Not Implemented"</formula>
    </cfRule>
    <cfRule type="cellIs" dxfId="444" priority="448" stopIfTrue="1" operator="equal">
      <formula>"Blocked"</formula>
    </cfRule>
  </conditionalFormatting>
  <conditionalFormatting sqref="J109">
    <cfRule type="cellIs" dxfId="443" priority="443" stopIfTrue="1" operator="equal">
      <formula>"Pass"</formula>
    </cfRule>
    <cfRule type="cellIs" dxfId="442" priority="444" stopIfTrue="1" operator="equal">
      <formula>"Fail"</formula>
    </cfRule>
  </conditionalFormatting>
  <conditionalFormatting sqref="J109">
    <cfRule type="cellIs" dxfId="441" priority="439" stopIfTrue="1" operator="equal">
      <formula>"Pass"</formula>
    </cfRule>
    <cfRule type="cellIs" dxfId="440" priority="440" stopIfTrue="1" operator="equal">
      <formula>"Fail"</formula>
    </cfRule>
    <cfRule type="cellIs" dxfId="439" priority="441" stopIfTrue="1" operator="equal">
      <formula>"Not Implemented"</formula>
    </cfRule>
    <cfRule type="cellIs" dxfId="438" priority="442" stopIfTrue="1" operator="equal">
      <formula>"Blocked"</formula>
    </cfRule>
  </conditionalFormatting>
  <conditionalFormatting sqref="J110">
    <cfRule type="cellIs" dxfId="437" priority="437" stopIfTrue="1" operator="equal">
      <formula>"Pass"</formula>
    </cfRule>
    <cfRule type="cellIs" dxfId="436" priority="438" stopIfTrue="1" operator="equal">
      <formula>"Fail"</formula>
    </cfRule>
  </conditionalFormatting>
  <conditionalFormatting sqref="J110">
    <cfRule type="cellIs" dxfId="435" priority="433" stopIfTrue="1" operator="equal">
      <formula>"Pass"</formula>
    </cfRule>
    <cfRule type="cellIs" dxfId="434" priority="434" stopIfTrue="1" operator="equal">
      <formula>"Fail"</formula>
    </cfRule>
    <cfRule type="cellIs" dxfId="433" priority="435" stopIfTrue="1" operator="equal">
      <formula>"Not Implemented"</formula>
    </cfRule>
    <cfRule type="cellIs" dxfId="432" priority="436" stopIfTrue="1" operator="equal">
      <formula>"Blocked"</formula>
    </cfRule>
  </conditionalFormatting>
  <conditionalFormatting sqref="J107">
    <cfRule type="cellIs" dxfId="431" priority="431" stopIfTrue="1" operator="equal">
      <formula>"Pass"</formula>
    </cfRule>
    <cfRule type="cellIs" dxfId="430" priority="432" stopIfTrue="1" operator="equal">
      <formula>"Fail"</formula>
    </cfRule>
  </conditionalFormatting>
  <conditionalFormatting sqref="J107">
    <cfRule type="cellIs" dxfId="429" priority="427" stopIfTrue="1" operator="equal">
      <formula>"Pass"</formula>
    </cfRule>
    <cfRule type="cellIs" dxfId="428" priority="428" stopIfTrue="1" operator="equal">
      <formula>"Fail"</formula>
    </cfRule>
    <cfRule type="cellIs" dxfId="427" priority="429" stopIfTrue="1" operator="equal">
      <formula>"Not Implemented"</formula>
    </cfRule>
    <cfRule type="cellIs" dxfId="426" priority="430" stopIfTrue="1" operator="equal">
      <formula>"Blocked"</formula>
    </cfRule>
  </conditionalFormatting>
  <conditionalFormatting sqref="J111">
    <cfRule type="cellIs" dxfId="425" priority="425" stopIfTrue="1" operator="equal">
      <formula>"Pass"</formula>
    </cfRule>
    <cfRule type="cellIs" dxfId="424" priority="426" stopIfTrue="1" operator="equal">
      <formula>"Fail"</formula>
    </cfRule>
  </conditionalFormatting>
  <conditionalFormatting sqref="J111">
    <cfRule type="cellIs" dxfId="423" priority="421" stopIfTrue="1" operator="equal">
      <formula>"Pass"</formula>
    </cfRule>
    <cfRule type="cellIs" dxfId="422" priority="422" stopIfTrue="1" operator="equal">
      <formula>"Fail"</formula>
    </cfRule>
    <cfRule type="cellIs" dxfId="421" priority="423" stopIfTrue="1" operator="equal">
      <formula>"Not Implemented"</formula>
    </cfRule>
    <cfRule type="cellIs" dxfId="420" priority="424" stopIfTrue="1" operator="equal">
      <formula>"Blocked"</formula>
    </cfRule>
  </conditionalFormatting>
  <conditionalFormatting sqref="J112">
    <cfRule type="cellIs" dxfId="419" priority="419" stopIfTrue="1" operator="equal">
      <formula>"Pass"</formula>
    </cfRule>
    <cfRule type="cellIs" dxfId="418" priority="420" stopIfTrue="1" operator="equal">
      <formula>"Fail"</formula>
    </cfRule>
  </conditionalFormatting>
  <conditionalFormatting sqref="J112">
    <cfRule type="cellIs" dxfId="417" priority="415" stopIfTrue="1" operator="equal">
      <formula>"Pass"</formula>
    </cfRule>
    <cfRule type="cellIs" dxfId="416" priority="416" stopIfTrue="1" operator="equal">
      <formula>"Fail"</formula>
    </cfRule>
    <cfRule type="cellIs" dxfId="415" priority="417" stopIfTrue="1" operator="equal">
      <formula>"Not Implemented"</formula>
    </cfRule>
    <cfRule type="cellIs" dxfId="414" priority="418" stopIfTrue="1" operator="equal">
      <formula>"Blocked"</formula>
    </cfRule>
  </conditionalFormatting>
  <conditionalFormatting sqref="J113">
    <cfRule type="cellIs" dxfId="413" priority="413" stopIfTrue="1" operator="equal">
      <formula>"Pass"</formula>
    </cfRule>
    <cfRule type="cellIs" dxfId="412" priority="414" stopIfTrue="1" operator="equal">
      <formula>"Fail"</formula>
    </cfRule>
  </conditionalFormatting>
  <conditionalFormatting sqref="J113">
    <cfRule type="cellIs" dxfId="411" priority="409" stopIfTrue="1" operator="equal">
      <formula>"Pass"</formula>
    </cfRule>
    <cfRule type="cellIs" dxfId="410" priority="410" stopIfTrue="1" operator="equal">
      <formula>"Fail"</formula>
    </cfRule>
    <cfRule type="cellIs" dxfId="409" priority="411" stopIfTrue="1" operator="equal">
      <formula>"Not Implemented"</formula>
    </cfRule>
    <cfRule type="cellIs" dxfId="408" priority="412" stopIfTrue="1" operator="equal">
      <formula>"Blocked"</formula>
    </cfRule>
  </conditionalFormatting>
  <conditionalFormatting sqref="J114">
    <cfRule type="cellIs" dxfId="407" priority="407" stopIfTrue="1" operator="equal">
      <formula>"Pass"</formula>
    </cfRule>
    <cfRule type="cellIs" dxfId="406" priority="408" stopIfTrue="1" operator="equal">
      <formula>"Fail"</formula>
    </cfRule>
  </conditionalFormatting>
  <conditionalFormatting sqref="J114">
    <cfRule type="cellIs" dxfId="405" priority="403" stopIfTrue="1" operator="equal">
      <formula>"Pass"</formula>
    </cfRule>
    <cfRule type="cellIs" dxfId="404" priority="404" stopIfTrue="1" operator="equal">
      <formula>"Fail"</formula>
    </cfRule>
    <cfRule type="cellIs" dxfId="403" priority="405" stopIfTrue="1" operator="equal">
      <formula>"Not Implemented"</formula>
    </cfRule>
    <cfRule type="cellIs" dxfId="402" priority="406" stopIfTrue="1" operator="equal">
      <formula>"Blocked"</formula>
    </cfRule>
  </conditionalFormatting>
  <conditionalFormatting sqref="J115">
    <cfRule type="cellIs" dxfId="401" priority="401" stopIfTrue="1" operator="equal">
      <formula>"Pass"</formula>
    </cfRule>
    <cfRule type="cellIs" dxfId="400" priority="402" stopIfTrue="1" operator="equal">
      <formula>"Fail"</formula>
    </cfRule>
  </conditionalFormatting>
  <conditionalFormatting sqref="J115">
    <cfRule type="cellIs" dxfId="399" priority="397" stopIfTrue="1" operator="equal">
      <formula>"Pass"</formula>
    </cfRule>
    <cfRule type="cellIs" dxfId="398" priority="398" stopIfTrue="1" operator="equal">
      <formula>"Fail"</formula>
    </cfRule>
    <cfRule type="cellIs" dxfId="397" priority="399" stopIfTrue="1" operator="equal">
      <formula>"Not Implemented"</formula>
    </cfRule>
    <cfRule type="cellIs" dxfId="396" priority="400" stopIfTrue="1" operator="equal">
      <formula>"Blocked"</formula>
    </cfRule>
  </conditionalFormatting>
  <conditionalFormatting sqref="J116">
    <cfRule type="cellIs" dxfId="395" priority="395" stopIfTrue="1" operator="equal">
      <formula>"Pass"</formula>
    </cfRule>
    <cfRule type="cellIs" dxfId="394" priority="396" stopIfTrue="1" operator="equal">
      <formula>"Fail"</formula>
    </cfRule>
  </conditionalFormatting>
  <conditionalFormatting sqref="J116">
    <cfRule type="cellIs" dxfId="393" priority="391" stopIfTrue="1" operator="equal">
      <formula>"Pass"</formula>
    </cfRule>
    <cfRule type="cellIs" dxfId="392" priority="392" stopIfTrue="1" operator="equal">
      <formula>"Fail"</formula>
    </cfRule>
    <cfRule type="cellIs" dxfId="391" priority="393" stopIfTrue="1" operator="equal">
      <formula>"Not Implemented"</formula>
    </cfRule>
    <cfRule type="cellIs" dxfId="390" priority="394" stopIfTrue="1" operator="equal">
      <formula>"Blocked"</formula>
    </cfRule>
  </conditionalFormatting>
  <conditionalFormatting sqref="J117">
    <cfRule type="cellIs" dxfId="389" priority="389" stopIfTrue="1" operator="equal">
      <formula>"Pass"</formula>
    </cfRule>
    <cfRule type="cellIs" dxfId="388" priority="390" stopIfTrue="1" operator="equal">
      <formula>"Fail"</formula>
    </cfRule>
  </conditionalFormatting>
  <conditionalFormatting sqref="J117">
    <cfRule type="cellIs" dxfId="387" priority="385" stopIfTrue="1" operator="equal">
      <formula>"Pass"</formula>
    </cfRule>
    <cfRule type="cellIs" dxfId="386" priority="386" stopIfTrue="1" operator="equal">
      <formula>"Fail"</formula>
    </cfRule>
    <cfRule type="cellIs" dxfId="385" priority="387" stopIfTrue="1" operator="equal">
      <formula>"Not Implemented"</formula>
    </cfRule>
    <cfRule type="cellIs" dxfId="384" priority="388" stopIfTrue="1" operator="equal">
      <formula>"Blocked"</formula>
    </cfRule>
  </conditionalFormatting>
  <conditionalFormatting sqref="J118">
    <cfRule type="cellIs" dxfId="383" priority="383" stopIfTrue="1" operator="equal">
      <formula>"Pass"</formula>
    </cfRule>
    <cfRule type="cellIs" dxfId="382" priority="384" stopIfTrue="1" operator="equal">
      <formula>"Fail"</formula>
    </cfRule>
  </conditionalFormatting>
  <conditionalFormatting sqref="J118">
    <cfRule type="cellIs" dxfId="381" priority="379" stopIfTrue="1" operator="equal">
      <formula>"Pass"</formula>
    </cfRule>
    <cfRule type="cellIs" dxfId="380" priority="380" stopIfTrue="1" operator="equal">
      <formula>"Fail"</formula>
    </cfRule>
    <cfRule type="cellIs" dxfId="379" priority="381" stopIfTrue="1" operator="equal">
      <formula>"Not Implemented"</formula>
    </cfRule>
    <cfRule type="cellIs" dxfId="378" priority="382" stopIfTrue="1" operator="equal">
      <formula>"Blocked"</formula>
    </cfRule>
  </conditionalFormatting>
  <conditionalFormatting sqref="J119">
    <cfRule type="cellIs" dxfId="377" priority="377" stopIfTrue="1" operator="equal">
      <formula>"Pass"</formula>
    </cfRule>
    <cfRule type="cellIs" dxfId="376" priority="378" stopIfTrue="1" operator="equal">
      <formula>"Fail"</formula>
    </cfRule>
  </conditionalFormatting>
  <conditionalFormatting sqref="J119">
    <cfRule type="cellIs" dxfId="375" priority="373" stopIfTrue="1" operator="equal">
      <formula>"Pass"</formula>
    </cfRule>
    <cfRule type="cellIs" dxfId="374" priority="374" stopIfTrue="1" operator="equal">
      <formula>"Fail"</formula>
    </cfRule>
    <cfRule type="cellIs" dxfId="373" priority="375" stopIfTrue="1" operator="equal">
      <formula>"Not Implemented"</formula>
    </cfRule>
    <cfRule type="cellIs" dxfId="372" priority="376" stopIfTrue="1" operator="equal">
      <formula>"Blocked"</formula>
    </cfRule>
  </conditionalFormatting>
  <conditionalFormatting sqref="J120">
    <cfRule type="cellIs" dxfId="371" priority="371" stopIfTrue="1" operator="equal">
      <formula>"Pass"</formula>
    </cfRule>
    <cfRule type="cellIs" dxfId="370" priority="372" stopIfTrue="1" operator="equal">
      <formula>"Fail"</formula>
    </cfRule>
  </conditionalFormatting>
  <conditionalFormatting sqref="J120">
    <cfRule type="cellIs" dxfId="369" priority="367" stopIfTrue="1" operator="equal">
      <formula>"Pass"</formula>
    </cfRule>
    <cfRule type="cellIs" dxfId="368" priority="368" stopIfTrue="1" operator="equal">
      <formula>"Fail"</formula>
    </cfRule>
    <cfRule type="cellIs" dxfId="367" priority="369" stopIfTrue="1" operator="equal">
      <formula>"Not Implemented"</formula>
    </cfRule>
    <cfRule type="cellIs" dxfId="366" priority="370" stopIfTrue="1" operator="equal">
      <formula>"Blocked"</formula>
    </cfRule>
  </conditionalFormatting>
  <conditionalFormatting sqref="J121">
    <cfRule type="cellIs" dxfId="365" priority="365" stopIfTrue="1" operator="equal">
      <formula>"Pass"</formula>
    </cfRule>
    <cfRule type="cellIs" dxfId="364" priority="366" stopIfTrue="1" operator="equal">
      <formula>"Fail"</formula>
    </cfRule>
  </conditionalFormatting>
  <conditionalFormatting sqref="J121">
    <cfRule type="cellIs" dxfId="363" priority="361" stopIfTrue="1" operator="equal">
      <formula>"Pass"</formula>
    </cfRule>
    <cfRule type="cellIs" dxfId="362" priority="362" stopIfTrue="1" operator="equal">
      <formula>"Fail"</formula>
    </cfRule>
    <cfRule type="cellIs" dxfId="361" priority="363" stopIfTrue="1" operator="equal">
      <formula>"Not Implemented"</formula>
    </cfRule>
    <cfRule type="cellIs" dxfId="360" priority="364" stopIfTrue="1" operator="equal">
      <formula>"Blocked"</formula>
    </cfRule>
  </conditionalFormatting>
  <conditionalFormatting sqref="J122">
    <cfRule type="cellIs" dxfId="359" priority="359" stopIfTrue="1" operator="equal">
      <formula>"Pass"</formula>
    </cfRule>
    <cfRule type="cellIs" dxfId="358" priority="360" stopIfTrue="1" operator="equal">
      <formula>"Fail"</formula>
    </cfRule>
  </conditionalFormatting>
  <conditionalFormatting sqref="J122">
    <cfRule type="cellIs" dxfId="357" priority="355" stopIfTrue="1" operator="equal">
      <formula>"Pass"</formula>
    </cfRule>
    <cfRule type="cellIs" dxfId="356" priority="356" stopIfTrue="1" operator="equal">
      <formula>"Fail"</formula>
    </cfRule>
    <cfRule type="cellIs" dxfId="355" priority="357" stopIfTrue="1" operator="equal">
      <formula>"Not Implemented"</formula>
    </cfRule>
    <cfRule type="cellIs" dxfId="354" priority="358" stopIfTrue="1" operator="equal">
      <formula>"Blocked"</formula>
    </cfRule>
  </conditionalFormatting>
  <conditionalFormatting sqref="J123">
    <cfRule type="cellIs" dxfId="353" priority="353" stopIfTrue="1" operator="equal">
      <formula>"Pass"</formula>
    </cfRule>
    <cfRule type="cellIs" dxfId="352" priority="354" stopIfTrue="1" operator="equal">
      <formula>"Fail"</formula>
    </cfRule>
  </conditionalFormatting>
  <conditionalFormatting sqref="J123">
    <cfRule type="cellIs" dxfId="351" priority="349" stopIfTrue="1" operator="equal">
      <formula>"Pass"</formula>
    </cfRule>
    <cfRule type="cellIs" dxfId="350" priority="350" stopIfTrue="1" operator="equal">
      <formula>"Fail"</formula>
    </cfRule>
    <cfRule type="cellIs" dxfId="349" priority="351" stopIfTrue="1" operator="equal">
      <formula>"Not Implemented"</formula>
    </cfRule>
    <cfRule type="cellIs" dxfId="348" priority="352" stopIfTrue="1" operator="equal">
      <formula>"Blocked"</formula>
    </cfRule>
  </conditionalFormatting>
  <conditionalFormatting sqref="J124">
    <cfRule type="cellIs" dxfId="347" priority="347" stopIfTrue="1" operator="equal">
      <formula>"Pass"</formula>
    </cfRule>
    <cfRule type="cellIs" dxfId="346" priority="348" stopIfTrue="1" operator="equal">
      <formula>"Fail"</formula>
    </cfRule>
  </conditionalFormatting>
  <conditionalFormatting sqref="J124">
    <cfRule type="cellIs" dxfId="345" priority="343" stopIfTrue="1" operator="equal">
      <formula>"Pass"</formula>
    </cfRule>
    <cfRule type="cellIs" dxfId="344" priority="344" stopIfTrue="1" operator="equal">
      <formula>"Fail"</formula>
    </cfRule>
    <cfRule type="cellIs" dxfId="343" priority="345" stopIfTrue="1" operator="equal">
      <formula>"Not Implemented"</formula>
    </cfRule>
    <cfRule type="cellIs" dxfId="342" priority="346" stopIfTrue="1" operator="equal">
      <formula>"Blocked"</formula>
    </cfRule>
  </conditionalFormatting>
  <conditionalFormatting sqref="J125">
    <cfRule type="cellIs" dxfId="341" priority="341" stopIfTrue="1" operator="equal">
      <formula>"Pass"</formula>
    </cfRule>
    <cfRule type="cellIs" dxfId="340" priority="342" stopIfTrue="1" operator="equal">
      <formula>"Fail"</formula>
    </cfRule>
  </conditionalFormatting>
  <conditionalFormatting sqref="J125">
    <cfRule type="cellIs" dxfId="339" priority="337" stopIfTrue="1" operator="equal">
      <formula>"Pass"</formula>
    </cfRule>
    <cfRule type="cellIs" dxfId="338" priority="338" stopIfTrue="1" operator="equal">
      <formula>"Fail"</formula>
    </cfRule>
    <cfRule type="cellIs" dxfId="337" priority="339" stopIfTrue="1" operator="equal">
      <formula>"Not Implemented"</formula>
    </cfRule>
    <cfRule type="cellIs" dxfId="336" priority="340" stopIfTrue="1" operator="equal">
      <formula>"Blocked"</formula>
    </cfRule>
  </conditionalFormatting>
  <conditionalFormatting sqref="J126">
    <cfRule type="cellIs" dxfId="335" priority="335" stopIfTrue="1" operator="equal">
      <formula>"Pass"</formula>
    </cfRule>
    <cfRule type="cellIs" dxfId="334" priority="336" stopIfTrue="1" operator="equal">
      <formula>"Fail"</formula>
    </cfRule>
  </conditionalFormatting>
  <conditionalFormatting sqref="J126">
    <cfRule type="cellIs" dxfId="333" priority="331" stopIfTrue="1" operator="equal">
      <formula>"Pass"</formula>
    </cfRule>
    <cfRule type="cellIs" dxfId="332" priority="332" stopIfTrue="1" operator="equal">
      <formula>"Fail"</formula>
    </cfRule>
    <cfRule type="cellIs" dxfId="331" priority="333" stopIfTrue="1" operator="equal">
      <formula>"Not Implemented"</formula>
    </cfRule>
    <cfRule type="cellIs" dxfId="330" priority="334" stopIfTrue="1" operator="equal">
      <formula>"Blocked"</formula>
    </cfRule>
  </conditionalFormatting>
  <conditionalFormatting sqref="J127">
    <cfRule type="cellIs" dxfId="329" priority="329" stopIfTrue="1" operator="equal">
      <formula>"Pass"</formula>
    </cfRule>
    <cfRule type="cellIs" dxfId="328" priority="330" stopIfTrue="1" operator="equal">
      <formula>"Fail"</formula>
    </cfRule>
  </conditionalFormatting>
  <conditionalFormatting sqref="J127">
    <cfRule type="cellIs" dxfId="327" priority="325" stopIfTrue="1" operator="equal">
      <formula>"Pass"</formula>
    </cfRule>
    <cfRule type="cellIs" dxfId="326" priority="326" stopIfTrue="1" operator="equal">
      <formula>"Fail"</formula>
    </cfRule>
    <cfRule type="cellIs" dxfId="325" priority="327" stopIfTrue="1" operator="equal">
      <formula>"Not Implemented"</formula>
    </cfRule>
    <cfRule type="cellIs" dxfId="324" priority="328" stopIfTrue="1" operator="equal">
      <formula>"Blocked"</formula>
    </cfRule>
  </conditionalFormatting>
  <conditionalFormatting sqref="J128">
    <cfRule type="cellIs" dxfId="323" priority="323" stopIfTrue="1" operator="equal">
      <formula>"Pass"</formula>
    </cfRule>
    <cfRule type="cellIs" dxfId="322" priority="324" stopIfTrue="1" operator="equal">
      <formula>"Fail"</formula>
    </cfRule>
  </conditionalFormatting>
  <conditionalFormatting sqref="J128">
    <cfRule type="cellIs" dxfId="321" priority="319" stopIfTrue="1" operator="equal">
      <formula>"Pass"</formula>
    </cfRule>
    <cfRule type="cellIs" dxfId="320" priority="320" stopIfTrue="1" operator="equal">
      <formula>"Fail"</formula>
    </cfRule>
    <cfRule type="cellIs" dxfId="319" priority="321" stopIfTrue="1" operator="equal">
      <formula>"Not Implemented"</formula>
    </cfRule>
    <cfRule type="cellIs" dxfId="318" priority="322" stopIfTrue="1" operator="equal">
      <formula>"Blocked"</formula>
    </cfRule>
  </conditionalFormatting>
  <conditionalFormatting sqref="J129">
    <cfRule type="cellIs" dxfId="317" priority="317" stopIfTrue="1" operator="equal">
      <formula>"Pass"</formula>
    </cfRule>
    <cfRule type="cellIs" dxfId="316" priority="318" stopIfTrue="1" operator="equal">
      <formula>"Fail"</formula>
    </cfRule>
  </conditionalFormatting>
  <conditionalFormatting sqref="J129">
    <cfRule type="cellIs" dxfId="315" priority="313" stopIfTrue="1" operator="equal">
      <formula>"Pass"</formula>
    </cfRule>
    <cfRule type="cellIs" dxfId="314" priority="314" stopIfTrue="1" operator="equal">
      <formula>"Fail"</formula>
    </cfRule>
    <cfRule type="cellIs" dxfId="313" priority="315" stopIfTrue="1" operator="equal">
      <formula>"Not Implemented"</formula>
    </cfRule>
    <cfRule type="cellIs" dxfId="312" priority="316" stopIfTrue="1" operator="equal">
      <formula>"Blocked"</formula>
    </cfRule>
  </conditionalFormatting>
  <conditionalFormatting sqref="J130">
    <cfRule type="cellIs" dxfId="311" priority="311" stopIfTrue="1" operator="equal">
      <formula>"Pass"</formula>
    </cfRule>
    <cfRule type="cellIs" dxfId="310" priority="312" stopIfTrue="1" operator="equal">
      <formula>"Fail"</formula>
    </cfRule>
  </conditionalFormatting>
  <conditionalFormatting sqref="J130">
    <cfRule type="cellIs" dxfId="309" priority="307" stopIfTrue="1" operator="equal">
      <formula>"Pass"</formula>
    </cfRule>
    <cfRule type="cellIs" dxfId="308" priority="308" stopIfTrue="1" operator="equal">
      <formula>"Fail"</formula>
    </cfRule>
    <cfRule type="cellIs" dxfId="307" priority="309" stopIfTrue="1" operator="equal">
      <formula>"Not Implemented"</formula>
    </cfRule>
    <cfRule type="cellIs" dxfId="306" priority="310" stopIfTrue="1" operator="equal">
      <formula>"Blocked"</formula>
    </cfRule>
  </conditionalFormatting>
  <conditionalFormatting sqref="J131">
    <cfRule type="cellIs" dxfId="305" priority="305" stopIfTrue="1" operator="equal">
      <formula>"Pass"</formula>
    </cfRule>
    <cfRule type="cellIs" dxfId="304" priority="306" stopIfTrue="1" operator="equal">
      <formula>"Fail"</formula>
    </cfRule>
  </conditionalFormatting>
  <conditionalFormatting sqref="J131">
    <cfRule type="cellIs" dxfId="303" priority="301" stopIfTrue="1" operator="equal">
      <formula>"Pass"</formula>
    </cfRule>
    <cfRule type="cellIs" dxfId="302" priority="302" stopIfTrue="1" operator="equal">
      <formula>"Fail"</formula>
    </cfRule>
    <cfRule type="cellIs" dxfId="301" priority="303" stopIfTrue="1" operator="equal">
      <formula>"Not Implemented"</formula>
    </cfRule>
    <cfRule type="cellIs" dxfId="300" priority="304" stopIfTrue="1" operator="equal">
      <formula>"Blocked"</formula>
    </cfRule>
  </conditionalFormatting>
  <conditionalFormatting sqref="J132">
    <cfRule type="cellIs" dxfId="299" priority="299" stopIfTrue="1" operator="equal">
      <formula>"Pass"</formula>
    </cfRule>
    <cfRule type="cellIs" dxfId="298" priority="300" stopIfTrue="1" operator="equal">
      <formula>"Fail"</formula>
    </cfRule>
  </conditionalFormatting>
  <conditionalFormatting sqref="J132">
    <cfRule type="cellIs" dxfId="297" priority="295" stopIfTrue="1" operator="equal">
      <formula>"Pass"</formula>
    </cfRule>
    <cfRule type="cellIs" dxfId="296" priority="296" stopIfTrue="1" operator="equal">
      <formula>"Fail"</formula>
    </cfRule>
    <cfRule type="cellIs" dxfId="295" priority="297" stopIfTrue="1" operator="equal">
      <formula>"Not Implemented"</formula>
    </cfRule>
    <cfRule type="cellIs" dxfId="294" priority="298" stopIfTrue="1" operator="equal">
      <formula>"Blocked"</formula>
    </cfRule>
  </conditionalFormatting>
  <conditionalFormatting sqref="J133">
    <cfRule type="cellIs" dxfId="293" priority="293" stopIfTrue="1" operator="equal">
      <formula>"Pass"</formula>
    </cfRule>
    <cfRule type="cellIs" dxfId="292" priority="294" stopIfTrue="1" operator="equal">
      <formula>"Fail"</formula>
    </cfRule>
  </conditionalFormatting>
  <conditionalFormatting sqref="J133">
    <cfRule type="cellIs" dxfId="291" priority="289" stopIfTrue="1" operator="equal">
      <formula>"Pass"</formula>
    </cfRule>
    <cfRule type="cellIs" dxfId="290" priority="290" stopIfTrue="1" operator="equal">
      <formula>"Fail"</formula>
    </cfRule>
    <cfRule type="cellIs" dxfId="289" priority="291" stopIfTrue="1" operator="equal">
      <formula>"Not Implemented"</formula>
    </cfRule>
    <cfRule type="cellIs" dxfId="288" priority="292" stopIfTrue="1" operator="equal">
      <formula>"Blocked"</formula>
    </cfRule>
  </conditionalFormatting>
  <conditionalFormatting sqref="J134">
    <cfRule type="cellIs" dxfId="287" priority="287" stopIfTrue="1" operator="equal">
      <formula>"Pass"</formula>
    </cfRule>
    <cfRule type="cellIs" dxfId="286" priority="288" stopIfTrue="1" operator="equal">
      <formula>"Fail"</formula>
    </cfRule>
  </conditionalFormatting>
  <conditionalFormatting sqref="J134">
    <cfRule type="cellIs" dxfId="285" priority="283" stopIfTrue="1" operator="equal">
      <formula>"Pass"</formula>
    </cfRule>
    <cfRule type="cellIs" dxfId="284" priority="284" stopIfTrue="1" operator="equal">
      <formula>"Fail"</formula>
    </cfRule>
    <cfRule type="cellIs" dxfId="283" priority="285" stopIfTrue="1" operator="equal">
      <formula>"Not Implemented"</formula>
    </cfRule>
    <cfRule type="cellIs" dxfId="282" priority="286" stopIfTrue="1" operator="equal">
      <formula>"Blocked"</formula>
    </cfRule>
  </conditionalFormatting>
  <conditionalFormatting sqref="J135">
    <cfRule type="cellIs" dxfId="281" priority="281" stopIfTrue="1" operator="equal">
      <formula>"Pass"</formula>
    </cfRule>
    <cfRule type="cellIs" dxfId="280" priority="282" stopIfTrue="1" operator="equal">
      <formula>"Fail"</formula>
    </cfRule>
  </conditionalFormatting>
  <conditionalFormatting sqref="J135">
    <cfRule type="cellIs" dxfId="279" priority="277" stopIfTrue="1" operator="equal">
      <formula>"Pass"</formula>
    </cfRule>
    <cfRule type="cellIs" dxfId="278" priority="278" stopIfTrue="1" operator="equal">
      <formula>"Fail"</formula>
    </cfRule>
    <cfRule type="cellIs" dxfId="277" priority="279" stopIfTrue="1" operator="equal">
      <formula>"Not Implemented"</formula>
    </cfRule>
    <cfRule type="cellIs" dxfId="276" priority="280" stopIfTrue="1" operator="equal">
      <formula>"Blocked"</formula>
    </cfRule>
  </conditionalFormatting>
  <conditionalFormatting sqref="J136">
    <cfRule type="cellIs" dxfId="275" priority="275" stopIfTrue="1" operator="equal">
      <formula>"Pass"</formula>
    </cfRule>
    <cfRule type="cellIs" dxfId="274" priority="276" stopIfTrue="1" operator="equal">
      <formula>"Fail"</formula>
    </cfRule>
  </conditionalFormatting>
  <conditionalFormatting sqref="J136">
    <cfRule type="cellIs" dxfId="273" priority="271" stopIfTrue="1" operator="equal">
      <formula>"Pass"</formula>
    </cfRule>
    <cfRule type="cellIs" dxfId="272" priority="272" stopIfTrue="1" operator="equal">
      <formula>"Fail"</formula>
    </cfRule>
    <cfRule type="cellIs" dxfId="271" priority="273" stopIfTrue="1" operator="equal">
      <formula>"Not Implemented"</formula>
    </cfRule>
    <cfRule type="cellIs" dxfId="270" priority="274" stopIfTrue="1" operator="equal">
      <formula>"Blocked"</formula>
    </cfRule>
  </conditionalFormatting>
  <conditionalFormatting sqref="J137">
    <cfRule type="cellIs" dxfId="269" priority="269" stopIfTrue="1" operator="equal">
      <formula>"Pass"</formula>
    </cfRule>
    <cfRule type="cellIs" dxfId="268" priority="270" stopIfTrue="1" operator="equal">
      <formula>"Fail"</formula>
    </cfRule>
  </conditionalFormatting>
  <conditionalFormatting sqref="J137">
    <cfRule type="cellIs" dxfId="267" priority="265" stopIfTrue="1" operator="equal">
      <formula>"Pass"</formula>
    </cfRule>
    <cfRule type="cellIs" dxfId="266" priority="266" stopIfTrue="1" operator="equal">
      <formula>"Fail"</formula>
    </cfRule>
    <cfRule type="cellIs" dxfId="265" priority="267" stopIfTrue="1" operator="equal">
      <formula>"Not Implemented"</formula>
    </cfRule>
    <cfRule type="cellIs" dxfId="264" priority="268" stopIfTrue="1" operator="equal">
      <formula>"Blocked"</formula>
    </cfRule>
  </conditionalFormatting>
  <conditionalFormatting sqref="J138">
    <cfRule type="cellIs" dxfId="263" priority="263" stopIfTrue="1" operator="equal">
      <formula>"Pass"</formula>
    </cfRule>
    <cfRule type="cellIs" dxfId="262" priority="264" stopIfTrue="1" operator="equal">
      <formula>"Fail"</formula>
    </cfRule>
  </conditionalFormatting>
  <conditionalFormatting sqref="J138">
    <cfRule type="cellIs" dxfId="261" priority="259" stopIfTrue="1" operator="equal">
      <formula>"Pass"</formula>
    </cfRule>
    <cfRule type="cellIs" dxfId="260" priority="260" stopIfTrue="1" operator="equal">
      <formula>"Fail"</formula>
    </cfRule>
    <cfRule type="cellIs" dxfId="259" priority="261" stopIfTrue="1" operator="equal">
      <formula>"Not Implemented"</formula>
    </cfRule>
    <cfRule type="cellIs" dxfId="258" priority="262" stopIfTrue="1" operator="equal">
      <formula>"Blocked"</formula>
    </cfRule>
  </conditionalFormatting>
  <conditionalFormatting sqref="J139">
    <cfRule type="cellIs" dxfId="257" priority="257" stopIfTrue="1" operator="equal">
      <formula>"Pass"</formula>
    </cfRule>
    <cfRule type="cellIs" dxfId="256" priority="258" stopIfTrue="1" operator="equal">
      <formula>"Fail"</formula>
    </cfRule>
  </conditionalFormatting>
  <conditionalFormatting sqref="J139">
    <cfRule type="cellIs" dxfId="255" priority="253" stopIfTrue="1" operator="equal">
      <formula>"Pass"</formula>
    </cfRule>
    <cfRule type="cellIs" dxfId="254" priority="254" stopIfTrue="1" operator="equal">
      <formula>"Fail"</formula>
    </cfRule>
    <cfRule type="cellIs" dxfId="253" priority="255" stopIfTrue="1" operator="equal">
      <formula>"Not Implemented"</formula>
    </cfRule>
    <cfRule type="cellIs" dxfId="252" priority="256" stopIfTrue="1" operator="equal">
      <formula>"Blocked"</formula>
    </cfRule>
  </conditionalFormatting>
  <conditionalFormatting sqref="J140">
    <cfRule type="cellIs" dxfId="251" priority="251" stopIfTrue="1" operator="equal">
      <formula>"Pass"</formula>
    </cfRule>
    <cfRule type="cellIs" dxfId="250" priority="252" stopIfTrue="1" operator="equal">
      <formula>"Fail"</formula>
    </cfRule>
  </conditionalFormatting>
  <conditionalFormatting sqref="J140">
    <cfRule type="cellIs" dxfId="249" priority="247" stopIfTrue="1" operator="equal">
      <formula>"Pass"</formula>
    </cfRule>
    <cfRule type="cellIs" dxfId="248" priority="248" stopIfTrue="1" operator="equal">
      <formula>"Fail"</formula>
    </cfRule>
    <cfRule type="cellIs" dxfId="247" priority="249" stopIfTrue="1" operator="equal">
      <formula>"Not Implemented"</formula>
    </cfRule>
    <cfRule type="cellIs" dxfId="246" priority="250" stopIfTrue="1" operator="equal">
      <formula>"Blocked"</formula>
    </cfRule>
  </conditionalFormatting>
  <conditionalFormatting sqref="J141">
    <cfRule type="cellIs" dxfId="245" priority="245" stopIfTrue="1" operator="equal">
      <formula>"Pass"</formula>
    </cfRule>
    <cfRule type="cellIs" dxfId="244" priority="246" stopIfTrue="1" operator="equal">
      <formula>"Fail"</formula>
    </cfRule>
  </conditionalFormatting>
  <conditionalFormatting sqref="J141">
    <cfRule type="cellIs" dxfId="243" priority="241" stopIfTrue="1" operator="equal">
      <formula>"Pass"</formula>
    </cfRule>
    <cfRule type="cellIs" dxfId="242" priority="242" stopIfTrue="1" operator="equal">
      <formula>"Fail"</formula>
    </cfRule>
    <cfRule type="cellIs" dxfId="241" priority="243" stopIfTrue="1" operator="equal">
      <formula>"Not Implemented"</formula>
    </cfRule>
    <cfRule type="cellIs" dxfId="240" priority="244" stopIfTrue="1" operator="equal">
      <formula>"Blocked"</formula>
    </cfRule>
  </conditionalFormatting>
  <conditionalFormatting sqref="J142">
    <cfRule type="cellIs" dxfId="239" priority="239" stopIfTrue="1" operator="equal">
      <formula>"Pass"</formula>
    </cfRule>
    <cfRule type="cellIs" dxfId="238" priority="240" stopIfTrue="1" operator="equal">
      <formula>"Fail"</formula>
    </cfRule>
  </conditionalFormatting>
  <conditionalFormatting sqref="J142">
    <cfRule type="cellIs" dxfId="237" priority="235" stopIfTrue="1" operator="equal">
      <formula>"Pass"</formula>
    </cfRule>
    <cfRule type="cellIs" dxfId="236" priority="236" stopIfTrue="1" operator="equal">
      <formula>"Fail"</formula>
    </cfRule>
    <cfRule type="cellIs" dxfId="235" priority="237" stopIfTrue="1" operator="equal">
      <formula>"Not Implemented"</formula>
    </cfRule>
    <cfRule type="cellIs" dxfId="234" priority="238" stopIfTrue="1" operator="equal">
      <formula>"Blocked"</formula>
    </cfRule>
  </conditionalFormatting>
  <conditionalFormatting sqref="J143">
    <cfRule type="cellIs" dxfId="233" priority="233" stopIfTrue="1" operator="equal">
      <formula>"Pass"</formula>
    </cfRule>
    <cfRule type="cellIs" dxfId="232" priority="234" stopIfTrue="1" operator="equal">
      <formula>"Fail"</formula>
    </cfRule>
  </conditionalFormatting>
  <conditionalFormatting sqref="J143">
    <cfRule type="cellIs" dxfId="231" priority="229" stopIfTrue="1" operator="equal">
      <formula>"Pass"</formula>
    </cfRule>
    <cfRule type="cellIs" dxfId="230" priority="230" stopIfTrue="1" operator="equal">
      <formula>"Fail"</formula>
    </cfRule>
    <cfRule type="cellIs" dxfId="229" priority="231" stopIfTrue="1" operator="equal">
      <formula>"Not Implemented"</formula>
    </cfRule>
    <cfRule type="cellIs" dxfId="228" priority="232" stopIfTrue="1" operator="equal">
      <formula>"Blocked"</formula>
    </cfRule>
  </conditionalFormatting>
  <conditionalFormatting sqref="J144">
    <cfRule type="cellIs" dxfId="227" priority="227" stopIfTrue="1" operator="equal">
      <formula>"Pass"</formula>
    </cfRule>
    <cfRule type="cellIs" dxfId="226" priority="228" stopIfTrue="1" operator="equal">
      <formula>"Fail"</formula>
    </cfRule>
  </conditionalFormatting>
  <conditionalFormatting sqref="J144">
    <cfRule type="cellIs" dxfId="225" priority="223" stopIfTrue="1" operator="equal">
      <formula>"Pass"</formula>
    </cfRule>
    <cfRule type="cellIs" dxfId="224" priority="224" stopIfTrue="1" operator="equal">
      <formula>"Fail"</formula>
    </cfRule>
    <cfRule type="cellIs" dxfId="223" priority="225" stopIfTrue="1" operator="equal">
      <formula>"Not Implemented"</formula>
    </cfRule>
    <cfRule type="cellIs" dxfId="222" priority="226" stopIfTrue="1" operator="equal">
      <formula>"Blocked"</formula>
    </cfRule>
  </conditionalFormatting>
  <conditionalFormatting sqref="J145">
    <cfRule type="cellIs" dxfId="221" priority="221" stopIfTrue="1" operator="equal">
      <formula>"Pass"</formula>
    </cfRule>
    <cfRule type="cellIs" dxfId="220" priority="222" stopIfTrue="1" operator="equal">
      <formula>"Fail"</formula>
    </cfRule>
  </conditionalFormatting>
  <conditionalFormatting sqref="J145">
    <cfRule type="cellIs" dxfId="219" priority="217" stopIfTrue="1" operator="equal">
      <formula>"Pass"</formula>
    </cfRule>
    <cfRule type="cellIs" dxfId="218" priority="218" stopIfTrue="1" operator="equal">
      <formula>"Fail"</formula>
    </cfRule>
    <cfRule type="cellIs" dxfId="217" priority="219" stopIfTrue="1" operator="equal">
      <formula>"Not Implemented"</formula>
    </cfRule>
    <cfRule type="cellIs" dxfId="216" priority="220" stopIfTrue="1" operator="equal">
      <formula>"Blocked"</formula>
    </cfRule>
  </conditionalFormatting>
  <conditionalFormatting sqref="J146">
    <cfRule type="cellIs" dxfId="215" priority="215" stopIfTrue="1" operator="equal">
      <formula>"Pass"</formula>
    </cfRule>
    <cfRule type="cellIs" dxfId="214" priority="216" stopIfTrue="1" operator="equal">
      <formula>"Fail"</formula>
    </cfRule>
  </conditionalFormatting>
  <conditionalFormatting sqref="J146">
    <cfRule type="cellIs" dxfId="213" priority="211" stopIfTrue="1" operator="equal">
      <formula>"Pass"</formula>
    </cfRule>
    <cfRule type="cellIs" dxfId="212" priority="212" stopIfTrue="1" operator="equal">
      <formula>"Fail"</formula>
    </cfRule>
    <cfRule type="cellIs" dxfId="211" priority="213" stopIfTrue="1" operator="equal">
      <formula>"Not Implemented"</formula>
    </cfRule>
    <cfRule type="cellIs" dxfId="210" priority="214" stopIfTrue="1" operator="equal">
      <formula>"Blocked"</formula>
    </cfRule>
  </conditionalFormatting>
  <conditionalFormatting sqref="J147">
    <cfRule type="cellIs" dxfId="209" priority="209" stopIfTrue="1" operator="equal">
      <formula>"Pass"</formula>
    </cfRule>
    <cfRule type="cellIs" dxfId="208" priority="210" stopIfTrue="1" operator="equal">
      <formula>"Fail"</formula>
    </cfRule>
  </conditionalFormatting>
  <conditionalFormatting sqref="J147">
    <cfRule type="cellIs" dxfId="207" priority="205" stopIfTrue="1" operator="equal">
      <formula>"Pass"</formula>
    </cfRule>
    <cfRule type="cellIs" dxfId="206" priority="206" stopIfTrue="1" operator="equal">
      <formula>"Fail"</formula>
    </cfRule>
    <cfRule type="cellIs" dxfId="205" priority="207" stopIfTrue="1" operator="equal">
      <formula>"Not Implemented"</formula>
    </cfRule>
    <cfRule type="cellIs" dxfId="204" priority="208" stopIfTrue="1" operator="equal">
      <formula>"Blocked"</formula>
    </cfRule>
  </conditionalFormatting>
  <conditionalFormatting sqref="J148">
    <cfRule type="cellIs" dxfId="203" priority="203" stopIfTrue="1" operator="equal">
      <formula>"Pass"</formula>
    </cfRule>
    <cfRule type="cellIs" dxfId="202" priority="204" stopIfTrue="1" operator="equal">
      <formula>"Fail"</formula>
    </cfRule>
  </conditionalFormatting>
  <conditionalFormatting sqref="J148">
    <cfRule type="cellIs" dxfId="201" priority="199" stopIfTrue="1" operator="equal">
      <formula>"Pass"</formula>
    </cfRule>
    <cfRule type="cellIs" dxfId="200" priority="200" stopIfTrue="1" operator="equal">
      <formula>"Fail"</formula>
    </cfRule>
    <cfRule type="cellIs" dxfId="199" priority="201" stopIfTrue="1" operator="equal">
      <formula>"Not Implemented"</formula>
    </cfRule>
    <cfRule type="cellIs" dxfId="198" priority="202" stopIfTrue="1" operator="equal">
      <formula>"Blocked"</formula>
    </cfRule>
  </conditionalFormatting>
  <conditionalFormatting sqref="J149">
    <cfRule type="cellIs" dxfId="197" priority="197" stopIfTrue="1" operator="equal">
      <formula>"Pass"</formula>
    </cfRule>
    <cfRule type="cellIs" dxfId="196" priority="198" stopIfTrue="1" operator="equal">
      <formula>"Fail"</formula>
    </cfRule>
  </conditionalFormatting>
  <conditionalFormatting sqref="J149">
    <cfRule type="cellIs" dxfId="195" priority="193" stopIfTrue="1" operator="equal">
      <formula>"Pass"</formula>
    </cfRule>
    <cfRule type="cellIs" dxfId="194" priority="194" stopIfTrue="1" operator="equal">
      <formula>"Fail"</formula>
    </cfRule>
    <cfRule type="cellIs" dxfId="193" priority="195" stopIfTrue="1" operator="equal">
      <formula>"Not Implemented"</formula>
    </cfRule>
    <cfRule type="cellIs" dxfId="192" priority="196" stopIfTrue="1" operator="equal">
      <formula>"Blocked"</formula>
    </cfRule>
  </conditionalFormatting>
  <conditionalFormatting sqref="J150">
    <cfRule type="cellIs" dxfId="191" priority="191" stopIfTrue="1" operator="equal">
      <formula>"Pass"</formula>
    </cfRule>
    <cfRule type="cellIs" dxfId="190" priority="192" stopIfTrue="1" operator="equal">
      <formula>"Fail"</formula>
    </cfRule>
  </conditionalFormatting>
  <conditionalFormatting sqref="J150">
    <cfRule type="cellIs" dxfId="189" priority="187" stopIfTrue="1" operator="equal">
      <formula>"Pass"</formula>
    </cfRule>
    <cfRule type="cellIs" dxfId="188" priority="188" stopIfTrue="1" operator="equal">
      <formula>"Fail"</formula>
    </cfRule>
    <cfRule type="cellIs" dxfId="187" priority="189" stopIfTrue="1" operator="equal">
      <formula>"Not Implemented"</formula>
    </cfRule>
    <cfRule type="cellIs" dxfId="186" priority="190" stopIfTrue="1" operator="equal">
      <formula>"Blocked"</formula>
    </cfRule>
  </conditionalFormatting>
  <conditionalFormatting sqref="J151">
    <cfRule type="cellIs" dxfId="185" priority="185" stopIfTrue="1" operator="equal">
      <formula>"Pass"</formula>
    </cfRule>
    <cfRule type="cellIs" dxfId="184" priority="186" stopIfTrue="1" operator="equal">
      <formula>"Fail"</formula>
    </cfRule>
  </conditionalFormatting>
  <conditionalFormatting sqref="J151">
    <cfRule type="cellIs" dxfId="183" priority="181" stopIfTrue="1" operator="equal">
      <formula>"Pass"</formula>
    </cfRule>
    <cfRule type="cellIs" dxfId="182" priority="182" stopIfTrue="1" operator="equal">
      <formula>"Fail"</formula>
    </cfRule>
    <cfRule type="cellIs" dxfId="181" priority="183" stopIfTrue="1" operator="equal">
      <formula>"Not Implemented"</formula>
    </cfRule>
    <cfRule type="cellIs" dxfId="180" priority="184" stopIfTrue="1" operator="equal">
      <formula>"Blocked"</formula>
    </cfRule>
  </conditionalFormatting>
  <conditionalFormatting sqref="J152">
    <cfRule type="cellIs" dxfId="179" priority="179" stopIfTrue="1" operator="equal">
      <formula>"Pass"</formula>
    </cfRule>
    <cfRule type="cellIs" dxfId="178" priority="180" stopIfTrue="1" operator="equal">
      <formula>"Fail"</formula>
    </cfRule>
  </conditionalFormatting>
  <conditionalFormatting sqref="J152">
    <cfRule type="cellIs" dxfId="177" priority="175" stopIfTrue="1" operator="equal">
      <formula>"Pass"</formula>
    </cfRule>
    <cfRule type="cellIs" dxfId="176" priority="176" stopIfTrue="1" operator="equal">
      <formula>"Fail"</formula>
    </cfRule>
    <cfRule type="cellIs" dxfId="175" priority="177" stopIfTrue="1" operator="equal">
      <formula>"Not Implemented"</formula>
    </cfRule>
    <cfRule type="cellIs" dxfId="174" priority="178" stopIfTrue="1" operator="equal">
      <formula>"Blocked"</formula>
    </cfRule>
  </conditionalFormatting>
  <conditionalFormatting sqref="J25">
    <cfRule type="cellIs" dxfId="173" priority="173" stopIfTrue="1" operator="equal">
      <formula>"Pass"</formula>
    </cfRule>
    <cfRule type="cellIs" dxfId="172" priority="174" stopIfTrue="1" operator="equal">
      <formula>"Fail"</formula>
    </cfRule>
  </conditionalFormatting>
  <conditionalFormatting sqref="J25">
    <cfRule type="cellIs" dxfId="171" priority="169" stopIfTrue="1" operator="equal">
      <formula>"Pass"</formula>
    </cfRule>
    <cfRule type="cellIs" dxfId="170" priority="170" stopIfTrue="1" operator="equal">
      <formula>"Fail"</formula>
    </cfRule>
    <cfRule type="cellIs" dxfId="169" priority="171" stopIfTrue="1" operator="equal">
      <formula>"Not Implemented"</formula>
    </cfRule>
    <cfRule type="cellIs" dxfId="168" priority="172" stopIfTrue="1" operator="equal">
      <formula>"Blocked"</formula>
    </cfRule>
  </conditionalFormatting>
  <conditionalFormatting sqref="J26">
    <cfRule type="cellIs" dxfId="167" priority="167" stopIfTrue="1" operator="equal">
      <formula>"Pass"</formula>
    </cfRule>
    <cfRule type="cellIs" dxfId="166" priority="168" stopIfTrue="1" operator="equal">
      <formula>"Fail"</formula>
    </cfRule>
  </conditionalFormatting>
  <conditionalFormatting sqref="J26">
    <cfRule type="cellIs" dxfId="165" priority="163" stopIfTrue="1" operator="equal">
      <formula>"Pass"</formula>
    </cfRule>
    <cfRule type="cellIs" dxfId="164" priority="164" stopIfTrue="1" operator="equal">
      <formula>"Fail"</formula>
    </cfRule>
    <cfRule type="cellIs" dxfId="163" priority="165" stopIfTrue="1" operator="equal">
      <formula>"Not Implemented"</formula>
    </cfRule>
    <cfRule type="cellIs" dxfId="162" priority="166" stopIfTrue="1" operator="equal">
      <formula>"Blocked"</formula>
    </cfRule>
  </conditionalFormatting>
  <conditionalFormatting sqref="J27">
    <cfRule type="cellIs" dxfId="161" priority="161" stopIfTrue="1" operator="equal">
      <formula>"Pass"</formula>
    </cfRule>
    <cfRule type="cellIs" dxfId="160" priority="162" stopIfTrue="1" operator="equal">
      <formula>"Fail"</formula>
    </cfRule>
  </conditionalFormatting>
  <conditionalFormatting sqref="J27">
    <cfRule type="cellIs" dxfId="159" priority="157" stopIfTrue="1" operator="equal">
      <formula>"Pass"</formula>
    </cfRule>
    <cfRule type="cellIs" dxfId="158" priority="158" stopIfTrue="1" operator="equal">
      <formula>"Fail"</formula>
    </cfRule>
    <cfRule type="cellIs" dxfId="157" priority="159" stopIfTrue="1" operator="equal">
      <formula>"Not Implemented"</formula>
    </cfRule>
    <cfRule type="cellIs" dxfId="156" priority="160" stopIfTrue="1" operator="equal">
      <formula>"Blocked"</formula>
    </cfRule>
  </conditionalFormatting>
  <conditionalFormatting sqref="J28">
    <cfRule type="cellIs" dxfId="155" priority="155" stopIfTrue="1" operator="equal">
      <formula>"Pass"</formula>
    </cfRule>
    <cfRule type="cellIs" dxfId="154" priority="156" stopIfTrue="1" operator="equal">
      <formula>"Fail"</formula>
    </cfRule>
  </conditionalFormatting>
  <conditionalFormatting sqref="J28">
    <cfRule type="cellIs" dxfId="153" priority="151" stopIfTrue="1" operator="equal">
      <formula>"Pass"</formula>
    </cfRule>
    <cfRule type="cellIs" dxfId="152" priority="152" stopIfTrue="1" operator="equal">
      <formula>"Fail"</formula>
    </cfRule>
    <cfRule type="cellIs" dxfId="151" priority="153" stopIfTrue="1" operator="equal">
      <formula>"Not Implemented"</formula>
    </cfRule>
    <cfRule type="cellIs" dxfId="150" priority="154" stopIfTrue="1" operator="equal">
      <formula>"Blocked"</formula>
    </cfRule>
  </conditionalFormatting>
  <conditionalFormatting sqref="J29">
    <cfRule type="cellIs" dxfId="149" priority="149" stopIfTrue="1" operator="equal">
      <formula>"Pass"</formula>
    </cfRule>
    <cfRule type="cellIs" dxfId="148" priority="150" stopIfTrue="1" operator="equal">
      <formula>"Fail"</formula>
    </cfRule>
  </conditionalFormatting>
  <conditionalFormatting sqref="J29">
    <cfRule type="cellIs" dxfId="147" priority="145" stopIfTrue="1" operator="equal">
      <formula>"Pass"</formula>
    </cfRule>
    <cfRule type="cellIs" dxfId="146" priority="146" stopIfTrue="1" operator="equal">
      <formula>"Fail"</formula>
    </cfRule>
    <cfRule type="cellIs" dxfId="145" priority="147" stopIfTrue="1" operator="equal">
      <formula>"Not Implemented"</formula>
    </cfRule>
    <cfRule type="cellIs" dxfId="144" priority="148" stopIfTrue="1" operator="equal">
      <formula>"Blocked"</formula>
    </cfRule>
  </conditionalFormatting>
  <conditionalFormatting sqref="J30">
    <cfRule type="cellIs" dxfId="143" priority="143" stopIfTrue="1" operator="equal">
      <formula>"Pass"</formula>
    </cfRule>
    <cfRule type="cellIs" dxfId="142" priority="144" stopIfTrue="1" operator="equal">
      <formula>"Fail"</formula>
    </cfRule>
  </conditionalFormatting>
  <conditionalFormatting sqref="J30">
    <cfRule type="cellIs" dxfId="141" priority="139" stopIfTrue="1" operator="equal">
      <formula>"Pass"</formula>
    </cfRule>
    <cfRule type="cellIs" dxfId="140" priority="140" stopIfTrue="1" operator="equal">
      <formula>"Fail"</formula>
    </cfRule>
    <cfRule type="cellIs" dxfId="139" priority="141" stopIfTrue="1" operator="equal">
      <formula>"Not Implemented"</formula>
    </cfRule>
    <cfRule type="cellIs" dxfId="138" priority="142" stopIfTrue="1" operator="equal">
      <formula>"Blocked"</formula>
    </cfRule>
  </conditionalFormatting>
  <conditionalFormatting sqref="J31">
    <cfRule type="cellIs" dxfId="137" priority="137" stopIfTrue="1" operator="equal">
      <formula>"Pass"</formula>
    </cfRule>
    <cfRule type="cellIs" dxfId="136" priority="138" stopIfTrue="1" operator="equal">
      <formula>"Fail"</formula>
    </cfRule>
  </conditionalFormatting>
  <conditionalFormatting sqref="J31">
    <cfRule type="cellIs" dxfId="135" priority="133" stopIfTrue="1" operator="equal">
      <formula>"Pass"</formula>
    </cfRule>
    <cfRule type="cellIs" dxfId="134" priority="134" stopIfTrue="1" operator="equal">
      <formula>"Fail"</formula>
    </cfRule>
    <cfRule type="cellIs" dxfId="133" priority="135" stopIfTrue="1" operator="equal">
      <formula>"Not Implemented"</formula>
    </cfRule>
    <cfRule type="cellIs" dxfId="132" priority="136" stopIfTrue="1" operator="equal">
      <formula>"Blocked"</formula>
    </cfRule>
  </conditionalFormatting>
  <conditionalFormatting sqref="J32">
    <cfRule type="cellIs" dxfId="131" priority="131" stopIfTrue="1" operator="equal">
      <formula>"Pass"</formula>
    </cfRule>
    <cfRule type="cellIs" dxfId="130" priority="132" stopIfTrue="1" operator="equal">
      <formula>"Fail"</formula>
    </cfRule>
  </conditionalFormatting>
  <conditionalFormatting sqref="J32">
    <cfRule type="cellIs" dxfId="129" priority="127" stopIfTrue="1" operator="equal">
      <formula>"Pass"</formula>
    </cfRule>
    <cfRule type="cellIs" dxfId="128" priority="128" stopIfTrue="1" operator="equal">
      <formula>"Fail"</formula>
    </cfRule>
    <cfRule type="cellIs" dxfId="127" priority="129" stopIfTrue="1" operator="equal">
      <formula>"Not Implemented"</formula>
    </cfRule>
    <cfRule type="cellIs" dxfId="126" priority="130" stopIfTrue="1" operator="equal">
      <formula>"Blocked"</formula>
    </cfRule>
  </conditionalFormatting>
  <conditionalFormatting sqref="J33">
    <cfRule type="cellIs" dxfId="125" priority="125" stopIfTrue="1" operator="equal">
      <formula>"Pass"</formula>
    </cfRule>
    <cfRule type="cellIs" dxfId="124" priority="126" stopIfTrue="1" operator="equal">
      <formula>"Fail"</formula>
    </cfRule>
  </conditionalFormatting>
  <conditionalFormatting sqref="J33">
    <cfRule type="cellIs" dxfId="123" priority="121" stopIfTrue="1" operator="equal">
      <formula>"Pass"</formula>
    </cfRule>
    <cfRule type="cellIs" dxfId="122" priority="122" stopIfTrue="1" operator="equal">
      <formula>"Fail"</formula>
    </cfRule>
    <cfRule type="cellIs" dxfId="121" priority="123" stopIfTrue="1" operator="equal">
      <formula>"Not Implemented"</formula>
    </cfRule>
    <cfRule type="cellIs" dxfId="120" priority="124" stopIfTrue="1" operator="equal">
      <formula>"Blocked"</formula>
    </cfRule>
  </conditionalFormatting>
  <conditionalFormatting sqref="J34">
    <cfRule type="cellIs" dxfId="119" priority="119" stopIfTrue="1" operator="equal">
      <formula>"Pass"</formula>
    </cfRule>
    <cfRule type="cellIs" dxfId="118" priority="120" stopIfTrue="1" operator="equal">
      <formula>"Fail"</formula>
    </cfRule>
  </conditionalFormatting>
  <conditionalFormatting sqref="J34">
    <cfRule type="cellIs" dxfId="117" priority="115" stopIfTrue="1" operator="equal">
      <formula>"Pass"</formula>
    </cfRule>
    <cfRule type="cellIs" dxfId="116" priority="116" stopIfTrue="1" operator="equal">
      <formula>"Fail"</formula>
    </cfRule>
    <cfRule type="cellIs" dxfId="115" priority="117" stopIfTrue="1" operator="equal">
      <formula>"Not Implemented"</formula>
    </cfRule>
    <cfRule type="cellIs" dxfId="114" priority="118" stopIfTrue="1" operator="equal">
      <formula>"Blocked"</formula>
    </cfRule>
  </conditionalFormatting>
  <conditionalFormatting sqref="J35">
    <cfRule type="cellIs" dxfId="113" priority="113" stopIfTrue="1" operator="equal">
      <formula>"Pass"</formula>
    </cfRule>
    <cfRule type="cellIs" dxfId="112" priority="114" stopIfTrue="1" operator="equal">
      <formula>"Fail"</formula>
    </cfRule>
  </conditionalFormatting>
  <conditionalFormatting sqref="J35">
    <cfRule type="cellIs" dxfId="111" priority="109" stopIfTrue="1" operator="equal">
      <formula>"Pass"</formula>
    </cfRule>
    <cfRule type="cellIs" dxfId="110" priority="110" stopIfTrue="1" operator="equal">
      <formula>"Fail"</formula>
    </cfRule>
    <cfRule type="cellIs" dxfId="109" priority="111" stopIfTrue="1" operator="equal">
      <formula>"Not Implemented"</formula>
    </cfRule>
    <cfRule type="cellIs" dxfId="108" priority="112" stopIfTrue="1" operator="equal">
      <formula>"Blocked"</formula>
    </cfRule>
  </conditionalFormatting>
  <conditionalFormatting sqref="J36">
    <cfRule type="cellIs" dxfId="107" priority="107" stopIfTrue="1" operator="equal">
      <formula>"Pass"</formula>
    </cfRule>
    <cfRule type="cellIs" dxfId="106" priority="108" stopIfTrue="1" operator="equal">
      <formula>"Fail"</formula>
    </cfRule>
  </conditionalFormatting>
  <conditionalFormatting sqref="J36">
    <cfRule type="cellIs" dxfId="105" priority="103" stopIfTrue="1" operator="equal">
      <formula>"Pass"</formula>
    </cfRule>
    <cfRule type="cellIs" dxfId="104" priority="104" stopIfTrue="1" operator="equal">
      <formula>"Fail"</formula>
    </cfRule>
    <cfRule type="cellIs" dxfId="103" priority="105" stopIfTrue="1" operator="equal">
      <formula>"Not Implemented"</formula>
    </cfRule>
    <cfRule type="cellIs" dxfId="102" priority="106" stopIfTrue="1" operator="equal">
      <formula>"Blocked"</formula>
    </cfRule>
  </conditionalFormatting>
  <conditionalFormatting sqref="J37">
    <cfRule type="cellIs" dxfId="101" priority="101" stopIfTrue="1" operator="equal">
      <formula>"Pass"</formula>
    </cfRule>
    <cfRule type="cellIs" dxfId="100" priority="102" stopIfTrue="1" operator="equal">
      <formula>"Fail"</formula>
    </cfRule>
  </conditionalFormatting>
  <conditionalFormatting sqref="J37">
    <cfRule type="cellIs" dxfId="99" priority="97" stopIfTrue="1" operator="equal">
      <formula>"Pass"</formula>
    </cfRule>
    <cfRule type="cellIs" dxfId="98" priority="98" stopIfTrue="1" operator="equal">
      <formula>"Fail"</formula>
    </cfRule>
    <cfRule type="cellIs" dxfId="97" priority="99" stopIfTrue="1" operator="equal">
      <formula>"Not Implemented"</formula>
    </cfRule>
    <cfRule type="cellIs" dxfId="96" priority="100" stopIfTrue="1" operator="equal">
      <formula>"Blocked"</formula>
    </cfRule>
  </conditionalFormatting>
  <conditionalFormatting sqref="J38">
    <cfRule type="cellIs" dxfId="95" priority="95" stopIfTrue="1" operator="equal">
      <formula>"Pass"</formula>
    </cfRule>
    <cfRule type="cellIs" dxfId="94" priority="96" stopIfTrue="1" operator="equal">
      <formula>"Fail"</formula>
    </cfRule>
  </conditionalFormatting>
  <conditionalFormatting sqref="J38">
    <cfRule type="cellIs" dxfId="93" priority="91" stopIfTrue="1" operator="equal">
      <formula>"Pass"</formula>
    </cfRule>
    <cfRule type="cellIs" dxfId="92" priority="92" stopIfTrue="1" operator="equal">
      <formula>"Fail"</formula>
    </cfRule>
    <cfRule type="cellIs" dxfId="91" priority="93" stopIfTrue="1" operator="equal">
      <formula>"Not Implemented"</formula>
    </cfRule>
    <cfRule type="cellIs" dxfId="90" priority="94" stopIfTrue="1" operator="equal">
      <formula>"Blocked"</formula>
    </cfRule>
  </conditionalFormatting>
  <conditionalFormatting sqref="J39">
    <cfRule type="cellIs" dxfId="89" priority="89" stopIfTrue="1" operator="equal">
      <formula>"Pass"</formula>
    </cfRule>
    <cfRule type="cellIs" dxfId="88" priority="90" stopIfTrue="1" operator="equal">
      <formula>"Fail"</formula>
    </cfRule>
  </conditionalFormatting>
  <conditionalFormatting sqref="J39">
    <cfRule type="cellIs" dxfId="87" priority="85" stopIfTrue="1" operator="equal">
      <formula>"Pass"</formula>
    </cfRule>
    <cfRule type="cellIs" dxfId="86" priority="86" stopIfTrue="1" operator="equal">
      <formula>"Fail"</formula>
    </cfRule>
    <cfRule type="cellIs" dxfId="85" priority="87" stopIfTrue="1" operator="equal">
      <formula>"Not Implemented"</formula>
    </cfRule>
    <cfRule type="cellIs" dxfId="84" priority="88" stopIfTrue="1" operator="equal">
      <formula>"Blocked"</formula>
    </cfRule>
  </conditionalFormatting>
  <conditionalFormatting sqref="J40">
    <cfRule type="cellIs" dxfId="83" priority="83" stopIfTrue="1" operator="equal">
      <formula>"Pass"</formula>
    </cfRule>
    <cfRule type="cellIs" dxfId="82" priority="84" stopIfTrue="1" operator="equal">
      <formula>"Fail"</formula>
    </cfRule>
  </conditionalFormatting>
  <conditionalFormatting sqref="J40">
    <cfRule type="cellIs" dxfId="81" priority="79" stopIfTrue="1" operator="equal">
      <formula>"Pass"</formula>
    </cfRule>
    <cfRule type="cellIs" dxfId="80" priority="80" stopIfTrue="1" operator="equal">
      <formula>"Fail"</formula>
    </cfRule>
    <cfRule type="cellIs" dxfId="79" priority="81" stopIfTrue="1" operator="equal">
      <formula>"Not Implemented"</formula>
    </cfRule>
    <cfRule type="cellIs" dxfId="78" priority="82" stopIfTrue="1" operator="equal">
      <formula>"Blocked"</formula>
    </cfRule>
  </conditionalFormatting>
  <conditionalFormatting sqref="J41">
    <cfRule type="cellIs" dxfId="77" priority="77" stopIfTrue="1" operator="equal">
      <formula>"Pass"</formula>
    </cfRule>
    <cfRule type="cellIs" dxfId="76" priority="78" stopIfTrue="1" operator="equal">
      <formula>"Fail"</formula>
    </cfRule>
  </conditionalFormatting>
  <conditionalFormatting sqref="J41">
    <cfRule type="cellIs" dxfId="75" priority="73" stopIfTrue="1" operator="equal">
      <formula>"Pass"</formula>
    </cfRule>
    <cfRule type="cellIs" dxfId="74" priority="74" stopIfTrue="1" operator="equal">
      <formula>"Fail"</formula>
    </cfRule>
    <cfRule type="cellIs" dxfId="73" priority="75" stopIfTrue="1" operator="equal">
      <formula>"Not Implemented"</formula>
    </cfRule>
    <cfRule type="cellIs" dxfId="72" priority="76" stopIfTrue="1" operator="equal">
      <formula>"Blocked"</formula>
    </cfRule>
  </conditionalFormatting>
  <conditionalFormatting sqref="J42">
    <cfRule type="cellIs" dxfId="71" priority="71" stopIfTrue="1" operator="equal">
      <formula>"Pass"</formula>
    </cfRule>
    <cfRule type="cellIs" dxfId="70" priority="72" stopIfTrue="1" operator="equal">
      <formula>"Fail"</formula>
    </cfRule>
  </conditionalFormatting>
  <conditionalFormatting sqref="J42">
    <cfRule type="cellIs" dxfId="69" priority="67" stopIfTrue="1" operator="equal">
      <formula>"Pass"</formula>
    </cfRule>
    <cfRule type="cellIs" dxfId="68" priority="68" stopIfTrue="1" operator="equal">
      <formula>"Fail"</formula>
    </cfRule>
    <cfRule type="cellIs" dxfId="67" priority="69" stopIfTrue="1" operator="equal">
      <formula>"Not Implemented"</formula>
    </cfRule>
    <cfRule type="cellIs" dxfId="66" priority="70" stopIfTrue="1" operator="equal">
      <formula>"Blocked"</formula>
    </cfRule>
  </conditionalFormatting>
  <conditionalFormatting sqref="J43">
    <cfRule type="cellIs" dxfId="65" priority="65" stopIfTrue="1" operator="equal">
      <formula>"Pass"</formula>
    </cfRule>
    <cfRule type="cellIs" dxfId="64" priority="66" stopIfTrue="1" operator="equal">
      <formula>"Fail"</formula>
    </cfRule>
  </conditionalFormatting>
  <conditionalFormatting sqref="J43">
    <cfRule type="cellIs" dxfId="63" priority="61" stopIfTrue="1" operator="equal">
      <formula>"Pass"</formula>
    </cfRule>
    <cfRule type="cellIs" dxfId="62" priority="62" stopIfTrue="1" operator="equal">
      <formula>"Fail"</formula>
    </cfRule>
    <cfRule type="cellIs" dxfId="61" priority="63" stopIfTrue="1" operator="equal">
      <formula>"Not Implemented"</formula>
    </cfRule>
    <cfRule type="cellIs" dxfId="60" priority="64" stopIfTrue="1" operator="equal">
      <formula>"Blocked"</formula>
    </cfRule>
  </conditionalFormatting>
  <conditionalFormatting sqref="J44">
    <cfRule type="cellIs" dxfId="59" priority="59" stopIfTrue="1" operator="equal">
      <formula>"Pass"</formula>
    </cfRule>
    <cfRule type="cellIs" dxfId="58" priority="60" stopIfTrue="1" operator="equal">
      <formula>"Fail"</formula>
    </cfRule>
  </conditionalFormatting>
  <conditionalFormatting sqref="J44">
    <cfRule type="cellIs" dxfId="57" priority="55" stopIfTrue="1" operator="equal">
      <formula>"Pass"</formula>
    </cfRule>
    <cfRule type="cellIs" dxfId="56" priority="56" stopIfTrue="1" operator="equal">
      <formula>"Fail"</formula>
    </cfRule>
    <cfRule type="cellIs" dxfId="55" priority="57" stopIfTrue="1" operator="equal">
      <formula>"Not Implemented"</formula>
    </cfRule>
    <cfRule type="cellIs" dxfId="54" priority="58" stopIfTrue="1" operator="equal">
      <formula>"Blocked"</formula>
    </cfRule>
  </conditionalFormatting>
  <conditionalFormatting sqref="J45">
    <cfRule type="cellIs" dxfId="53" priority="53" stopIfTrue="1" operator="equal">
      <formula>"Pass"</formula>
    </cfRule>
    <cfRule type="cellIs" dxfId="52" priority="54" stopIfTrue="1" operator="equal">
      <formula>"Fail"</formula>
    </cfRule>
  </conditionalFormatting>
  <conditionalFormatting sqref="J45">
    <cfRule type="cellIs" dxfId="51" priority="49" stopIfTrue="1" operator="equal">
      <formula>"Pass"</formula>
    </cfRule>
    <cfRule type="cellIs" dxfId="50" priority="50" stopIfTrue="1" operator="equal">
      <formula>"Fail"</formula>
    </cfRule>
    <cfRule type="cellIs" dxfId="49" priority="51" stopIfTrue="1" operator="equal">
      <formula>"Not Implemented"</formula>
    </cfRule>
    <cfRule type="cellIs" dxfId="48" priority="52" stopIfTrue="1" operator="equal">
      <formula>"Blocked"</formula>
    </cfRule>
  </conditionalFormatting>
  <conditionalFormatting sqref="J46">
    <cfRule type="cellIs" dxfId="47" priority="47" stopIfTrue="1" operator="equal">
      <formula>"Pass"</formula>
    </cfRule>
    <cfRule type="cellIs" dxfId="46" priority="48" stopIfTrue="1" operator="equal">
      <formula>"Fail"</formula>
    </cfRule>
  </conditionalFormatting>
  <conditionalFormatting sqref="J46">
    <cfRule type="cellIs" dxfId="45" priority="43" stopIfTrue="1" operator="equal">
      <formula>"Pass"</formula>
    </cfRule>
    <cfRule type="cellIs" dxfId="44" priority="44" stopIfTrue="1" operator="equal">
      <formula>"Fail"</formula>
    </cfRule>
    <cfRule type="cellIs" dxfId="43" priority="45" stopIfTrue="1" operator="equal">
      <formula>"Not Implemented"</formula>
    </cfRule>
    <cfRule type="cellIs" dxfId="42" priority="46" stopIfTrue="1" operator="equal">
      <formula>"Blocked"</formula>
    </cfRule>
  </conditionalFormatting>
  <conditionalFormatting sqref="J47">
    <cfRule type="cellIs" dxfId="41" priority="41" stopIfTrue="1" operator="equal">
      <formula>"Pass"</formula>
    </cfRule>
    <cfRule type="cellIs" dxfId="40" priority="42" stopIfTrue="1" operator="equal">
      <formula>"Fail"</formula>
    </cfRule>
  </conditionalFormatting>
  <conditionalFormatting sqref="J47">
    <cfRule type="cellIs" dxfId="39" priority="37" stopIfTrue="1" operator="equal">
      <formula>"Pass"</formula>
    </cfRule>
    <cfRule type="cellIs" dxfId="38" priority="38" stopIfTrue="1" operator="equal">
      <formula>"Fail"</formula>
    </cfRule>
    <cfRule type="cellIs" dxfId="37" priority="39" stopIfTrue="1" operator="equal">
      <formula>"Not Implemented"</formula>
    </cfRule>
    <cfRule type="cellIs" dxfId="36" priority="40" stopIfTrue="1" operator="equal">
      <formula>"Blocked"</formula>
    </cfRule>
  </conditionalFormatting>
  <conditionalFormatting sqref="J48">
    <cfRule type="cellIs" dxfId="35" priority="35" stopIfTrue="1" operator="equal">
      <formula>"Pass"</formula>
    </cfRule>
    <cfRule type="cellIs" dxfId="34" priority="36" stopIfTrue="1" operator="equal">
      <formula>"Fail"</formula>
    </cfRule>
  </conditionalFormatting>
  <conditionalFormatting sqref="J48">
    <cfRule type="cellIs" dxfId="33" priority="31" stopIfTrue="1" operator="equal">
      <formula>"Pass"</formula>
    </cfRule>
    <cfRule type="cellIs" dxfId="32" priority="32" stopIfTrue="1" operator="equal">
      <formula>"Fail"</formula>
    </cfRule>
    <cfRule type="cellIs" dxfId="31" priority="33" stopIfTrue="1" operator="equal">
      <formula>"Not Implemented"</formula>
    </cfRule>
    <cfRule type="cellIs" dxfId="30" priority="34" stopIfTrue="1" operator="equal">
      <formula>"Blocked"</formula>
    </cfRule>
  </conditionalFormatting>
  <conditionalFormatting sqref="J49">
    <cfRule type="cellIs" dxfId="29" priority="29" stopIfTrue="1" operator="equal">
      <formula>"Pass"</formula>
    </cfRule>
    <cfRule type="cellIs" dxfId="28" priority="30" stopIfTrue="1" operator="equal">
      <formula>"Fail"</formula>
    </cfRule>
  </conditionalFormatting>
  <conditionalFormatting sqref="J49">
    <cfRule type="cellIs" dxfId="27" priority="25" stopIfTrue="1" operator="equal">
      <formula>"Pass"</formula>
    </cfRule>
    <cfRule type="cellIs" dxfId="26" priority="26" stopIfTrue="1" operator="equal">
      <formula>"Fail"</formula>
    </cfRule>
    <cfRule type="cellIs" dxfId="25" priority="27" stopIfTrue="1" operator="equal">
      <formula>"Not Implemented"</formula>
    </cfRule>
    <cfRule type="cellIs" dxfId="24" priority="28" stopIfTrue="1" operator="equal">
      <formula>"Blocked"</formula>
    </cfRule>
  </conditionalFormatting>
  <conditionalFormatting sqref="J50">
    <cfRule type="cellIs" dxfId="23" priority="23" stopIfTrue="1" operator="equal">
      <formula>"Pass"</formula>
    </cfRule>
    <cfRule type="cellIs" dxfId="22" priority="24" stopIfTrue="1" operator="equal">
      <formula>"Fail"</formula>
    </cfRule>
  </conditionalFormatting>
  <conditionalFormatting sqref="J50">
    <cfRule type="cellIs" dxfId="21" priority="19" stopIfTrue="1" operator="equal">
      <formula>"Pass"</formula>
    </cfRule>
    <cfRule type="cellIs" dxfId="20" priority="20" stopIfTrue="1" operator="equal">
      <formula>"Fail"</formula>
    </cfRule>
    <cfRule type="cellIs" dxfId="19" priority="21" stopIfTrue="1" operator="equal">
      <formula>"Not Implemented"</formula>
    </cfRule>
    <cfRule type="cellIs" dxfId="18" priority="22" stopIfTrue="1" operator="equal">
      <formula>"Blocked"</formula>
    </cfRule>
  </conditionalFormatting>
  <conditionalFormatting sqref="J51">
    <cfRule type="cellIs" dxfId="17" priority="17" stopIfTrue="1" operator="equal">
      <formula>"Pass"</formula>
    </cfRule>
    <cfRule type="cellIs" dxfId="16" priority="18" stopIfTrue="1" operator="equal">
      <formula>"Fail"</formula>
    </cfRule>
  </conditionalFormatting>
  <conditionalFormatting sqref="J51">
    <cfRule type="cellIs" dxfId="15" priority="13" stopIfTrue="1" operator="equal">
      <formula>"Pass"</formula>
    </cfRule>
    <cfRule type="cellIs" dxfId="14" priority="14" stopIfTrue="1" operator="equal">
      <formula>"Fail"</formula>
    </cfRule>
    <cfRule type="cellIs" dxfId="13" priority="15" stopIfTrue="1" operator="equal">
      <formula>"Not Implemented"</formula>
    </cfRule>
    <cfRule type="cellIs" dxfId="12" priority="16" stopIfTrue="1" operator="equal">
      <formula>"Blocked"</formula>
    </cfRule>
  </conditionalFormatting>
  <conditionalFormatting sqref="J52">
    <cfRule type="cellIs" dxfId="11" priority="11" stopIfTrue="1" operator="equal">
      <formula>"Pass"</formula>
    </cfRule>
    <cfRule type="cellIs" dxfId="10" priority="12" stopIfTrue="1" operator="equal">
      <formula>"Fail"</formula>
    </cfRule>
  </conditionalFormatting>
  <conditionalFormatting sqref="J52">
    <cfRule type="cellIs" dxfId="9" priority="7" stopIfTrue="1" operator="equal">
      <formula>"Pass"</formula>
    </cfRule>
    <cfRule type="cellIs" dxfId="8" priority="8" stopIfTrue="1" operator="equal">
      <formula>"Fail"</formula>
    </cfRule>
    <cfRule type="cellIs" dxfId="7" priority="9" stopIfTrue="1" operator="equal">
      <formula>"Not Implemented"</formula>
    </cfRule>
    <cfRule type="cellIs" dxfId="6" priority="10" stopIfTrue="1" operator="equal">
      <formula>"Blocked"</formula>
    </cfRule>
  </conditionalFormatting>
  <conditionalFormatting sqref="J53">
    <cfRule type="cellIs" dxfId="5" priority="5" stopIfTrue="1" operator="equal">
      <formula>"Pass"</formula>
    </cfRule>
    <cfRule type="cellIs" dxfId="4" priority="6" stopIfTrue="1" operator="equal">
      <formula>"Fail"</formula>
    </cfRule>
  </conditionalFormatting>
  <conditionalFormatting sqref="J53">
    <cfRule type="cellIs" dxfId="3" priority="1" stopIfTrue="1" operator="equal">
      <formula>"Pass"</formula>
    </cfRule>
    <cfRule type="cellIs" dxfId="2" priority="2" stopIfTrue="1" operator="equal">
      <formula>"Fail"</formula>
    </cfRule>
    <cfRule type="cellIs" dxfId="1" priority="3" stopIfTrue="1" operator="equal">
      <formula>"Not Implemented"</formula>
    </cfRule>
    <cfRule type="cellIs" dxfId="0" priority="4" stopIfTrue="1" operator="equal">
      <formula>"Blocked"</formula>
    </cfRule>
  </conditionalFormatting>
  <dataValidations count="4">
    <dataValidation type="list" allowBlank="1" showInputMessage="1" showErrorMessage="1" sqref="J19:J165">
      <formula1>"Pass,Fail,Not Implemented,Blocked,Not Applicable"</formula1>
    </dataValidation>
    <dataValidation type="list" allowBlank="1" showInputMessage="1" showErrorMessage="1" sqref="K19:K165">
      <formula1>"Manual,Automation"</formula1>
    </dataValidation>
    <dataValidation type="list" allowBlank="1" showInputMessage="1" showErrorMessage="1" sqref="C19:C165">
      <formula1>"P1,P2,P3"</formula1>
    </dataValidation>
    <dataValidation type="list" allowBlank="1" showInputMessage="1" showErrorMessage="1" sqref="D19:D165">
      <formula1>"Functional,Usability/UI,Boundary,End-to-end,Security,Performance,Negative,NFR"</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UI Automation Test Cases</vt:lpstr>
      <vt:lpstr>Test Cases for 1.6 </vt:lpstr>
      <vt:lpstr>Test cases for 1.7</vt:lpstr>
      <vt:lpstr>Test cases for 1.8</vt:lpstr>
      <vt:lpstr>Test cases SSL 2.2.1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 - Template</dc:title>
  <dc:creator/>
  <cp:lastModifiedBy/>
  <dcterms:created xsi:type="dcterms:W3CDTF">2006-09-16T00:00:00Z</dcterms:created>
  <dcterms:modified xsi:type="dcterms:W3CDTF">2014-02-10T13:21:31Z</dcterms:modified>
</cp:coreProperties>
</file>