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andrew/git/image_super_resolution/"/>
    </mc:Choice>
  </mc:AlternateContent>
  <bookViews>
    <workbookView xWindow="0" yWindow="460" windowWidth="25600" windowHeight="14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C31" i="1"/>
  <c r="C21" i="1"/>
  <c r="C22" i="1"/>
  <c r="C23" i="1"/>
  <c r="C24" i="1"/>
  <c r="C25" i="1"/>
  <c r="C26" i="1"/>
  <c r="C27" i="1"/>
  <c r="C28" i="1"/>
  <c r="C29" i="1"/>
  <c r="C3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<sst xmlns="http://schemas.openxmlformats.org/spreadsheetml/2006/main" count="6" uniqueCount="6">
  <si>
    <t>H</t>
  </si>
  <si>
    <t>W</t>
  </si>
  <si>
    <t>Actual Time</t>
  </si>
  <si>
    <t>Theory Time</t>
  </si>
  <si>
    <t>H*W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</si>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</sst>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Практическая</a:t>
            </a:r>
            <a:r>
              <a:rPr lang="ru-RU" baseline="0"/>
              <a:t> и теоретическая зависимости времени работы от размера изображения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Actual Time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Sheet1!$C$2:$C$31</c:f>
              <c:numCache>
                <c:formatCode>General</c:formatCode>
                <c:ptCount val="30"/>
                <c:pt idx="0">
                  <c:v>3124.0</c:v>
                </c:pt>
                <c:pt idx="1">
                  <c:v>4895.0</c:v>
                </c:pt>
                <c:pt idx="2">
                  <c:v>6996.0</c:v>
                </c:pt>
                <c:pt idx="3">
                  <c:v>9548.0</c:v>
                </c:pt>
                <c:pt idx="4">
                  <c:v>12496.0</c:v>
                </c:pt>
                <c:pt idx="5">
                  <c:v>15840.0</c:v>
                </c:pt>
                <c:pt idx="6">
                  <c:v>19580.0</c:v>
                </c:pt>
                <c:pt idx="7">
                  <c:v>23595.0</c:v>
                </c:pt>
                <c:pt idx="8">
                  <c:v>28116.0</c:v>
                </c:pt>
                <c:pt idx="9">
                  <c:v>33033.0</c:v>
                </c:pt>
                <c:pt idx="10">
                  <c:v>38192.0</c:v>
                </c:pt>
                <c:pt idx="11">
                  <c:v>43890.0</c:v>
                </c:pt>
                <c:pt idx="12">
                  <c:v>49984.0</c:v>
                </c:pt>
                <c:pt idx="13">
                  <c:v>56474.0</c:v>
                </c:pt>
                <c:pt idx="14">
                  <c:v>63360.0</c:v>
                </c:pt>
                <c:pt idx="15">
                  <c:v>70433.0</c:v>
                </c:pt>
                <c:pt idx="16">
                  <c:v>78100.0</c:v>
                </c:pt>
                <c:pt idx="17">
                  <c:v>86163.0</c:v>
                </c:pt>
                <c:pt idx="18">
                  <c:v>94380.0</c:v>
                </c:pt>
                <c:pt idx="19">
                  <c:v>103224.0</c:v>
                </c:pt>
                <c:pt idx="20">
                  <c:v>112464.0</c:v>
                </c:pt>
                <c:pt idx="21">
                  <c:v>122100.0</c:v>
                </c:pt>
                <c:pt idx="22">
                  <c:v>132132.0</c:v>
                </c:pt>
                <c:pt idx="23">
                  <c:v>142263.0</c:v>
                </c:pt>
                <c:pt idx="24">
                  <c:v>153076.0</c:v>
                </c:pt>
                <c:pt idx="25">
                  <c:v>164285.0</c:v>
                </c:pt>
                <c:pt idx="26">
                  <c:v>175560.0</c:v>
                </c:pt>
                <c:pt idx="27">
                  <c:v>187550.0</c:v>
                </c:pt>
                <c:pt idx="28">
                  <c:v>199936.0</c:v>
                </c:pt>
                <c:pt idx="29">
                  <c:v>212718.0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1.192</c:v>
                </c:pt>
                <c:pt idx="1">
                  <c:v>2.415</c:v>
                </c:pt>
                <c:pt idx="2">
                  <c:v>4.48</c:v>
                </c:pt>
                <c:pt idx="3">
                  <c:v>4.19</c:v>
                </c:pt>
                <c:pt idx="4">
                  <c:v>5.177</c:v>
                </c:pt>
                <c:pt idx="5">
                  <c:v>11.535</c:v>
                </c:pt>
                <c:pt idx="6">
                  <c:v>15.966</c:v>
                </c:pt>
                <c:pt idx="7">
                  <c:v>17.834</c:v>
                </c:pt>
                <c:pt idx="8">
                  <c:v>19.94</c:v>
                </c:pt>
                <c:pt idx="9">
                  <c:v>33.158</c:v>
                </c:pt>
                <c:pt idx="10">
                  <c:v>29.179</c:v>
                </c:pt>
                <c:pt idx="11">
                  <c:v>37.39</c:v>
                </c:pt>
                <c:pt idx="12">
                  <c:v>40.592</c:v>
                </c:pt>
                <c:pt idx="13">
                  <c:v>40.632</c:v>
                </c:pt>
                <c:pt idx="14">
                  <c:v>41.3</c:v>
                </c:pt>
                <c:pt idx="15">
                  <c:v>45.804</c:v>
                </c:pt>
                <c:pt idx="16">
                  <c:v>52.15</c:v>
                </c:pt>
                <c:pt idx="17">
                  <c:v>59.44</c:v>
                </c:pt>
                <c:pt idx="18">
                  <c:v>72.233</c:v>
                </c:pt>
                <c:pt idx="19">
                  <c:v>80.739</c:v>
                </c:pt>
                <c:pt idx="20">
                  <c:v>87.453</c:v>
                </c:pt>
                <c:pt idx="21">
                  <c:v>103.547</c:v>
                </c:pt>
                <c:pt idx="22">
                  <c:v>125.83</c:v>
                </c:pt>
                <c:pt idx="23">
                  <c:v>138.623</c:v>
                </c:pt>
                <c:pt idx="24">
                  <c:v>153.593</c:v>
                </c:pt>
                <c:pt idx="25">
                  <c:v>171.132</c:v>
                </c:pt>
                <c:pt idx="26">
                  <c:v>182.232</c:v>
                </c:pt>
                <c:pt idx="27">
                  <c:v>223.471</c:v>
                </c:pt>
                <c:pt idx="28">
                  <c:v>238.274</c:v>
                </c:pt>
                <c:pt idx="29">
                  <c:v>268.313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Theory Time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Sheet1!$C$2:$C$31</c:f>
              <c:numCache>
                <c:formatCode>General</c:formatCode>
                <c:ptCount val="30"/>
                <c:pt idx="0">
                  <c:v>3124.0</c:v>
                </c:pt>
                <c:pt idx="1">
                  <c:v>4895.0</c:v>
                </c:pt>
                <c:pt idx="2">
                  <c:v>6996.0</c:v>
                </c:pt>
                <c:pt idx="3">
                  <c:v>9548.0</c:v>
                </c:pt>
                <c:pt idx="4">
                  <c:v>12496.0</c:v>
                </c:pt>
                <c:pt idx="5">
                  <c:v>15840.0</c:v>
                </c:pt>
                <c:pt idx="6">
                  <c:v>19580.0</c:v>
                </c:pt>
                <c:pt idx="7">
                  <c:v>23595.0</c:v>
                </c:pt>
                <c:pt idx="8">
                  <c:v>28116.0</c:v>
                </c:pt>
                <c:pt idx="9">
                  <c:v>33033.0</c:v>
                </c:pt>
                <c:pt idx="10">
                  <c:v>38192.0</c:v>
                </c:pt>
                <c:pt idx="11">
                  <c:v>43890.0</c:v>
                </c:pt>
                <c:pt idx="12">
                  <c:v>49984.0</c:v>
                </c:pt>
                <c:pt idx="13">
                  <c:v>56474.0</c:v>
                </c:pt>
                <c:pt idx="14">
                  <c:v>63360.0</c:v>
                </c:pt>
                <c:pt idx="15">
                  <c:v>70433.0</c:v>
                </c:pt>
                <c:pt idx="16">
                  <c:v>78100.0</c:v>
                </c:pt>
                <c:pt idx="17">
                  <c:v>86163.0</c:v>
                </c:pt>
                <c:pt idx="18">
                  <c:v>94380.0</c:v>
                </c:pt>
                <c:pt idx="19">
                  <c:v>103224.0</c:v>
                </c:pt>
                <c:pt idx="20">
                  <c:v>112464.0</c:v>
                </c:pt>
                <c:pt idx="21">
                  <c:v>122100.0</c:v>
                </c:pt>
                <c:pt idx="22">
                  <c:v>132132.0</c:v>
                </c:pt>
                <c:pt idx="23">
                  <c:v>142263.0</c:v>
                </c:pt>
                <c:pt idx="24">
                  <c:v>153076.0</c:v>
                </c:pt>
                <c:pt idx="25">
                  <c:v>164285.0</c:v>
                </c:pt>
                <c:pt idx="26">
                  <c:v>175560.0</c:v>
                </c:pt>
                <c:pt idx="27">
                  <c:v>187550.0</c:v>
                </c:pt>
                <c:pt idx="28">
                  <c:v>199936.0</c:v>
                </c:pt>
                <c:pt idx="29">
                  <c:v>212718.0</c:v>
                </c:pt>
              </c:numCache>
            </c:numRef>
          </c:xVal>
          <c:yVal>
            <c:numRef>
              <c:f>Sheet1!$E$2:$E$31</c:f>
              <c:numCache>
                <c:formatCode>General</c:formatCode>
                <c:ptCount val="30"/>
                <c:pt idx="0">
                  <c:v>2.720610121560683</c:v>
                </c:pt>
                <c:pt idx="1">
                  <c:v>4.484935702654187</c:v>
                </c:pt>
                <c:pt idx="2">
                  <c:v>6.662244815697297</c:v>
                </c:pt>
                <c:pt idx="3">
                  <c:v>9.392369571271881</c:v>
                </c:pt>
                <c:pt idx="4">
                  <c:v>12.63188048624273</c:v>
                </c:pt>
                <c:pt idx="5">
                  <c:v>16.39156997698871</c:v>
                </c:pt>
                <c:pt idx="6">
                  <c:v>20.68094281061675</c:v>
                </c:pt>
                <c:pt idx="7">
                  <c:v>25.36615762396335</c:v>
                </c:pt>
                <c:pt idx="8">
                  <c:v>30.72428388788479</c:v>
                </c:pt>
                <c:pt idx="9">
                  <c:v>36.63507798028272</c:v>
                </c:pt>
                <c:pt idx="10">
                  <c:v>42.91635828508753</c:v>
                </c:pt>
                <c:pt idx="11">
                  <c:v>49.9355724135309</c:v>
                </c:pt>
                <c:pt idx="12">
                  <c:v>57.52528194497092</c:v>
                </c:pt>
                <c:pt idx="13">
                  <c:v>65.69068956067782</c:v>
                </c:pt>
                <c:pt idx="14">
                  <c:v>74.43667990795483</c:v>
                </c:pt>
                <c:pt idx="15">
                  <c:v>83.49894700221814</c:v>
                </c:pt>
                <c:pt idx="16">
                  <c:v>93.4032148285155</c:v>
                </c:pt>
                <c:pt idx="17">
                  <c:v>103.9010379481887</c:v>
                </c:pt>
                <c:pt idx="18">
                  <c:v>114.6778304958534</c:v>
                </c:pt>
                <c:pt idx="19">
                  <c:v>126.3576061019076</c:v>
                </c:pt>
                <c:pt idx="20">
                  <c:v>138.6420955515391</c:v>
                </c:pt>
                <c:pt idx="21">
                  <c:v>151.5347280886571</c:v>
                </c:pt>
                <c:pt idx="22">
                  <c:v>165.0387919211309</c:v>
                </c:pt>
                <c:pt idx="23">
                  <c:v>178.7542383246268</c:v>
                </c:pt>
                <c:pt idx="24">
                  <c:v>193.473308643318</c:v>
                </c:pt>
                <c:pt idx="25">
                  <c:v>208.8128545998881</c:v>
                </c:pt>
                <c:pt idx="26">
                  <c:v>224.3206896541236</c:v>
                </c:pt>
                <c:pt idx="27">
                  <c:v>240.892128619916</c:v>
                </c:pt>
                <c:pt idx="28">
                  <c:v>258.0921677798837</c:v>
                </c:pt>
                <c:pt idx="29">
                  <c:v>275.9233648420047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-72202256"/>
        <c:axId val="-72271904"/>
      </c:scatterChart>
      <c:valAx>
        <c:axId val="-7220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Площадь изображения, пиксели</a:t>
                </a:r>
                <a:r>
                  <a:rPr lang="en-US"/>
                  <a:t>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271904"/>
        <c:crosses val="autoZero"/>
        <c:crossBetween val="midCat"/>
      </c:valAx>
      <c:valAx>
        <c:axId val="-722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20225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25400</xdr:rowOff>
    </xdr:from>
    <xdr:to>
      <xdr:col>17</xdr:col>
      <xdr:colOff>431800</xdr:colOff>
      <xdr:row>28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D1" workbookViewId="0">
      <selection activeCell="D31" sqref="D31:D70"/>
    </sheetView>
  </sheetViews>
  <sheetFormatPr baseColWidth="10" defaultRowHeight="16" x14ac:dyDescent="0.2"/>
  <cols>
    <col min="5" max="5" width="14.5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 x14ac:dyDescent="0.2">
      <c r="A2">
        <v>44</v>
      </c>
      <c r="B2">
        <v>71</v>
      </c>
      <c r="C2">
        <f>A2*B2</f>
        <v>3124</v>
      </c>
      <c r="D2">
        <v>1.1919999999999999</v>
      </c>
      <c r="E2">
        <f>$F$2 * C2 * LOG($F$3*C2,2)</f>
        <v>2.7206101215606835</v>
      </c>
      <c r="F2">
        <v>6.9999999999999994E-5</v>
      </c>
    </row>
    <row r="3" spans="1:6" x14ac:dyDescent="0.2">
      <c r="A3">
        <v>55</v>
      </c>
      <c r="B3">
        <v>89</v>
      </c>
      <c r="C3">
        <f t="shared" ref="C3:C30" si="0">A3*B3</f>
        <v>4895</v>
      </c>
      <c r="D3">
        <v>2.415</v>
      </c>
      <c r="E3">
        <f t="shared" ref="E3:E66" si="1">$F$2 * C3 * LOG($F$3*C3,2)</f>
        <v>4.4849357026541874</v>
      </c>
      <c r="F3">
        <v>1.78</v>
      </c>
    </row>
    <row r="4" spans="1:6" x14ac:dyDescent="0.2">
      <c r="A4">
        <v>66</v>
      </c>
      <c r="B4">
        <v>106</v>
      </c>
      <c r="C4">
        <f t="shared" si="0"/>
        <v>6996</v>
      </c>
      <c r="D4">
        <v>4.4800000000000004</v>
      </c>
      <c r="E4">
        <f t="shared" si="1"/>
        <v>6.6622448156972975</v>
      </c>
    </row>
    <row r="5" spans="1:6" x14ac:dyDescent="0.2">
      <c r="A5">
        <v>77</v>
      </c>
      <c r="B5">
        <v>124</v>
      </c>
      <c r="C5">
        <f t="shared" si="0"/>
        <v>9548</v>
      </c>
      <c r="D5">
        <v>4.1900000000000004</v>
      </c>
      <c r="E5">
        <f t="shared" si="1"/>
        <v>9.3923695712718818</v>
      </c>
    </row>
    <row r="6" spans="1:6" x14ac:dyDescent="0.2">
      <c r="A6">
        <v>88</v>
      </c>
      <c r="B6">
        <v>142</v>
      </c>
      <c r="C6">
        <f t="shared" si="0"/>
        <v>12496</v>
      </c>
      <c r="D6">
        <v>5.1769999999999996</v>
      </c>
      <c r="E6">
        <f t="shared" si="1"/>
        <v>12.631880486242734</v>
      </c>
    </row>
    <row r="7" spans="1:6" x14ac:dyDescent="0.2">
      <c r="A7">
        <v>99</v>
      </c>
      <c r="B7">
        <v>160</v>
      </c>
      <c r="C7">
        <f t="shared" si="0"/>
        <v>15840</v>
      </c>
      <c r="D7">
        <v>11.535</v>
      </c>
      <c r="E7">
        <f t="shared" si="1"/>
        <v>16.391569976988706</v>
      </c>
    </row>
    <row r="8" spans="1:6" x14ac:dyDescent="0.2">
      <c r="A8">
        <v>110</v>
      </c>
      <c r="B8">
        <v>178</v>
      </c>
      <c r="C8">
        <f t="shared" si="0"/>
        <v>19580</v>
      </c>
      <c r="D8">
        <v>15.965999999999999</v>
      </c>
      <c r="E8">
        <f t="shared" si="1"/>
        <v>20.680942810616749</v>
      </c>
    </row>
    <row r="9" spans="1:6" x14ac:dyDescent="0.2">
      <c r="A9">
        <v>121</v>
      </c>
      <c r="B9">
        <v>195</v>
      </c>
      <c r="C9">
        <f t="shared" si="0"/>
        <v>23595</v>
      </c>
      <c r="D9">
        <v>17.834</v>
      </c>
      <c r="E9">
        <f t="shared" si="1"/>
        <v>25.366157623963353</v>
      </c>
    </row>
    <row r="10" spans="1:6" x14ac:dyDescent="0.2">
      <c r="A10">
        <v>132</v>
      </c>
      <c r="B10">
        <v>213</v>
      </c>
      <c r="C10">
        <f t="shared" si="0"/>
        <v>28116</v>
      </c>
      <c r="D10">
        <v>19.940000000000001</v>
      </c>
      <c r="E10">
        <f t="shared" si="1"/>
        <v>30.724283887884791</v>
      </c>
    </row>
    <row r="11" spans="1:6" x14ac:dyDescent="0.2">
      <c r="A11">
        <v>143</v>
      </c>
      <c r="B11">
        <v>231</v>
      </c>
      <c r="C11">
        <f t="shared" si="0"/>
        <v>33033</v>
      </c>
      <c r="D11">
        <v>33.158000000000001</v>
      </c>
      <c r="E11">
        <f t="shared" si="1"/>
        <v>36.635077980282716</v>
      </c>
    </row>
    <row r="12" spans="1:6" x14ac:dyDescent="0.2">
      <c r="A12">
        <v>154</v>
      </c>
      <c r="B12">
        <v>248</v>
      </c>
      <c r="C12">
        <f t="shared" si="0"/>
        <v>38192</v>
      </c>
      <c r="D12">
        <v>29.178999999999998</v>
      </c>
      <c r="E12">
        <f t="shared" si="1"/>
        <v>42.916358285087526</v>
      </c>
    </row>
    <row r="13" spans="1:6" x14ac:dyDescent="0.2">
      <c r="A13">
        <v>165</v>
      </c>
      <c r="B13">
        <v>266</v>
      </c>
      <c r="C13">
        <f t="shared" si="0"/>
        <v>43890</v>
      </c>
      <c r="D13">
        <v>37.39</v>
      </c>
      <c r="E13">
        <f t="shared" si="1"/>
        <v>49.935572413530906</v>
      </c>
    </row>
    <row r="14" spans="1:6" x14ac:dyDescent="0.2">
      <c r="A14">
        <v>176</v>
      </c>
      <c r="B14">
        <v>284</v>
      </c>
      <c r="C14">
        <f t="shared" si="0"/>
        <v>49984</v>
      </c>
      <c r="D14">
        <v>40.591999999999999</v>
      </c>
      <c r="E14">
        <f t="shared" si="1"/>
        <v>57.525281944970921</v>
      </c>
    </row>
    <row r="15" spans="1:6" x14ac:dyDescent="0.2">
      <c r="A15">
        <v>187</v>
      </c>
      <c r="B15">
        <v>302</v>
      </c>
      <c r="C15">
        <f t="shared" si="0"/>
        <v>56474</v>
      </c>
      <c r="D15">
        <v>40.631999999999998</v>
      </c>
      <c r="E15">
        <f t="shared" si="1"/>
        <v>65.690689560677825</v>
      </c>
    </row>
    <row r="16" spans="1:6" x14ac:dyDescent="0.2">
      <c r="A16">
        <v>198</v>
      </c>
      <c r="B16">
        <v>320</v>
      </c>
      <c r="C16">
        <f t="shared" si="0"/>
        <v>63360</v>
      </c>
      <c r="D16">
        <v>41.3</v>
      </c>
      <c r="E16">
        <f t="shared" si="1"/>
        <v>74.436679907954826</v>
      </c>
    </row>
    <row r="17" spans="1:5" x14ac:dyDescent="0.2">
      <c r="A17">
        <v>209</v>
      </c>
      <c r="B17">
        <v>337</v>
      </c>
      <c r="C17">
        <f t="shared" si="0"/>
        <v>70433</v>
      </c>
      <c r="D17">
        <v>45.804000000000002</v>
      </c>
      <c r="E17">
        <f t="shared" si="1"/>
        <v>83.498947002218145</v>
      </c>
    </row>
    <row r="18" spans="1:5" x14ac:dyDescent="0.2">
      <c r="A18">
        <v>220</v>
      </c>
      <c r="B18">
        <v>355</v>
      </c>
      <c r="C18">
        <f t="shared" si="0"/>
        <v>78100</v>
      </c>
      <c r="D18">
        <v>52.15</v>
      </c>
      <c r="E18">
        <f t="shared" si="1"/>
        <v>93.403214828515502</v>
      </c>
    </row>
    <row r="19" spans="1:5" x14ac:dyDescent="0.2">
      <c r="A19">
        <v>231</v>
      </c>
      <c r="B19">
        <v>373</v>
      </c>
      <c r="C19">
        <f t="shared" si="0"/>
        <v>86163</v>
      </c>
      <c r="D19">
        <v>59.44</v>
      </c>
      <c r="E19">
        <f t="shared" si="1"/>
        <v>103.90103794818873</v>
      </c>
    </row>
    <row r="20" spans="1:5" x14ac:dyDescent="0.2">
      <c r="A20">
        <v>242</v>
      </c>
      <c r="B20">
        <v>390</v>
      </c>
      <c r="C20">
        <f t="shared" si="0"/>
        <v>94380</v>
      </c>
      <c r="D20">
        <v>72.233000000000004</v>
      </c>
      <c r="E20">
        <f t="shared" si="1"/>
        <v>114.67783049585343</v>
      </c>
    </row>
    <row r="21" spans="1:5" x14ac:dyDescent="0.2">
      <c r="A21">
        <v>253</v>
      </c>
      <c r="B21">
        <v>408</v>
      </c>
      <c r="C21">
        <f>A21*B21</f>
        <v>103224</v>
      </c>
      <c r="D21">
        <v>80.739000000000004</v>
      </c>
      <c r="E21">
        <f t="shared" si="1"/>
        <v>126.35760610190762</v>
      </c>
    </row>
    <row r="22" spans="1:5" x14ac:dyDescent="0.2">
      <c r="A22">
        <v>264</v>
      </c>
      <c r="B22">
        <v>426</v>
      </c>
      <c r="C22">
        <f t="shared" si="0"/>
        <v>112464</v>
      </c>
      <c r="D22">
        <v>87.453000000000003</v>
      </c>
      <c r="E22">
        <f t="shared" si="1"/>
        <v>138.64209555153914</v>
      </c>
    </row>
    <row r="23" spans="1:5" x14ac:dyDescent="0.2">
      <c r="A23">
        <v>275</v>
      </c>
      <c r="B23">
        <v>444</v>
      </c>
      <c r="C23">
        <f t="shared" si="0"/>
        <v>122100</v>
      </c>
      <c r="D23">
        <v>103.547</v>
      </c>
      <c r="E23">
        <f t="shared" si="1"/>
        <v>151.53472808865715</v>
      </c>
    </row>
    <row r="24" spans="1:5" x14ac:dyDescent="0.2">
      <c r="A24">
        <v>286</v>
      </c>
      <c r="B24">
        <v>462</v>
      </c>
      <c r="C24">
        <f t="shared" si="0"/>
        <v>132132</v>
      </c>
      <c r="D24">
        <v>125.83</v>
      </c>
      <c r="E24">
        <f t="shared" si="1"/>
        <v>165.03879192113087</v>
      </c>
    </row>
    <row r="25" spans="1:5" x14ac:dyDescent="0.2">
      <c r="A25">
        <v>297</v>
      </c>
      <c r="B25">
        <v>479</v>
      </c>
      <c r="C25">
        <f t="shared" si="0"/>
        <v>142263</v>
      </c>
      <c r="D25">
        <v>138.62299999999999</v>
      </c>
      <c r="E25">
        <f t="shared" si="1"/>
        <v>178.75423832462675</v>
      </c>
    </row>
    <row r="26" spans="1:5" x14ac:dyDescent="0.2">
      <c r="A26">
        <v>308</v>
      </c>
      <c r="B26">
        <v>497</v>
      </c>
      <c r="C26">
        <f t="shared" si="0"/>
        <v>153076</v>
      </c>
      <c r="D26">
        <v>153.59299999999999</v>
      </c>
      <c r="E26">
        <f t="shared" si="1"/>
        <v>193.47330864331803</v>
      </c>
    </row>
    <row r="27" spans="1:5" x14ac:dyDescent="0.2">
      <c r="A27">
        <v>319</v>
      </c>
      <c r="B27">
        <v>515</v>
      </c>
      <c r="C27">
        <f t="shared" si="0"/>
        <v>164285</v>
      </c>
      <c r="D27">
        <v>171.13200000000001</v>
      </c>
      <c r="E27">
        <f t="shared" si="1"/>
        <v>208.81285459988806</v>
      </c>
    </row>
    <row r="28" spans="1:5" x14ac:dyDescent="0.2">
      <c r="A28">
        <v>330</v>
      </c>
      <c r="B28">
        <v>532</v>
      </c>
      <c r="C28">
        <f t="shared" si="0"/>
        <v>175560</v>
      </c>
      <c r="D28">
        <v>182.232</v>
      </c>
      <c r="E28">
        <f t="shared" si="1"/>
        <v>224.32068965412361</v>
      </c>
    </row>
    <row r="29" spans="1:5" x14ac:dyDescent="0.2">
      <c r="A29">
        <v>341</v>
      </c>
      <c r="B29">
        <v>550</v>
      </c>
      <c r="C29">
        <f t="shared" si="0"/>
        <v>187550</v>
      </c>
      <c r="D29">
        <v>223.471</v>
      </c>
      <c r="E29">
        <f t="shared" si="1"/>
        <v>240.89212861991592</v>
      </c>
    </row>
    <row r="30" spans="1:5" x14ac:dyDescent="0.2">
      <c r="A30">
        <v>352</v>
      </c>
      <c r="B30">
        <v>568</v>
      </c>
      <c r="C30">
        <f t="shared" si="0"/>
        <v>199936</v>
      </c>
      <c r="D30">
        <v>238.274</v>
      </c>
      <c r="E30">
        <f t="shared" si="1"/>
        <v>258.09216777988371</v>
      </c>
    </row>
    <row r="31" spans="1:5" x14ac:dyDescent="0.2">
      <c r="A31">
        <v>363</v>
      </c>
      <c r="B31">
        <v>586</v>
      </c>
      <c r="C31">
        <f>A31*B31</f>
        <v>212718</v>
      </c>
      <c r="D31">
        <v>268.31299999999999</v>
      </c>
      <c r="E31">
        <f t="shared" si="1"/>
        <v>275.92336484200473</v>
      </c>
    </row>
    <row r="32" spans="1:5" x14ac:dyDescent="0.2">
      <c r="A32">
        <v>374</v>
      </c>
      <c r="B32">
        <v>604</v>
      </c>
      <c r="C32">
        <f t="shared" ref="C32:C70" si="2">A32*B32</f>
        <v>225896</v>
      </c>
      <c r="D32">
        <v>268.31299999999999</v>
      </c>
      <c r="E32">
        <f t="shared" si="1"/>
        <v>294.38819824271127</v>
      </c>
    </row>
    <row r="33" spans="1:5" x14ac:dyDescent="0.2">
      <c r="A33">
        <v>385</v>
      </c>
      <c r="B33">
        <v>622</v>
      </c>
      <c r="C33">
        <f t="shared" si="2"/>
        <v>239470</v>
      </c>
      <c r="D33">
        <v>268.31299999999999</v>
      </c>
      <c r="E33">
        <f t="shared" si="1"/>
        <v>313.48907191379607</v>
      </c>
    </row>
    <row r="34" spans="1:5" x14ac:dyDescent="0.2">
      <c r="A34">
        <v>396</v>
      </c>
      <c r="B34">
        <v>640</v>
      </c>
      <c r="C34">
        <f t="shared" si="2"/>
        <v>253440</v>
      </c>
      <c r="D34">
        <v>268.31299999999999</v>
      </c>
      <c r="E34">
        <f t="shared" si="1"/>
        <v>333.22831963181932</v>
      </c>
    </row>
    <row r="35" spans="1:5" x14ac:dyDescent="0.2">
      <c r="A35">
        <v>407</v>
      </c>
      <c r="B35">
        <v>658</v>
      </c>
      <c r="C35">
        <f t="shared" si="2"/>
        <v>267806</v>
      </c>
      <c r="D35">
        <v>268.31299999999999</v>
      </c>
      <c r="E35">
        <f t="shared" si="1"/>
        <v>353.60820899739463</v>
      </c>
    </row>
    <row r="36" spans="1:5" x14ac:dyDescent="0.2">
      <c r="A36">
        <v>418</v>
      </c>
      <c r="B36">
        <v>676</v>
      </c>
      <c r="C36">
        <f t="shared" si="2"/>
        <v>282568</v>
      </c>
      <c r="D36">
        <v>268.31299999999999</v>
      </c>
      <c r="E36">
        <f t="shared" si="1"/>
        <v>374.63094508519845</v>
      </c>
    </row>
    <row r="37" spans="1:5" x14ac:dyDescent="0.2">
      <c r="A37">
        <v>429</v>
      </c>
      <c r="B37">
        <v>694</v>
      </c>
      <c r="C37">
        <f t="shared" si="2"/>
        <v>297726</v>
      </c>
      <c r="D37">
        <v>268.31299999999999</v>
      </c>
      <c r="E37">
        <f t="shared" si="1"/>
        <v>396.29867380005959</v>
      </c>
    </row>
    <row r="38" spans="1:5" x14ac:dyDescent="0.2">
      <c r="A38">
        <v>440</v>
      </c>
      <c r="B38">
        <v>712</v>
      </c>
      <c r="C38">
        <f t="shared" si="2"/>
        <v>313280</v>
      </c>
      <c r="D38">
        <v>268.31299999999999</v>
      </c>
      <c r="E38">
        <f t="shared" si="1"/>
        <v>418.61348496986795</v>
      </c>
    </row>
    <row r="39" spans="1:5" x14ac:dyDescent="0.2">
      <c r="A39">
        <v>451</v>
      </c>
      <c r="B39">
        <v>730</v>
      </c>
      <c r="C39">
        <f t="shared" si="2"/>
        <v>329230</v>
      </c>
      <c r="D39">
        <v>268.31299999999999</v>
      </c>
      <c r="E39">
        <f t="shared" si="1"/>
        <v>441.57741520212164</v>
      </c>
    </row>
    <row r="40" spans="1:5" x14ac:dyDescent="0.2">
      <c r="A40">
        <v>462</v>
      </c>
      <c r="B40">
        <v>748</v>
      </c>
      <c r="C40">
        <f t="shared" si="2"/>
        <v>345576</v>
      </c>
      <c r="D40">
        <v>268.31299999999999</v>
      </c>
      <c r="E40">
        <f t="shared" si="1"/>
        <v>465.1924505276005</v>
      </c>
    </row>
    <row r="41" spans="1:5" x14ac:dyDescent="0.2">
      <c r="A41">
        <v>473</v>
      </c>
      <c r="B41">
        <v>766</v>
      </c>
      <c r="C41">
        <f t="shared" si="2"/>
        <v>362318</v>
      </c>
      <c r="D41">
        <v>268.31299999999999</v>
      </c>
      <c r="E41">
        <f t="shared" si="1"/>
        <v>489.46052885180882</v>
      </c>
    </row>
    <row r="42" spans="1:5" x14ac:dyDescent="0.2">
      <c r="A42">
        <v>484</v>
      </c>
      <c r="B42">
        <v>784</v>
      </c>
      <c r="C42">
        <f t="shared" si="2"/>
        <v>379456</v>
      </c>
      <c r="D42">
        <v>268.31299999999999</v>
      </c>
      <c r="E42">
        <f t="shared" si="1"/>
        <v>514.38354223238332</v>
      </c>
    </row>
    <row r="43" spans="1:5" x14ac:dyDescent="0.2">
      <c r="A43">
        <v>495</v>
      </c>
      <c r="B43">
        <v>802</v>
      </c>
      <c r="C43">
        <f t="shared" si="2"/>
        <v>396990</v>
      </c>
      <c r="D43">
        <v>268.31299999999999</v>
      </c>
      <c r="E43">
        <f t="shared" si="1"/>
        <v>539.96333899856313</v>
      </c>
    </row>
    <row r="44" spans="1:5" x14ac:dyDescent="0.2">
      <c r="A44">
        <v>506</v>
      </c>
      <c r="B44">
        <v>820</v>
      </c>
      <c r="C44">
        <f t="shared" si="2"/>
        <v>414920</v>
      </c>
      <c r="D44">
        <v>268.31299999999999</v>
      </c>
      <c r="E44">
        <f t="shared" si="1"/>
        <v>566.20172572699471</v>
      </c>
    </row>
    <row r="45" spans="1:5" x14ac:dyDescent="0.2">
      <c r="A45">
        <v>517</v>
      </c>
      <c r="B45">
        <v>838</v>
      </c>
      <c r="C45">
        <f t="shared" si="2"/>
        <v>433246</v>
      </c>
      <c r="D45">
        <v>268.31299999999999</v>
      </c>
      <c r="E45">
        <f t="shared" si="1"/>
        <v>593.10046908657296</v>
      </c>
    </row>
    <row r="46" spans="1:5" x14ac:dyDescent="0.2">
      <c r="A46">
        <v>528</v>
      </c>
      <c r="B46">
        <v>856</v>
      </c>
      <c r="C46">
        <f t="shared" si="2"/>
        <v>451968</v>
      </c>
      <c r="D46">
        <v>268.31299999999999</v>
      </c>
      <c r="E46">
        <f t="shared" si="1"/>
        <v>620.66129756364103</v>
      </c>
    </row>
    <row r="47" spans="1:5" x14ac:dyDescent="0.2">
      <c r="A47">
        <v>539</v>
      </c>
      <c r="B47">
        <v>874</v>
      </c>
      <c r="C47">
        <f t="shared" si="2"/>
        <v>471086</v>
      </c>
      <c r="D47">
        <v>268.31299999999999</v>
      </c>
      <c r="E47">
        <f t="shared" si="1"/>
        <v>648.88590307767845</v>
      </c>
    </row>
    <row r="48" spans="1:5" x14ac:dyDescent="0.2">
      <c r="A48">
        <v>550</v>
      </c>
      <c r="B48">
        <v>892</v>
      </c>
      <c r="C48">
        <f t="shared" si="2"/>
        <v>490600</v>
      </c>
      <c r="D48">
        <v>268.31299999999999</v>
      </c>
      <c r="E48">
        <f t="shared" si="1"/>
        <v>677.77594249655317</v>
      </c>
    </row>
    <row r="49" spans="1:5" x14ac:dyDescent="0.2">
      <c r="A49">
        <v>561</v>
      </c>
      <c r="B49">
        <v>910</v>
      </c>
      <c r="C49">
        <f t="shared" si="2"/>
        <v>510510</v>
      </c>
      <c r="D49">
        <v>268.31299999999999</v>
      </c>
      <c r="E49">
        <f t="shared" si="1"/>
        <v>707.33303905949572</v>
      </c>
    </row>
    <row r="50" spans="1:5" x14ac:dyDescent="0.2">
      <c r="A50">
        <v>572</v>
      </c>
      <c r="B50">
        <v>928</v>
      </c>
      <c r="C50">
        <f t="shared" si="2"/>
        <v>530816</v>
      </c>
      <c r="D50">
        <v>268.31299999999999</v>
      </c>
      <c r="E50">
        <f t="shared" si="1"/>
        <v>737.55878371513768</v>
      </c>
    </row>
    <row r="51" spans="1:5" x14ac:dyDescent="0.2">
      <c r="A51">
        <v>583</v>
      </c>
      <c r="B51">
        <v>946</v>
      </c>
      <c r="C51">
        <f t="shared" si="2"/>
        <v>551518</v>
      </c>
      <c r="D51">
        <v>268.31299999999999</v>
      </c>
      <c r="E51">
        <f t="shared" si="1"/>
        <v>768.45473638124361</v>
      </c>
    </row>
    <row r="52" spans="1:5" x14ac:dyDescent="0.2">
      <c r="A52">
        <v>594</v>
      </c>
      <c r="B52">
        <v>964</v>
      </c>
      <c r="C52">
        <f t="shared" si="2"/>
        <v>572616</v>
      </c>
      <c r="D52">
        <v>268.31299999999999</v>
      </c>
      <c r="E52">
        <f t="shared" si="1"/>
        <v>800.02242713213207</v>
      </c>
    </row>
    <row r="53" spans="1:5" x14ac:dyDescent="0.2">
      <c r="A53">
        <v>605</v>
      </c>
      <c r="B53">
        <v>982</v>
      </c>
      <c r="C53">
        <f t="shared" si="2"/>
        <v>594110</v>
      </c>
      <c r="D53">
        <v>268.31299999999999</v>
      </c>
      <c r="E53">
        <f t="shared" si="1"/>
        <v>832.26335731921381</v>
      </c>
    </row>
    <row r="54" spans="1:5" x14ac:dyDescent="0.2">
      <c r="A54">
        <v>616</v>
      </c>
      <c r="B54">
        <v>1000</v>
      </c>
      <c r="C54">
        <f t="shared" si="2"/>
        <v>616000</v>
      </c>
      <c r="D54">
        <v>268.31299999999999</v>
      </c>
      <c r="E54">
        <f t="shared" si="1"/>
        <v>865.17900062957824</v>
      </c>
    </row>
    <row r="55" spans="1:5" x14ac:dyDescent="0.2">
      <c r="A55">
        <v>627</v>
      </c>
      <c r="B55">
        <v>1018</v>
      </c>
      <c r="C55">
        <f t="shared" si="2"/>
        <v>638286</v>
      </c>
      <c r="D55">
        <v>268.31299999999999</v>
      </c>
      <c r="E55">
        <f t="shared" si="1"/>
        <v>898.77080408711549</v>
      </c>
    </row>
    <row r="56" spans="1:5" x14ac:dyDescent="0.2">
      <c r="A56">
        <v>638</v>
      </c>
      <c r="B56">
        <v>1036</v>
      </c>
      <c r="C56">
        <f t="shared" si="2"/>
        <v>660968</v>
      </c>
      <c r="D56">
        <v>268.31299999999999</v>
      </c>
      <c r="E56">
        <f t="shared" si="1"/>
        <v>933.04018900025653</v>
      </c>
    </row>
    <row r="57" spans="1:5" x14ac:dyDescent="0.2">
      <c r="A57">
        <v>649</v>
      </c>
      <c r="B57">
        <v>1054</v>
      </c>
      <c r="C57">
        <f t="shared" si="2"/>
        <v>684046</v>
      </c>
      <c r="D57">
        <v>268.31299999999999</v>
      </c>
      <c r="E57">
        <f t="shared" si="1"/>
        <v>967.98855186006176</v>
      </c>
    </row>
    <row r="58" spans="1:5" x14ac:dyDescent="0.2">
      <c r="A58">
        <v>660</v>
      </c>
      <c r="B58">
        <v>1072</v>
      </c>
      <c r="C58">
        <f t="shared" si="2"/>
        <v>707520</v>
      </c>
      <c r="D58">
        <v>268.31299999999999</v>
      </c>
      <c r="E58">
        <f t="shared" si="1"/>
        <v>1003.6172651920668</v>
      </c>
    </row>
    <row r="59" spans="1:5" x14ac:dyDescent="0.2">
      <c r="A59">
        <v>671</v>
      </c>
      <c r="B59">
        <v>1090</v>
      </c>
      <c r="C59">
        <f t="shared" si="2"/>
        <v>731390</v>
      </c>
      <c r="D59">
        <v>268.31299999999999</v>
      </c>
      <c r="E59">
        <f t="shared" si="1"/>
        <v>1039.9276783650084</v>
      </c>
    </row>
    <row r="60" spans="1:5" x14ac:dyDescent="0.2">
      <c r="A60">
        <v>682</v>
      </c>
      <c r="B60">
        <v>1108</v>
      </c>
      <c r="C60">
        <f t="shared" si="2"/>
        <v>755656</v>
      </c>
      <c r="D60">
        <v>268.31299999999999</v>
      </c>
      <c r="E60">
        <f t="shared" si="1"/>
        <v>1076.9211183592884</v>
      </c>
    </row>
    <row r="61" spans="1:5" x14ac:dyDescent="0.2">
      <c r="A61">
        <v>693</v>
      </c>
      <c r="B61">
        <v>1126</v>
      </c>
      <c r="C61">
        <f t="shared" si="2"/>
        <v>780318</v>
      </c>
      <c r="D61">
        <v>268.31299999999999</v>
      </c>
      <c r="E61">
        <f t="shared" si="1"/>
        <v>1114.5988904978096</v>
      </c>
    </row>
    <row r="62" spans="1:5" x14ac:dyDescent="0.2">
      <c r="A62">
        <v>704</v>
      </c>
      <c r="B62">
        <v>1144</v>
      </c>
      <c r="C62">
        <f t="shared" si="2"/>
        <v>805376</v>
      </c>
      <c r="D62">
        <v>268.31299999999999</v>
      </c>
      <c r="E62">
        <f t="shared" si="1"/>
        <v>1152.9622791415993</v>
      </c>
    </row>
    <row r="63" spans="1:5" x14ac:dyDescent="0.2">
      <c r="A63">
        <v>715</v>
      </c>
      <c r="B63">
        <v>1162</v>
      </c>
      <c r="C63">
        <f t="shared" si="2"/>
        <v>830830</v>
      </c>
      <c r="D63">
        <v>268.31299999999999</v>
      </c>
      <c r="E63">
        <f t="shared" si="1"/>
        <v>1192.0125483524453</v>
      </c>
    </row>
    <row r="64" spans="1:5" x14ac:dyDescent="0.2">
      <c r="A64">
        <v>726</v>
      </c>
      <c r="B64">
        <v>1180</v>
      </c>
      <c r="C64">
        <f t="shared" si="2"/>
        <v>856680</v>
      </c>
      <c r="D64">
        <v>268.31299999999999</v>
      </c>
      <c r="E64">
        <f t="shared" si="1"/>
        <v>1231.7509425245983</v>
      </c>
    </row>
    <row r="65" spans="1:5" x14ac:dyDescent="0.2">
      <c r="A65">
        <v>737</v>
      </c>
      <c r="B65">
        <v>1198</v>
      </c>
      <c r="C65">
        <f t="shared" si="2"/>
        <v>882926</v>
      </c>
      <c r="D65">
        <v>268.31299999999999</v>
      </c>
      <c r="E65">
        <f t="shared" si="1"/>
        <v>1272.1786869874393</v>
      </c>
    </row>
    <row r="66" spans="1:5" x14ac:dyDescent="0.2">
      <c r="A66">
        <v>748</v>
      </c>
      <c r="B66">
        <v>1216</v>
      </c>
      <c r="C66">
        <f t="shared" si="2"/>
        <v>909568</v>
      </c>
      <c r="D66">
        <v>268.31299999999999</v>
      </c>
      <c r="E66">
        <f t="shared" si="1"/>
        <v>1313.2969885808611</v>
      </c>
    </row>
    <row r="67" spans="1:5" x14ac:dyDescent="0.2">
      <c r="A67">
        <v>759</v>
      </c>
      <c r="B67">
        <v>1234</v>
      </c>
      <c r="C67">
        <f t="shared" si="2"/>
        <v>936606</v>
      </c>
      <c r="D67">
        <v>268.31299999999999</v>
      </c>
      <c r="E67">
        <f t="shared" ref="E67:E70" si="3">$F$2 * C67 * LOG($F$3*C67,2)</f>
        <v>1355.1070362049895</v>
      </c>
    </row>
    <row r="68" spans="1:5" x14ac:dyDescent="0.2">
      <c r="A68">
        <v>770</v>
      </c>
      <c r="B68">
        <v>1252</v>
      </c>
      <c r="C68">
        <f t="shared" si="2"/>
        <v>964040</v>
      </c>
      <c r="D68">
        <v>268.31299999999999</v>
      </c>
      <c r="E68">
        <f t="shared" si="3"/>
        <v>1397.6100013457446</v>
      </c>
    </row>
    <row r="69" spans="1:5" x14ac:dyDescent="0.2">
      <c r="A69">
        <v>781</v>
      </c>
      <c r="B69">
        <v>1270</v>
      </c>
      <c r="C69">
        <f t="shared" si="2"/>
        <v>991870</v>
      </c>
      <c r="D69">
        <v>268.31299999999999</v>
      </c>
      <c r="E69">
        <f t="shared" si="3"/>
        <v>1440.8070385776412</v>
      </c>
    </row>
    <row r="70" spans="1:5" x14ac:dyDescent="0.2">
      <c r="A70">
        <v>792</v>
      </c>
      <c r="B70">
        <v>1288</v>
      </c>
      <c r="C70">
        <f t="shared" si="2"/>
        <v>1020096</v>
      </c>
      <c r="D70">
        <v>268.31299999999999</v>
      </c>
      <c r="E70">
        <f t="shared" si="3"/>
        <v>1484.6992860451221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2018-05-31T15:01:30Z</dcterms:created>
  <dcterms:modified xsi:type="dcterms:W3CDTF">2018-05-31T16:06:11Z</dcterms:modified>
</cp:coreProperties>
</file>