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C2K CMIF\"/>
    </mc:Choice>
  </mc:AlternateContent>
  <bookViews>
    <workbookView xWindow="11850" yWindow="1515" windowWidth="8670" windowHeight="6570" tabRatio="386" firstSheet="1" activeTab="4"/>
  </bookViews>
  <sheets>
    <sheet name="Module" sheetId="1" r:id="rId1"/>
    <sheet name="Register_PD" sheetId="10" r:id="rId2"/>
    <sheet name="Memory" sheetId="5" r:id="rId3"/>
    <sheet name="Histories" sheetId="11" r:id="rId4"/>
    <sheet name="Setting" sheetId="8" r:id="rId5"/>
  </sheets>
  <definedNames>
    <definedName name="OLE_LINK15" localSheetId="1">Register_PD!#REF!</definedName>
    <definedName name="OLE_LINK20" localSheetId="1">Register_PD!#REF!</definedName>
  </definedNames>
  <calcPr calcId="125725"/>
</workbook>
</file>

<file path=xl/comments1.xml><?xml version="1.0" encoding="utf-8"?>
<comments xmlns="http://schemas.openxmlformats.org/spreadsheetml/2006/main">
  <authors>
    <author>mtk80424</author>
    <author>MTK</author>
    <author>Mediatek</author>
  </authors>
  <commentList>
    <comment ref="K2" authorId="0" shapeId="0">
      <text>
        <r>
          <rPr>
            <sz val="12"/>
            <color indexed="81"/>
            <rFont val="Tahoma"/>
            <family val="2"/>
          </rPr>
          <t>RW: writable
RO: read-only
WO: write-only
W1: write-once
RU: read-only but value updated by the design
W1C: write a 1 to bitwise-clear
RC: clear on read
A1: auto-set by the design
A0: auto-cleared by the design
DC: don't care
OTHER: other</t>
        </r>
      </text>
    </comment>
    <comment ref="L2" authorId="0" shapeId="0">
      <text>
        <r>
          <rPr>
            <sz val="12"/>
            <color indexed="81"/>
            <rFont val="Tahoma"/>
            <family val="2"/>
          </rPr>
          <t xml:space="preserve">PUBLIC: external use
PRIVATE: internal use
</t>
        </r>
      </text>
    </comment>
    <comment ref="O2" authorId="1" shapeId="0">
      <text>
        <r>
          <rPr>
            <sz val="12"/>
            <color indexed="81"/>
            <rFont val="Tahoma"/>
            <family val="2"/>
          </rPr>
          <t>MUST be in the format:
value1: description1
value2: description2
value3: description3
...</t>
        </r>
      </text>
    </comment>
    <comment ref="AA2" authorId="2" shapeId="0">
      <text>
        <r>
          <rPr>
            <sz val="9"/>
            <color indexed="81"/>
            <rFont val="Tahoma"/>
            <family val="2"/>
          </rPr>
          <t>Register HW usage indicator:
O: L1 ignore the field
otherwise: L1 process the field
Note: this is to HS MC with different register usage</t>
        </r>
      </text>
    </comment>
    <comment ref="AB2" authorId="2" shapeId="0">
      <text>
        <r>
          <rPr>
            <sz val="9"/>
            <color indexed="81"/>
            <rFont val="Tahoma"/>
            <family val="2"/>
          </rPr>
          <t xml:space="preserve">REG compare indication
I: SW-&gt;HW compare
O: HW-&gt;SW compare
B: bypass the register
otherwise: don't care
Note: not used makred field and specific field leave it blank
</t>
        </r>
      </text>
    </comment>
    <comment ref="AC2" authorId="2" shapeId="0">
      <text>
        <r>
          <rPr>
            <sz val="9"/>
            <color indexed="81"/>
            <rFont val="Tahoma"/>
            <family val="2"/>
          </rPr>
          <t xml:space="preserve">REG comparison rate
frame: frame rate
subframe: subframe rate
slot: slot rate
</t>
        </r>
      </text>
    </comment>
  </commentList>
</comments>
</file>

<file path=xl/comments2.xml><?xml version="1.0" encoding="utf-8"?>
<comments xmlns="http://schemas.openxmlformats.org/spreadsheetml/2006/main">
  <authors>
    <author>mtk80424</author>
  </authors>
  <commentList>
    <comment ref="E2" authorId="0" shapeId="0">
      <text>
        <r>
          <rPr>
            <sz val="9"/>
            <color indexed="81"/>
            <rFont val="Tahoma"/>
            <family val="2"/>
            <charset val="134"/>
          </rPr>
          <t>RW: writable
RO: read-only</t>
        </r>
      </text>
    </comment>
  </commentList>
</comments>
</file>

<file path=xl/comments3.xml><?xml version="1.0" encoding="utf-8"?>
<comments xmlns="http://schemas.openxmlformats.org/spreadsheetml/2006/main">
  <authors>
    <author>mtk80424</author>
  </authors>
  <commentList>
    <comment ref="E4" authorId="0" shapeId="0">
      <text>
        <r>
          <rPr>
            <b/>
            <sz val="9"/>
            <color indexed="81"/>
            <rFont val="宋体"/>
          </rPr>
          <t>options:</t>
        </r>
        <r>
          <rPr>
            <sz val="9"/>
            <color indexed="81"/>
            <rFont val="宋体"/>
          </rPr>
          <t xml:space="preserve">
-n [8|16]: Define number of bits per row in the tables of document
-e: Generate document for external use
-tag TAGS: Print registers of these tags only
-o FILENAME: Generate document use specified name
-overview: Print register overview
-offset: Print (module name + offset) instead of (absolute address) for registers
-prefix: Prefix module name to registers
-little_endian: Print bit fields by little endian
-format type: Print specified format summary table
-landscape: summary table with landscape</t>
        </r>
      </text>
    </comment>
    <comment ref="E5" authorId="0" shapeId="0">
      <text>
        <r>
          <rPr>
            <b/>
            <sz val="9"/>
            <color indexed="81"/>
            <rFont val="宋体"/>
          </rPr>
          <t>options:</t>
        </r>
        <r>
          <rPr>
            <sz val="9"/>
            <color indexed="81"/>
            <rFont val="宋体"/>
          </rPr>
          <t xml:space="preserve">
-tag: Print registers of these tags only
-o FILENAME: Generate document use specified name
-prefix: Prefix module name to registers</t>
        </r>
      </text>
    </comment>
    <comment ref="E6" authorId="0" shapeId="0">
      <text>
        <r>
          <rPr>
            <b/>
            <sz val="9"/>
            <color indexed="81"/>
            <rFont val="宋体"/>
          </rPr>
          <t>options:</t>
        </r>
        <r>
          <rPr>
            <sz val="9"/>
            <color indexed="81"/>
            <rFont val="宋体"/>
          </rPr>
          <t xml:space="preserve">
-tag: Print registers of these tags only
-o FILENAME: Generate document use specified name
-prefix: Prefix module name to registers</t>
        </r>
      </text>
    </comment>
    <comment ref="E7" authorId="0" shapeId="0">
      <text>
        <r>
          <rPr>
            <b/>
            <sz val="9"/>
            <color indexed="81"/>
            <rFont val="宋体"/>
          </rPr>
          <t>options:</t>
        </r>
        <r>
          <rPr>
            <sz val="9"/>
            <color indexed="81"/>
            <rFont val="宋体"/>
          </rPr>
          <t xml:space="preserve">
-tag: Print registers of these tags only
-o FILENAME:: Generate document use specified name
-prefix: Prefix module name to registers</t>
        </r>
      </text>
    </comment>
    <comment ref="E8" authorId="0" shapeId="0">
      <text>
        <r>
          <rPr>
            <b/>
            <sz val="9"/>
            <color indexed="81"/>
            <rFont val="宋体"/>
          </rPr>
          <t>options:</t>
        </r>
        <r>
          <rPr>
            <sz val="9"/>
            <color indexed="81"/>
            <rFont val="宋体"/>
          </rPr>
          <t xml:space="preserve">
-tag: Print registers of these tags only
-o FILENAME: Generate document use specified name
-prefix: Prefix module name to registers</t>
        </r>
      </text>
    </comment>
    <comment ref="E9" authorId="0" shapeId="0">
      <text>
        <r>
          <rPr>
            <b/>
            <sz val="9"/>
            <color indexed="81"/>
            <rFont val="Tahoma"/>
            <family val="2"/>
          </rPr>
          <t>options</t>
        </r>
        <r>
          <rPr>
            <sz val="9"/>
            <color indexed="81"/>
            <rFont val="Tahoma"/>
            <family val="2"/>
          </rPr>
          <t xml:space="preserve">
-force_continue:  ignore checking error(not recommended)
-ignore_naming_chekc: ignore naming rules check(not recommended)
-ignore_address_check: ignore addres overlap check(not recommended)
</t>
        </r>
      </text>
    </comment>
    <comment ref="E11" authorId="0" shapeId="0">
      <text>
        <r>
          <rPr>
            <b/>
            <sz val="9"/>
            <color indexed="81"/>
            <rFont val="Tahoma"/>
            <family val="2"/>
          </rPr>
          <t xml:space="preserve">options:
</t>
        </r>
        <r>
          <rPr>
            <sz val="9"/>
            <color indexed="81"/>
            <rFont val="Tahoma"/>
            <family val="2"/>
          </rPr>
          <t>-t template_file_name: specify template, must
-i input_file_name: specify source
-o output_file_name: specify output</t>
        </r>
      </text>
    </comment>
  </commentList>
</comments>
</file>

<file path=xl/sharedStrings.xml><?xml version="1.0" encoding="utf-8"?>
<sst xmlns="http://schemas.openxmlformats.org/spreadsheetml/2006/main" count="769" uniqueCount="325">
  <si>
    <t>Module</t>
  </si>
  <si>
    <t>Name</t>
  </si>
  <si>
    <t>Width</t>
  </si>
  <si>
    <t>Description</t>
  </si>
  <si>
    <t>Offset</t>
  </si>
  <si>
    <t>Count</t>
  </si>
  <si>
    <t>Register</t>
  </si>
  <si>
    <t>Field</t>
  </si>
  <si>
    <t>Access</t>
  </si>
  <si>
    <t>Visibility</t>
  </si>
  <si>
    <t>Enumeration</t>
  </si>
  <si>
    <t>Memory</t>
  </si>
  <si>
    <t>Size</t>
  </si>
  <si>
    <t>Default Value</t>
  </si>
  <si>
    <t>MSB</t>
  </si>
  <si>
    <t>LSB</t>
  </si>
  <si>
    <r>
      <t>B</t>
    </r>
    <r>
      <rPr>
        <b/>
        <sz val="11"/>
        <color indexed="8"/>
        <rFont val="Calibri"/>
        <family val="2"/>
      </rPr>
      <t>ase Address</t>
    </r>
    <phoneticPr fontId="4" type="noConversion"/>
  </si>
  <si>
    <r>
      <t xml:space="preserve">CPP </t>
    </r>
    <r>
      <rPr>
        <b/>
        <sz val="11"/>
        <color indexed="8"/>
        <rFont val="Calibri"/>
        <family val="2"/>
      </rPr>
      <t>Module Name</t>
    </r>
    <phoneticPr fontId="4" type="noConversion"/>
  </si>
  <si>
    <t>Default Script</t>
    <phoneticPr fontId="4" type="noConversion"/>
  </si>
  <si>
    <t>Documentation</t>
  </si>
  <si>
    <t>RW</t>
  </si>
  <si>
    <t>Enable</t>
    <phoneticPr fontId="4" type="noConversion"/>
  </si>
  <si>
    <t>Option</t>
    <phoneticPr fontId="4" type="noConversion"/>
  </si>
  <si>
    <t>Tip</t>
    <phoneticPr fontId="4" type="noConversion"/>
  </si>
  <si>
    <t>Path</t>
    <phoneticPr fontId="4" type="noConversion"/>
  </si>
  <si>
    <t>1</t>
  </si>
  <si>
    <t>Integrate Word</t>
  </si>
  <si>
    <t>Test</t>
  </si>
  <si>
    <t>Group</t>
  </si>
  <si>
    <t>Changes</t>
  </si>
  <si>
    <t>Revision</t>
  </si>
  <si>
    <t>Date</t>
  </si>
  <si>
    <t>Author</t>
  </si>
  <si>
    <t>module_hier</t>
  </si>
  <si>
    <t>HIER</t>
  </si>
  <si>
    <t>0</t>
  </si>
  <si>
    <t>Description</t>
    <phoneticPr fontId="4" type="noConversion"/>
  </si>
  <si>
    <t>Timing</t>
    <phoneticPr fontId="4" type="noConversion"/>
  </si>
  <si>
    <t>\\srdfs01\HWRD_Utilities\CODA_Lite\Reference\GenRtlCode.pl</t>
    <phoneticPr fontId="4" type="noConversion"/>
  </si>
  <si>
    <t>\\mediatek.inc\taiwan\WCP\Public\Chips\DE5\GenRtlCode.pl</t>
    <phoneticPr fontId="4" type="noConversion"/>
  </si>
  <si>
    <t>D:\1_tools\CODA_Lite\Perl\gen_word.pl</t>
  </si>
  <si>
    <t>-T "D:\1_tools\CODA_Lite\Exe\template.doc" -o "all.doc"</t>
  </si>
  <si>
    <t>PUBLIC</t>
  </si>
  <si>
    <t>0x0000</t>
  </si>
  <si>
    <t>0x0004</t>
  </si>
  <si>
    <t>8</t>
  </si>
  <si>
    <t>WO</t>
  </si>
  <si>
    <t>0x0008</t>
  </si>
  <si>
    <t>7</t>
  </si>
  <si>
    <t>15</t>
  </si>
  <si>
    <t>0x0010</t>
  </si>
  <si>
    <t>CSD Name</t>
  </si>
  <si>
    <t>CSD Default Value</t>
  </si>
  <si>
    <t>CSD Bit Width</t>
  </si>
  <si>
    <t>CSD Description</t>
  </si>
  <si>
    <t>PD</t>
  </si>
  <si>
    <t>Vikas Jain</t>
  </si>
  <si>
    <t>2016.01.07</t>
  </si>
  <si>
    <t>First draft for MT6293m PD registers</t>
  </si>
  <si>
    <t>5</t>
  </si>
  <si>
    <t>SNRBKOFF</t>
  </si>
  <si>
    <t>CC_DETECTION_EN</t>
  </si>
  <si>
    <t>PMB_ENABLE</t>
  </si>
  <si>
    <t>DOF</t>
  </si>
  <si>
    <t>MU_ENABLE</t>
  </si>
  <si>
    <t>IIR_SLOT_RST</t>
  </si>
  <si>
    <t>IIR_SNR_RST</t>
  </si>
  <si>
    <t>RST</t>
  </si>
  <si>
    <t>REG_LOCK</t>
  </si>
  <si>
    <t>DISABLE_RDY3_GATING</t>
  </si>
  <si>
    <t>DEBUG_EN</t>
  </si>
  <si>
    <t>DET_LEN</t>
  </si>
  <si>
    <t>TST_EN</t>
  </si>
  <si>
    <t>MEM_TST_EN</t>
  </si>
  <si>
    <t>SYMBOL_ADJ</t>
  </si>
  <si>
    <t>ENB_PAMB_M_64</t>
  </si>
  <si>
    <t>ENB_PAMB_M_128</t>
  </si>
  <si>
    <t>ENB_PAMB_M_256</t>
  </si>
  <si>
    <t>ENB_PAMB_M_512</t>
  </si>
  <si>
    <t>ENB_PAMB_M_1024</t>
  </si>
  <si>
    <t>SNRBKOFF_NEW</t>
  </si>
  <si>
    <t>SNR backoff term, a function of Doppler frequency. Format is &lt;8,5,t&gt;</t>
  </si>
  <si>
    <t>Degrees of freedom for the preamble symbol (# of ant * # of path # 2)</t>
  </si>
  <si>
    <t>Disable multi-user mode</t>
  </si>
  <si>
    <t>For power savings, set this bit to 0 when not in debug mode.</t>
  </si>
  <si>
    <t>For low signal conditions, CP can add a symbol adjustment value to the scaled preamble symbols in order to make them positive. Format of SYMBOL_ADJ is &lt;6,6,u&gt;.</t>
  </si>
  <si>
    <t>SNR backoff term for the new threshold logic, a function of Doppler frequency. Format is &lt;8,5,t&gt;</t>
  </si>
  <si>
    <t>MASK_PMBDET</t>
  </si>
  <si>
    <t>REF_LLR_L_DBG</t>
  </si>
  <si>
    <t>REF_LLR_H_DBG</t>
  </si>
  <si>
    <t>LLR_L_DBG</t>
  </si>
  <si>
    <t>LLR_H_DBG</t>
  </si>
  <si>
    <t>SNR_IIR_DBG</t>
  </si>
  <si>
    <t>AVG_SLOT_1</t>
  </si>
  <si>
    <t>AVG_SLOT_0</t>
  </si>
  <si>
    <t>AVG_SLOT_3</t>
  </si>
  <si>
    <t>AVG_SLOT_2</t>
  </si>
  <si>
    <t>AVG_SLOT_4</t>
  </si>
  <si>
    <t>DRC_DBG</t>
  </si>
  <si>
    <t>MAX_SYM_DBG_L</t>
  </si>
  <si>
    <t>LEN_DBG</t>
  </si>
  <si>
    <t>MACINDX_DBG</t>
  </si>
  <si>
    <t>THR_DBG_L</t>
  </si>
  <si>
    <t>INTERLACE_DBG</t>
  </si>
  <si>
    <t>MACINDX_DET_DBG</t>
  </si>
  <si>
    <t>DB_VALUE_NEW</t>
  </si>
  <si>
    <t>FN_PAMB_DAT</t>
  </si>
  <si>
    <t>FN_PAMB_ABS</t>
  </si>
  <si>
    <t>NEW_THR_PASS</t>
  </si>
  <si>
    <t>TH_I</t>
  </si>
  <si>
    <t>For debug. Lower 16 bits of 20-bit calculated LLR. The 20-bit LLR has format &lt;20,16,t &gt;. This register is aligned to the system time slot boundary so it is stable during CP readback. This register is initialized to 0 at the start of every slot and is updated by HW only if the threshold test passed.</t>
  </si>
  <si>
    <t>For debug. Upper 4 bits of 20-bit calculated LLR. The 20-bit LLR has format &lt;20,16,t&gt;. This register is aligned to the system time slot boundary so it is stable during CP readback. This register is initialized to 0 at the start of every slot and is updated by HW only if the threshold test passed.</t>
  </si>
  <si>
    <t>Average slot number for preamble length 128. Format is &lt;8,4,u&gt;</t>
  </si>
  <si>
    <t>Average slot number for preamble length 64. Format is &lt;8,4,u&gt;</t>
  </si>
  <si>
    <t>Average slot number for preamble length 512. Format is &lt;8,4,u&gt;</t>
  </si>
  <si>
    <t>Average slot number for preamble length 256. Format is &lt;8,4,u&gt;</t>
  </si>
  <si>
    <t>Average slot number for preamble length 1024. Format is &lt;8,4,u&gt;</t>
  </si>
  <si>
    <t>For debug. DRC value. This register is aligned to the system time slot boundary so it is stable during CP readback. This register captures the DRC value from the DRC module.</t>
  </si>
  <si>
    <t>For debug. Length of the maximum preamble symbol. This register is aligned to the system time slot boundary so it is stable during CP readback. Format is &lt;15,10,u&gt;. It is initialized to 0 at the start of every slot and is updated by HW only if a maximum preamble symbol was found.</t>
  </si>
  <si>
    <t>For debug. Mac index of the maximum preamble symbol. This register is aligned to the system time slot boundary so it is stable during CP readback. This register is initialized to 0 at the start of every slot and is updated by HW only if a maximum preamble symbol was found. A nonzero value in this register means only that a maximum preamble symbol was found, but not necessarily that the preamble is detected. See PMB_MACINDX_DET_DBG for the detected mac index.</t>
  </si>
  <si>
    <t>For debug. This is the lower 16 bits of 20-bit threshold that is compared to the maximum preamble symbol. This register is aligned to the system time slot boundary so it is stable during CP readback. Format of threshold is &lt;20,15,u&gt;. Upper threshold bits are in PMB_THR_DBG_H register. The threshold debug register is initialized to 0 at the start of every slot and is updated by HW only if a maximum preamble symbol was found in a given slot.</t>
  </si>
  <si>
    <t>For debug. This is the slot interlace value. This register is aligned to the system time slot boundary so it is stable during CP readback.</t>
  </si>
  <si>
    <t>For debug. Mac index of the detected preamble. This register is aligned to the system time slot boundary so it is stable during CP readback. If no MAC index is detected during the slot, this register will have the value 0x0. A non-zero value means that the preamble was detected (threshold and LLR tests passed).</t>
  </si>
  <si>
    <t>6</t>
  </si>
  <si>
    <t>11</t>
  </si>
  <si>
    <t>14</t>
  </si>
  <si>
    <t>9</t>
  </si>
  <si>
    <t>10</t>
  </si>
  <si>
    <t>SNR backoff term
The CP will update PMB_SNRBKOFF on the fly (i.e. while preamble detector may still be processing preamble symbols). Therefore, the preamble detector will double buffer this register at the finger slot boundary.</t>
  </si>
  <si>
    <t>PD SNR backoff register</t>
  </si>
  <si>
    <t>PMB_CTL</t>
  </si>
  <si>
    <t>Preamble control</t>
  </si>
  <si>
    <t>0x0: Preamble registers are not locked (preamble can update them)
0x1: Preamble PMB_AVG_SLOT01, PMB_AVG_SLOT23, PMB_AVG_SLOT4 registers are locked (preamble detector will not update them). CP should lock the registers so that the registers will be static when CP reads them.</t>
  </si>
  <si>
    <t>RO</t>
  </si>
  <si>
    <t>0x0: No effect
0x1: Reset entire preamble detector module (except for programmable registers and IIR filters). This bit is automatically reset by hardware.</t>
  </si>
  <si>
    <t>0x0: No effect
0x1: Reset the SNR IIR filter. This bit is automatically reset by hardware.</t>
  </si>
  <si>
    <t>2</t>
  </si>
  <si>
    <t>0x0: No effect
0x1: Reset the slot IIR filter. This bit is automatically reset by hardware.</t>
  </si>
  <si>
    <t>3</t>
  </si>
  <si>
    <t>0x0: Disable multi-user mode
0x1: Enable multi-user mode</t>
  </si>
  <si>
    <t>4</t>
  </si>
  <si>
    <t>0x0: Disable preamble detector. Preamble detector ignores any preamble ready signals from the DO finger. CP should set this bit to 0 before updating the preamble threshold, main LLR, and adjustment LLR tables to ensure that the preamble does not erroneously detect a MAC.
0x1: Enable preamble detector. Preamble detector processes the preamble symbols when DO finger asserts preamble ready signals.</t>
  </si>
  <si>
    <t>0x0: Disable CC packet preamble detection masking function
0x1: Enable CC packet preamble detection masking function</t>
  </si>
  <si>
    <t>0x0</t>
  </si>
  <si>
    <t>Test control</t>
  </si>
  <si>
    <t>PD test control register</t>
  </si>
  <si>
    <t>0x0: Preamble hardware has read access from base threshold and main LLR lookup tables.
0x1: CP has read/write access of base threshold and main LLR lookup tables.</t>
  </si>
  <si>
    <t>[0]: preamble length 64
1]: preamble length 128
[2]: preamble length 256
[3]: preamble length 512
[4]: preamble length 1024</t>
  </si>
  <si>
    <t>0x0: For power savings, set this bit to 0 when not in debug mode.
0x1: Enable debug mode. This should be set (1) to allow the debug registers to be updated by the hardware. (PMB_REF_LLR_L_DBG, PMB_REF_LLR_H_DBG, PMB_LLR_L_DBG, PMB_LLR_H_DBG, PMB_SNR_IIR_DBG, PMB_DRC_DBG, PMB_MAX_SYM_DBG, PMB_LEN_DBG, PMB_MACINDX_DBG, PMB_THR_DBG, PMB_INTERLACE_DBG)</t>
  </si>
  <si>
    <t>0x0: Normal mode
0x1: For simulation purpose. Setting this bit to 1 prevents preamble HW from gating off fn_pamb_rdy(3) after preamble is detected in initial acq mode. For simulation, we need to set this bit to 1 since reference model does not perform gating of fn_pamb_rdy(3).</t>
  </si>
  <si>
    <t>Enables for new threshold algorithm for each length</t>
  </si>
  <si>
    <t>SNR backoff for new threshold logic</t>
  </si>
  <si>
    <t>0x0: Preamble detection is not masked off in this slot, for debug
0x1: Preamble detection is masked off in this slot, for debug</t>
  </si>
  <si>
    <t>Threshold I value and pass/fail indicator for new threshold logic.</t>
  </si>
  <si>
    <t>This value gets multiplied by FN_PAMB_ABS to form the final threshold for the new threshold logic.
This register is updated each time the preamble module processes FTC MAC.</t>
  </si>
  <si>
    <t>Maximum preamble symbol, lower 16 bits of 21-bit value, for debug</t>
  </si>
  <si>
    <t>0x0: No maximum preamble found
0x1: Maximum preamble symbol has length 64 chips
0x2: Maximum preamble symbol has length 128 chips
0x4: Maximum preamble symbol has length 256 chips
0x8: Maximum preamble symbol has length 512 chips
0x10: Maximum preamble symbol has length 1024 chips</t>
  </si>
  <si>
    <t>Threshold which is compared with the maximum symbol, for debug. Lower 16 bits of 20-bit value.</t>
  </si>
  <si>
    <t>0x0014</t>
  </si>
  <si>
    <t>0x0018</t>
  </si>
  <si>
    <t>0x0020</t>
  </si>
  <si>
    <t>0x0024</t>
  </si>
  <si>
    <t>0x0028</t>
  </si>
  <si>
    <t>0x0030</t>
  </si>
  <si>
    <t>0x0034</t>
  </si>
  <si>
    <t>0x0038</t>
  </si>
  <si>
    <t>0x0044</t>
  </si>
  <si>
    <t>0x0048</t>
  </si>
  <si>
    <t>0x0050</t>
  </si>
  <si>
    <t>0x0054</t>
  </si>
  <si>
    <t>0x0058</t>
  </si>
  <si>
    <t>0x0060</t>
  </si>
  <si>
    <t>0x0064</t>
  </si>
  <si>
    <t>0x0068</t>
  </si>
  <si>
    <t>0x0070</t>
  </si>
  <si>
    <t>Average slot register1</t>
  </si>
  <si>
    <t>Average slot register2</t>
  </si>
  <si>
    <t xml:space="preserve">PMB_SNRBKOFF       </t>
  </si>
  <si>
    <t xml:space="preserve">PMB_TSTCTL         </t>
  </si>
  <si>
    <t xml:space="preserve">PMB_REF_LLR_L_DBG  </t>
  </si>
  <si>
    <t xml:space="preserve">PMB_REF_LLR_H_DBG  </t>
  </si>
  <si>
    <t xml:space="preserve">PMB_LLR_L_DBG      </t>
  </si>
  <si>
    <t xml:space="preserve">PMB_LLR_H_DBG      </t>
  </si>
  <si>
    <t xml:space="preserve">PMB_SNR_IIR_DBG    </t>
  </si>
  <si>
    <t xml:space="preserve">PMB_AVG_SLOT01     </t>
  </si>
  <si>
    <t xml:space="preserve">PMB_AVG_SLOT23     </t>
  </si>
  <si>
    <t xml:space="preserve">PMB_AVG_SLOT4      </t>
  </si>
  <si>
    <t xml:space="preserve">PMB_DRC_DBG        </t>
  </si>
  <si>
    <t xml:space="preserve">PMB_MAX_SYM_DBG_L  </t>
  </si>
  <si>
    <t xml:space="preserve">PMB_LEN_DBG        </t>
  </si>
  <si>
    <t xml:space="preserve">PMB_MACINDX_DBG    </t>
  </si>
  <si>
    <t xml:space="preserve">PMB_THR_DBG_L      </t>
  </si>
  <si>
    <t xml:space="preserve">PMB_INTERLACE_DBG  </t>
  </si>
  <si>
    <t>PMB_MACINDX_DET_DBG</t>
  </si>
  <si>
    <t xml:space="preserve">PMB_MAX_SYM_DBG_H  </t>
  </si>
  <si>
    <t xml:space="preserve">PMB_THR_DBG_H      </t>
  </si>
  <si>
    <t xml:space="preserve">PMB_SYMBOL_ADJ     </t>
  </si>
  <si>
    <t xml:space="preserve">PMB_ENB_PAMB_M     </t>
  </si>
  <si>
    <t xml:space="preserve">PMB_DB_VALUE_NEW   </t>
  </si>
  <si>
    <t xml:space="preserve">PMB_FN_PAMB_DAT    </t>
  </si>
  <si>
    <t xml:space="preserve">PMB_FN_PAMB_ABS    </t>
  </si>
  <si>
    <t xml:space="preserve">PMB_TH_I_PASS      </t>
  </si>
  <si>
    <t xml:space="preserve">PMB_SNRBKOFF_NEW   </t>
  </si>
  <si>
    <t>0x00AA</t>
  </si>
  <si>
    <t>Preamble control register</t>
  </si>
  <si>
    <t>Reference LLR, lower bits for debug</t>
  </si>
  <si>
    <t>Reference LLR, upper bits for debug</t>
  </si>
  <si>
    <t>LLR, lower bits for debug</t>
  </si>
  <si>
    <t>LLR, upper bits for debug</t>
  </si>
  <si>
    <t>SNR IIR value associated with the maximum symbol, for debug</t>
  </si>
  <si>
    <t>Average slot IIR value, for preamble lengths 64 and 128 chips</t>
  </si>
  <si>
    <t>Average slot IIR value, for preamble lengths 256 and 512 chips</t>
  </si>
  <si>
    <t>Average slot IIR value, for preamble length 1024 chips</t>
  </si>
  <si>
    <t>DRC value, for debug</t>
  </si>
  <si>
    <t>Preamble length of maximum symbol, for debug</t>
  </si>
  <si>
    <t>Mac index of maximum symbol, for debug</t>
  </si>
  <si>
    <t>Slot interlace number, for debug</t>
  </si>
  <si>
    <t>Detected mac index, for debug</t>
  </si>
  <si>
    <t>Maximum preamble symbol, upper 5 bits of 21-bit value, for debug</t>
  </si>
  <si>
    <t>Threshold which is compared with the maximum symbol, for debug. Upper 4 bits of 20-bit value.</t>
  </si>
  <si>
    <t>Preamble adjustment to scaled preamble symbol value</t>
  </si>
  <si>
    <t>Absolute preamble symbol of FTC</t>
  </si>
  <si>
    <t>For debug. Lower 16 bits of 20-bit reference LLR. The 20-bit reference LLR has format &lt;20,16,t &gt;. This register is aligned to the system time slot boundary so it is stable during CP readback. The value in this register is initialized to 0 at the start of every slot and is updated only if the threshold test passed. It is the reference LLR value that is used in the LLR test.</t>
  </si>
  <si>
    <t>For debug. Upper 4 bits of 20-bit reference LLR. The 20-bit reference LLR has format &lt;20,16,t&gt;. This register is aligned to the system time slot boundary so it is stable during CP readback. The value in this register is initialized to 0 at the start of every slot and is updated only if the threshold test passed. It is the reference LLR value that is used in the LLR test.</t>
  </si>
  <si>
    <t>For debug. SNR IIR value corresponding to the second half slot of a slot. The format is &lt;12,5,t&gt;. This register is aligned to the system time slot boundary so it is stable during CP readback. Note that this value may not be associated with the maximum preamble value because the maximum preamble may be detected during the first half of the slot (for lengths 64, 128,256), but the SNR IIR debug value corresponds to the IIR average in the 2nd half slot.</t>
  </si>
  <si>
    <t>Maximum preamble symbol value for the slot. Lower 16 bits of 21-bit value. Upper bits are in PMB_MAX_SYM_DBG_H register. This register is aligned to the system time slot boundary so it is stable during CP readback. Format of maximum symbol is &lt;21,16,u&gt;. The value of PMB_MAX_SYM_DBG_H/L will be 0 if no maximum preamble symbol is found in a given slot.</t>
  </si>
  <si>
    <t>MAX_SYM_DBG_H</t>
  </si>
  <si>
    <t>Maximum preamble symbol value for the slot. Upper 5 bits of 21-bit value. Lower bits are in PMB_MAX_SYM_DBG_L register. This register is aligned to the system time slot boundary so it is stable during CP readback. Format of maximum symbol is &lt;21,16,u&gt;. The value of PMB_MAX_SYM_DBG_H/L will be 0 if no maximum preamble symbol is found in a given slot.</t>
  </si>
  <si>
    <t>THR_DBG_H</t>
  </si>
  <si>
    <t>For debug. This is the upper four bits of 20-bit threshold that is compared to the maximum preamble symbol. This register is aligned to the system time slot boundary so it is stable during CP readback. Format of threshold is &lt;20,15,u&gt;. Lower threshold bits are in PMB_THR_DBG_L register. The threshold debug register is initialized to 0 at the start of every slot and is updated by HW only if a maximum preamble symbol was found in a given slot.</t>
  </si>
  <si>
    <t>0x0: Disable front-end threshold algorithm for length 64. Preamble detection logic performs max symbol calculation on all symbols.
0x1: Enable front-end threshold algorithm for length 64. Only preamble symbols which meet or exceed the THI will be sent to the max symbol calculator.</t>
  </si>
  <si>
    <t>0x0: Disable front-end threshold algorithm for length 128. Preamble detection logic performs max symbol calculation on all symbols.
0x1: Enable front-end threshold algorithm for length 128. Only preamble symbols which meet or exceed the THI will be sent to the max symbol calculator.</t>
  </si>
  <si>
    <t>0x0: Disable front-end threshold algorithm for length 256. Preamble detection logic performs max symbol calculation on all symbols.
0x1: Enable front-end threshold algorithm for length 256. Only preamble symbols which meet or exceed the THI will be sent to the max symbol calculator</t>
  </si>
  <si>
    <t>0x0: Disable front-end threshold algorithm for length 512. Preamble detection logic performs max symbol calculation on all symbols.
0x1: Enable front-end threshold algorithm for length 512. Only preamble symbols which meet or exceed the THI will be sent to the max symbol calculator.</t>
  </si>
  <si>
    <t>0x0: Disable front-end threshold algorithm for length 1024. Preamble detection logic performs max symbol calculation on all symbols.
0x1: Enable front-end threshold algorithm for length 1024. Only preamble symbols which meet or exceed the THI will be sent to the max symbol calculator.</t>
  </si>
  <si>
    <t>Preamble symbol. This value is updated each time the preamble module processes FTC mac.
&lt;16,7,t&gt;</t>
  </si>
  <si>
    <t>Absolute preamble symbol. This value is updated each time the preamble module processes FTC mac.
&lt;15,7,u&gt;</t>
  </si>
  <si>
    <t>0: New threshold comparison did not pass. Downstream preamble logic will not do any further detection of this symbol.
1: New threshold comparison passed. Preamble symbol is processed for possible detection.</t>
  </si>
  <si>
    <t>Debug Register1</t>
  </si>
  <si>
    <t>Debug Register2</t>
  </si>
  <si>
    <t>Debug Register3</t>
  </si>
  <si>
    <t>Debug Register4</t>
  </si>
  <si>
    <t>Debug Register5</t>
  </si>
  <si>
    <t>Average slot register3</t>
  </si>
  <si>
    <t>DRC Debug Register</t>
  </si>
  <si>
    <t>Debug Register6</t>
  </si>
  <si>
    <t>Debug Register7</t>
  </si>
  <si>
    <t>Debug Register8</t>
  </si>
  <si>
    <t>Debug Register9</t>
  </si>
  <si>
    <t>Debug Register10</t>
  </si>
  <si>
    <t>Debug Register11</t>
  </si>
  <si>
    <t>Debug Register12</t>
  </si>
  <si>
    <t>Debug Register13</t>
  </si>
  <si>
    <t>Sym adjustment register</t>
  </si>
  <si>
    <t>New Threshold algorithm register</t>
  </si>
  <si>
    <t>Preamble symbol of FTC mac</t>
  </si>
  <si>
    <t>2016.02.22</t>
  </si>
  <si>
    <t>Updated based on the PD registers same as 91 generation</t>
  </si>
  <si>
    <t>PD finger mode register</t>
  </si>
  <si>
    <t xml:space="preserve">Depending on the mode of operation and subtype, the finger generates preamble symbols for a fixed set of MAC indexes </t>
  </si>
  <si>
    <t>0: Initial acquisition
1: Traffic operation
2: Idle operation</t>
  </si>
  <si>
    <t>EVDO protocol mode, InitACQ, IDLE, Traffic</t>
  </si>
  <si>
    <t>2016.02.25</t>
  </si>
  <si>
    <t>Incorporated review comments from L1</t>
  </si>
  <si>
    <t>2016.03.03</t>
  </si>
  <si>
    <t>Added SUP mac index</t>
  </si>
  <si>
    <t>FTP mac index register</t>
  </si>
  <si>
    <t>single user packet mac index FTP, range 0~127</t>
  </si>
  <si>
    <t xml:space="preserve">Each bit corresponds to a specific preamble length to detect in test mode (when PMB_TSTCTL[TST_EN]=1). When any DET_LEN[n] bit is set to 1, the preamble detector will always declare that corresponding preamble length as being detected. The detected mac index will be assigned to rxc_macindex_ftc. </t>
  </si>
  <si>
    <t>0x0: Disable preamble detect test mode
0x1: Enable preamble detect test mode. This is intended for traffic mode testing. When test mode is enabled, the preamble detector will always detect the preamble for the length specified by Rx controller s DRC number. The preamble detector will output the mac length that is specified by the Rx controller s FTC mac length.</t>
  </si>
  <si>
    <t>DB Value used in the new threshold logic for FTC mac</t>
  </si>
  <si>
    <t>DB value used in new threshold logic. It is calculated as
Fn_snr_iir plus diff_new minus snrbkoff_new.
This value is updated each time the preamble module processes an FTC mac.
&lt;12,6,t&gt;</t>
  </si>
  <si>
    <t>2016.03.11</t>
  </si>
  <si>
    <t>Suman Sanisetty</t>
  </si>
  <si>
    <t>Split LUTs into separate registers to fix CODA file generation issues</t>
  </si>
  <si>
    <t>CMIF_RAKE_PD_OFFSET</t>
  </si>
  <si>
    <t>2016.04.26</t>
  </si>
  <si>
    <t>1. Updated CMIF offset
2. Array dimensions made blank instead of 1</t>
  </si>
  <si>
    <t>0x000C</t>
  </si>
  <si>
    <t>0x001C</t>
  </si>
  <si>
    <t>0x002C</t>
  </si>
  <si>
    <t>0x003C</t>
  </si>
  <si>
    <t>0x0040</t>
  </si>
  <si>
    <t>0x004C</t>
  </si>
  <si>
    <t>0x005C</t>
  </si>
  <si>
    <t>0x006C</t>
  </si>
  <si>
    <t>2016.05.31</t>
  </si>
  <si>
    <t>1. All constants are declared in FW so these registers are removed from interface
2. Unused registers are highlighted in dark grey</t>
  </si>
  <si>
    <t>PMB_MODE</t>
  </si>
  <si>
    <t>MODE</t>
  </si>
  <si>
    <t>PMB_SUP_MACINDEX</t>
  </si>
  <si>
    <t>SUP_MACINDEX</t>
  </si>
  <si>
    <t>slot rate</t>
  </si>
  <si>
    <t>FW latching window: (RTR slot boundary + 80 chips) ~ (RTR slot boundary + 464 chips)</t>
  </si>
  <si>
    <t>none</t>
  </si>
  <si>
    <t>not used</t>
  </si>
  <si>
    <t>PH3_cmp</t>
  </si>
  <si>
    <t>rate</t>
  </si>
  <si>
    <t>FW Writing time : (RTR slot boundary + 768 chips)</t>
  </si>
  <si>
    <t>Output Word File</t>
    <phoneticPr fontId="5" type="noConversion"/>
  </si>
  <si>
    <t>-add_field_info Timing -add_reg_info Documentation -o ..\OUTPUT\6293m_C2K_EVDO_MCD_Functional_Spec.doc</t>
  </si>
  <si>
    <t>Output C-Header File</t>
    <phoneticPr fontId="5" type="noConversion"/>
  </si>
  <si>
    <t>Output REG-C File</t>
    <phoneticPr fontId="5" type="noConversion"/>
  </si>
  <si>
    <t>\\srdfs01\HWRD_Utilities\CODA_Lite\PERL\gen_reg_c.pl</t>
  </si>
  <si>
    <t>Output CPP File</t>
    <phoneticPr fontId="5" type="noConversion"/>
  </si>
  <si>
    <t>\\srdfs01\HWRD_Utilities\CODA_Lite\PERL\gen_cpp.pl</t>
  </si>
  <si>
    <t>Output CSV File</t>
    <phoneticPr fontId="5" type="noConversion"/>
  </si>
  <si>
    <t>\\srdfs01\HWRD_Utilities\CODA_Lite\PERL\gen_csv.pl</t>
  </si>
  <si>
    <t>Output XML File</t>
    <phoneticPr fontId="5" type="noConversion"/>
  </si>
  <si>
    <t>Output all above</t>
    <phoneticPr fontId="5" type="noConversion"/>
  </si>
  <si>
    <t>\\srdfs01\HWRD_Utilities\CODA_Lite\Exe\word_integration.exe</t>
  </si>
  <si>
    <t>External Script</t>
    <phoneticPr fontId="5" type="noConversion"/>
  </si>
  <si>
    <t>Enable</t>
    <phoneticPr fontId="5" type="noConversion"/>
  </si>
  <si>
    <t>Tip</t>
    <phoneticPr fontId="5" type="noConversion"/>
  </si>
  <si>
    <t>Path</t>
    <phoneticPr fontId="5" type="noConversion"/>
  </si>
  <si>
    <t>Option</t>
    <phoneticPr fontId="5" type="noConversion"/>
  </si>
  <si>
    <t>Output RTL File</t>
    <phoneticPr fontId="5" type="noConversion"/>
  </si>
  <si>
    <t>\\mediatek.inc\taiwan\WCP\Public\Chips\DE5\GenRtlCode.pl</t>
    <phoneticPr fontId="5" type="noConversion"/>
  </si>
  <si>
    <t>-o pd_cmif.h</t>
  </si>
  <si>
    <t>0x0074</t>
  </si>
  <si>
    <t>PMB_MAX_SNR_TH</t>
  </si>
  <si>
    <t>Threshold to supress sidelobe error for Nt</t>
  </si>
  <si>
    <t>MAX_SNR_TH</t>
  </si>
  <si>
    <t>U8.0</t>
  </si>
  <si>
    <t>D:\CODA_Lite\Perl\gen_c_header_cmif.pl</t>
  </si>
</sst>
</file>

<file path=xl/styles.xml><?xml version="1.0" encoding="utf-8"?>
<styleSheet xmlns="http://schemas.openxmlformats.org/spreadsheetml/2006/main" xmlns:mc="http://schemas.openxmlformats.org/markup-compatibility/2006" xmlns:x14ac="http://schemas.microsoft.com/office/spreadsheetml/2009/9/ac" mc:Ignorable="x14ac">
  <fonts count="21">
    <font>
      <sz val="11"/>
      <color indexed="8"/>
      <name val="Calibri"/>
      <family val="2"/>
    </font>
    <font>
      <b/>
      <sz val="11"/>
      <color indexed="8"/>
      <name val="Calibri"/>
      <family val="2"/>
    </font>
    <font>
      <b/>
      <sz val="11"/>
      <color indexed="8"/>
      <name val="Calibri"/>
      <family val="2"/>
    </font>
    <font>
      <b/>
      <sz val="11"/>
      <color indexed="9"/>
      <name val="Calibri"/>
      <family val="2"/>
    </font>
    <font>
      <sz val="9"/>
      <name val="宋体"/>
    </font>
    <font>
      <sz val="9"/>
      <color indexed="81"/>
      <name val="Tahoma"/>
      <family val="2"/>
      <charset val="134"/>
    </font>
    <font>
      <sz val="11"/>
      <color indexed="8"/>
      <name val="Arial"/>
      <family val="2"/>
    </font>
    <font>
      <b/>
      <sz val="11"/>
      <color indexed="8"/>
      <name val="Arial"/>
      <family val="2"/>
    </font>
    <font>
      <sz val="10"/>
      <color indexed="8"/>
      <name val="Arial"/>
      <family val="2"/>
    </font>
    <font>
      <sz val="11"/>
      <color indexed="9"/>
      <name val="Arial"/>
      <family val="2"/>
    </font>
    <font>
      <sz val="12"/>
      <color indexed="81"/>
      <name val="Tahoma"/>
      <family val="2"/>
    </font>
    <font>
      <sz val="9"/>
      <color indexed="81"/>
      <name val="宋体"/>
    </font>
    <font>
      <b/>
      <sz val="9"/>
      <color indexed="81"/>
      <name val="宋体"/>
    </font>
    <font>
      <b/>
      <sz val="9"/>
      <color indexed="81"/>
      <name val="Tahoma"/>
      <family val="2"/>
    </font>
    <font>
      <sz val="9"/>
      <color indexed="81"/>
      <name val="Tahoma"/>
      <family val="2"/>
    </font>
    <font>
      <sz val="10"/>
      <name val="Arial"/>
      <family val="2"/>
    </font>
    <font>
      <sz val="9"/>
      <name val="細明體"/>
      <family val="3"/>
      <charset val="136"/>
    </font>
    <font>
      <u/>
      <sz val="9.9"/>
      <color theme="10"/>
      <name val="Calibri"/>
      <family val="2"/>
    </font>
    <font>
      <b/>
      <sz val="11"/>
      <color rgb="FF000000"/>
      <name val="Arial"/>
      <family val="2"/>
    </font>
    <font>
      <sz val="11"/>
      <color theme="0"/>
      <name val="Calibri"/>
      <family val="2"/>
    </font>
    <font>
      <b/>
      <sz val="11"/>
      <color rgb="FF000000"/>
      <name val="Calibri"/>
      <family val="2"/>
    </font>
  </fonts>
  <fills count="18">
    <fill>
      <patternFill patternType="none"/>
    </fill>
    <fill>
      <patternFill patternType="gray125"/>
    </fill>
    <fill>
      <patternFill patternType="solid">
        <fgColor indexed="36"/>
        <bgColor indexed="64"/>
      </patternFill>
    </fill>
    <fill>
      <patternFill patternType="solid">
        <fgColor indexed="46"/>
        <bgColor indexed="64"/>
      </patternFill>
    </fill>
    <fill>
      <patternFill patternType="solid">
        <fgColor indexed="62"/>
        <bgColor indexed="64"/>
      </patternFill>
    </fill>
    <fill>
      <patternFill patternType="solid">
        <fgColor indexed="57"/>
        <bgColor indexed="64"/>
      </patternFill>
    </fill>
    <fill>
      <patternFill patternType="solid">
        <fgColor indexed="31"/>
        <bgColor indexed="64"/>
      </patternFill>
    </fill>
    <fill>
      <patternFill patternType="solid">
        <fgColor indexed="42"/>
        <bgColor indexed="64"/>
      </patternFill>
    </fill>
    <fill>
      <patternFill patternType="solid">
        <fgColor indexed="60"/>
        <bgColor indexed="64"/>
      </patternFill>
    </fill>
    <fill>
      <patternFill patternType="solid">
        <fgColor indexed="45"/>
        <bgColor indexed="64"/>
      </patternFill>
    </fill>
    <fill>
      <patternFill patternType="solid">
        <fgColor indexed="55"/>
        <bgColor indexed="64"/>
      </patternFill>
    </fill>
    <fill>
      <patternFill patternType="solid">
        <fgColor indexed="18"/>
        <bgColor indexed="64"/>
      </patternFill>
    </fill>
    <fill>
      <patternFill patternType="solid">
        <fgColor theme="0" tint="-0.34998626667073579"/>
        <bgColor indexed="64"/>
      </patternFill>
    </fill>
    <fill>
      <patternFill patternType="solid">
        <fgColor rgb="FFDBEEF3"/>
        <bgColor indexed="64"/>
      </patternFill>
    </fill>
    <fill>
      <patternFill patternType="solid">
        <fgColor theme="7" tint="0.79998168889431442"/>
        <bgColor indexed="64"/>
      </patternFill>
    </fill>
    <fill>
      <patternFill patternType="solid">
        <fgColor theme="7" tint="-0.24994659260841701"/>
        <bgColor indexed="64"/>
      </patternFill>
    </fill>
    <fill>
      <patternFill patternType="solid">
        <fgColor theme="0" tint="-0.499984740745262"/>
        <bgColor indexed="64"/>
      </patternFill>
    </fill>
    <fill>
      <patternFill patternType="solid">
        <fgColor theme="0"/>
        <bgColor indexed="64"/>
      </patternFill>
    </fill>
  </fills>
  <borders count="21">
    <border>
      <left/>
      <right/>
      <top/>
      <bottom/>
      <diagonal/>
    </border>
    <border>
      <left style="mediumDashed">
        <color indexed="36"/>
      </left>
      <right style="thick">
        <color indexed="36"/>
      </right>
      <top style="thick">
        <color indexed="36"/>
      </top>
      <bottom/>
      <diagonal/>
    </border>
    <border>
      <left style="thick">
        <color indexed="36"/>
      </left>
      <right/>
      <top/>
      <bottom/>
      <diagonal/>
    </border>
    <border>
      <left style="mediumDashed">
        <color indexed="36"/>
      </left>
      <right style="thick">
        <color indexed="36"/>
      </right>
      <top/>
      <bottom/>
      <diagonal/>
    </border>
    <border>
      <left/>
      <right/>
      <top/>
      <bottom style="thick">
        <color indexed="36"/>
      </bottom>
      <diagonal/>
    </border>
    <border>
      <left style="mediumDashed">
        <color indexed="36"/>
      </left>
      <right style="thick">
        <color indexed="36"/>
      </right>
      <top/>
      <bottom style="thick">
        <color indexed="36"/>
      </bottom>
      <diagonal/>
    </border>
    <border>
      <left/>
      <right style="mediumDashed">
        <color indexed="16"/>
      </right>
      <top/>
      <bottom/>
      <diagonal/>
    </border>
    <border>
      <left style="thick">
        <color indexed="18"/>
      </left>
      <right style="thin">
        <color indexed="18"/>
      </right>
      <top style="thin">
        <color indexed="18"/>
      </top>
      <bottom style="thin">
        <color indexed="18"/>
      </bottom>
      <diagonal/>
    </border>
    <border>
      <left style="thin">
        <color indexed="18"/>
      </left>
      <right style="thin">
        <color indexed="18"/>
      </right>
      <top style="thin">
        <color indexed="18"/>
      </top>
      <bottom style="thin">
        <color indexed="18"/>
      </bottom>
      <diagonal/>
    </border>
    <border>
      <left style="thin">
        <color indexed="18"/>
      </left>
      <right style="thick">
        <color indexed="18"/>
      </right>
      <top style="thin">
        <color indexed="18"/>
      </top>
      <bottom style="thin">
        <color indexed="18"/>
      </bottom>
      <diagonal/>
    </border>
    <border>
      <left style="thick">
        <color indexed="18"/>
      </left>
      <right style="thin">
        <color indexed="18"/>
      </right>
      <top style="thin">
        <color indexed="18"/>
      </top>
      <bottom style="thick">
        <color indexed="18"/>
      </bottom>
      <diagonal/>
    </border>
    <border>
      <left style="thin">
        <color indexed="18"/>
      </left>
      <right style="thin">
        <color indexed="18"/>
      </right>
      <top style="thin">
        <color indexed="18"/>
      </top>
      <bottom style="thick">
        <color indexed="18"/>
      </bottom>
      <diagonal/>
    </border>
    <border>
      <left style="thin">
        <color indexed="18"/>
      </left>
      <right style="thick">
        <color indexed="18"/>
      </right>
      <top style="thin">
        <color indexed="18"/>
      </top>
      <bottom style="thick">
        <color indexed="18"/>
      </bottom>
      <diagonal/>
    </border>
    <border>
      <left style="thin">
        <color indexed="64"/>
      </left>
      <right style="thin">
        <color indexed="64"/>
      </right>
      <top style="thin">
        <color indexed="64"/>
      </top>
      <bottom style="thin">
        <color indexed="64"/>
      </bottom>
      <diagonal/>
    </border>
    <border>
      <left style="thick">
        <color indexed="36"/>
      </left>
      <right/>
      <top style="thick">
        <color indexed="36"/>
      </top>
      <bottom/>
      <diagonal/>
    </border>
    <border>
      <left/>
      <right/>
      <top style="thick">
        <color indexed="36"/>
      </top>
      <bottom/>
      <diagonal/>
    </border>
    <border>
      <left/>
      <right style="mediumDashed">
        <color indexed="60"/>
      </right>
      <top/>
      <bottom/>
      <diagonal/>
    </border>
    <border>
      <left style="thick">
        <color indexed="18"/>
      </left>
      <right style="thin">
        <color indexed="18"/>
      </right>
      <top style="thick">
        <color indexed="18"/>
      </top>
      <bottom style="thin">
        <color indexed="18"/>
      </bottom>
      <diagonal/>
    </border>
    <border>
      <left style="thin">
        <color indexed="18"/>
      </left>
      <right style="thin">
        <color indexed="18"/>
      </right>
      <top style="thick">
        <color indexed="18"/>
      </top>
      <bottom style="thin">
        <color indexed="18"/>
      </bottom>
      <diagonal/>
    </border>
    <border>
      <left style="thin">
        <color indexed="18"/>
      </left>
      <right style="thick">
        <color indexed="18"/>
      </right>
      <top style="thick">
        <color indexed="18"/>
      </top>
      <bottom style="thin">
        <color indexed="18"/>
      </bottom>
      <diagonal/>
    </border>
    <border>
      <left style="thick">
        <color rgb="FF800080"/>
      </left>
      <right/>
      <top/>
      <bottom style="thick">
        <color rgb="FF800080"/>
      </bottom>
      <diagonal/>
    </border>
  </borders>
  <cellStyleXfs count="2">
    <xf numFmtId="0" fontId="0" fillId="0" borderId="0"/>
    <xf numFmtId="0" fontId="17" fillId="0" borderId="0" applyNumberFormat="0" applyFill="0" applyBorder="0" applyAlignment="0" applyProtection="0">
      <alignment vertical="top"/>
      <protection locked="0"/>
    </xf>
  </cellStyleXfs>
  <cellXfs count="71">
    <xf numFmtId="0" fontId="0" fillId="0" borderId="0" xfId="0"/>
    <xf numFmtId="0" fontId="0" fillId="0" borderId="0" xfId="0" applyAlignment="1">
      <alignment horizontal="left" vertical="center"/>
    </xf>
    <xf numFmtId="0" fontId="0" fillId="2" borderId="1" xfId="0" applyFill="1" applyBorder="1" applyAlignment="1">
      <alignment horizontal="left" vertical="center"/>
    </xf>
    <xf numFmtId="0" fontId="2" fillId="3" borderId="2" xfId="0" applyFont="1" applyFill="1" applyBorder="1" applyAlignment="1">
      <alignment horizontal="left" vertical="center"/>
    </xf>
    <xf numFmtId="0" fontId="2" fillId="3" borderId="0" xfId="0" applyFont="1" applyFill="1" applyBorder="1" applyAlignment="1">
      <alignment horizontal="left" vertical="center"/>
    </xf>
    <xf numFmtId="0" fontId="2" fillId="3" borderId="3" xfId="0" applyFont="1" applyFill="1" applyBorder="1" applyAlignment="1">
      <alignment horizontal="left" vertical="center"/>
    </xf>
    <xf numFmtId="49" fontId="1" fillId="0" borderId="4" xfId="0" applyNumberFormat="1" applyFont="1" applyFill="1" applyBorder="1" applyAlignment="1">
      <alignment horizontal="left" vertical="center"/>
    </xf>
    <xf numFmtId="49" fontId="1" fillId="0" borderId="5" xfId="0" applyNumberFormat="1" applyFont="1" applyFill="1" applyBorder="1" applyAlignment="1">
      <alignment horizontal="left" vertical="center"/>
    </xf>
    <xf numFmtId="0" fontId="0" fillId="0" borderId="0" xfId="0" applyBorder="1" applyAlignment="1">
      <alignment horizontal="left" vertical="center"/>
    </xf>
    <xf numFmtId="0" fontId="0" fillId="0" borderId="0" xfId="0" applyFill="1" applyBorder="1" applyAlignment="1">
      <alignment horizontal="left" vertical="center"/>
    </xf>
    <xf numFmtId="49" fontId="8" fillId="0" borderId="0" xfId="0" applyNumberFormat="1" applyFont="1" applyFill="1" applyBorder="1" applyAlignment="1">
      <alignment horizontal="left" vertical="center" wrapText="1"/>
    </xf>
    <xf numFmtId="49" fontId="0" fillId="0" borderId="0" xfId="0" applyNumberFormat="1" applyAlignment="1">
      <alignment horizontal="left" vertical="center"/>
    </xf>
    <xf numFmtId="0" fontId="0" fillId="0" borderId="0" xfId="0" applyFill="1" applyAlignment="1">
      <alignment horizontal="left" vertical="center"/>
    </xf>
    <xf numFmtId="0" fontId="3" fillId="8" borderId="0" xfId="0" applyFont="1" applyFill="1" applyBorder="1" applyAlignment="1">
      <alignment horizontal="left" vertical="center"/>
    </xf>
    <xf numFmtId="0" fontId="2" fillId="9" borderId="0" xfId="0" applyFont="1" applyFill="1" applyAlignment="1">
      <alignment horizontal="left" vertical="center"/>
    </xf>
    <xf numFmtId="0" fontId="2" fillId="9" borderId="6" xfId="0" applyFont="1" applyFill="1" applyBorder="1" applyAlignment="1">
      <alignment horizontal="left" vertical="center"/>
    </xf>
    <xf numFmtId="0" fontId="2" fillId="9" borderId="0" xfId="0" applyFont="1" applyFill="1" applyBorder="1" applyAlignment="1">
      <alignment horizontal="left" vertical="center"/>
    </xf>
    <xf numFmtId="0" fontId="0" fillId="0" borderId="6" xfId="0" applyBorder="1" applyAlignment="1">
      <alignment horizontal="left" vertical="center"/>
    </xf>
    <xf numFmtId="49" fontId="6" fillId="6" borderId="7" xfId="0" applyNumberFormat="1" applyFont="1" applyFill="1" applyBorder="1" applyAlignment="1">
      <alignment horizontal="left" vertical="center"/>
    </xf>
    <xf numFmtId="49" fontId="6" fillId="6" borderId="8" xfId="0" applyNumberFormat="1" applyFont="1" applyFill="1" applyBorder="1" applyAlignment="1">
      <alignment horizontal="left" vertical="center"/>
    </xf>
    <xf numFmtId="49" fontId="6" fillId="6" borderId="9" xfId="0" applyNumberFormat="1" applyFont="1" applyFill="1" applyBorder="1" applyAlignment="1">
      <alignment horizontal="left" vertical="center"/>
    </xf>
    <xf numFmtId="49" fontId="6" fillId="0" borderId="7" xfId="0" applyNumberFormat="1" applyFont="1" applyBorder="1" applyAlignment="1">
      <alignment horizontal="left" vertical="center"/>
    </xf>
    <xf numFmtId="49" fontId="6" fillId="10" borderId="8" xfId="0" applyNumberFormat="1" applyFont="1" applyFill="1" applyBorder="1" applyAlignment="1">
      <alignment horizontal="left" vertical="center"/>
    </xf>
    <xf numFmtId="49" fontId="6" fillId="0" borderId="9" xfId="0" applyNumberFormat="1" applyFont="1" applyBorder="1" applyAlignment="1">
      <alignment horizontal="left" vertical="center"/>
    </xf>
    <xf numFmtId="49" fontId="6" fillId="0" borderId="10" xfId="0" applyNumberFormat="1" applyFont="1" applyBorder="1" applyAlignment="1">
      <alignment horizontal="left" vertical="center"/>
    </xf>
    <xf numFmtId="49" fontId="6" fillId="10" borderId="11" xfId="0" applyNumberFormat="1" applyFont="1" applyFill="1" applyBorder="1" applyAlignment="1">
      <alignment horizontal="left" vertical="center"/>
    </xf>
    <xf numFmtId="49" fontId="6" fillId="0" borderId="12" xfId="0" applyNumberFormat="1" applyFont="1" applyBorder="1" applyAlignment="1">
      <alignment horizontal="left" vertical="center"/>
    </xf>
    <xf numFmtId="49" fontId="17" fillId="10" borderId="8" xfId="1" applyNumberFormat="1" applyFill="1" applyBorder="1" applyAlignment="1" applyProtection="1">
      <alignment horizontal="left" vertical="center"/>
    </xf>
    <xf numFmtId="0" fontId="1" fillId="9" borderId="0" xfId="0" applyFont="1" applyFill="1" applyBorder="1" applyAlignment="1">
      <alignment horizontal="left" vertical="center"/>
    </xf>
    <xf numFmtId="0" fontId="0" fillId="2" borderId="0" xfId="0" applyFill="1" applyBorder="1" applyAlignment="1">
      <alignment horizontal="left" vertical="center"/>
    </xf>
    <xf numFmtId="49" fontId="1" fillId="0" borderId="0" xfId="0" applyNumberFormat="1" applyFont="1" applyFill="1" applyBorder="1" applyAlignment="1">
      <alignment horizontal="left" vertical="center"/>
    </xf>
    <xf numFmtId="0" fontId="1" fillId="3" borderId="0" xfId="0" applyFont="1" applyFill="1" applyBorder="1" applyAlignment="1">
      <alignment horizontal="left" vertical="center"/>
    </xf>
    <xf numFmtId="0" fontId="7" fillId="7" borderId="13" xfId="0" applyFont="1" applyFill="1" applyBorder="1" applyAlignment="1">
      <alignment horizontal="left" vertical="center" wrapText="1"/>
    </xf>
    <xf numFmtId="0" fontId="0" fillId="0" borderId="13" xfId="0" applyBorder="1" applyAlignment="1">
      <alignment horizontal="left" vertical="center"/>
    </xf>
    <xf numFmtId="49" fontId="8" fillId="0" borderId="13" xfId="0" applyNumberFormat="1" applyFont="1" applyFill="1" applyBorder="1" applyAlignment="1">
      <alignment horizontal="left" vertical="center" wrapText="1"/>
    </xf>
    <xf numFmtId="49" fontId="15" fillId="0" borderId="13" xfId="0" applyNumberFormat="1" applyFont="1" applyFill="1" applyBorder="1" applyAlignment="1">
      <alignment horizontal="left" vertical="center" wrapText="1"/>
    </xf>
    <xf numFmtId="0" fontId="17" fillId="12" borderId="0" xfId="1" applyFill="1" applyAlignment="1" applyProtection="1"/>
    <xf numFmtId="49" fontId="17" fillId="0" borderId="0" xfId="1" applyNumberFormat="1" applyAlignment="1" applyProtection="1">
      <alignment horizontal="left" vertical="center"/>
    </xf>
    <xf numFmtId="0" fontId="0" fillId="0" borderId="13" xfId="0" applyBorder="1" applyAlignment="1">
      <alignment horizontal="left" vertical="center" wrapText="1"/>
    </xf>
    <xf numFmtId="0" fontId="0" fillId="0" borderId="0" xfId="0" applyBorder="1" applyAlignment="1">
      <alignment horizontal="left" vertical="center" wrapText="1"/>
    </xf>
    <xf numFmtId="11" fontId="8" fillId="0" borderId="13" xfId="0" applyNumberFormat="1" applyFont="1" applyFill="1" applyBorder="1" applyAlignment="1">
      <alignment horizontal="left" vertical="center" wrapText="1"/>
    </xf>
    <xf numFmtId="0" fontId="0" fillId="0" borderId="0" xfId="0" applyAlignment="1">
      <alignment horizontal="center"/>
    </xf>
    <xf numFmtId="0" fontId="20" fillId="0" borderId="20" xfId="0" applyFont="1" applyBorder="1" applyAlignment="1">
      <alignment vertical="center" wrapText="1"/>
    </xf>
    <xf numFmtId="0" fontId="0" fillId="0" borderId="0" xfId="0" applyAlignment="1">
      <alignment wrapText="1"/>
    </xf>
    <xf numFmtId="49" fontId="15" fillId="16" borderId="13" xfId="0" applyNumberFormat="1" applyFont="1" applyFill="1" applyBorder="1" applyAlignment="1">
      <alignment horizontal="left" vertical="center" wrapText="1"/>
    </xf>
    <xf numFmtId="49" fontId="15" fillId="17" borderId="13" xfId="0" applyNumberFormat="1" applyFont="1" applyFill="1" applyBorder="1" applyAlignment="1">
      <alignment horizontal="left" vertical="center" wrapText="1"/>
    </xf>
    <xf numFmtId="0" fontId="3" fillId="5" borderId="13" xfId="0" applyFont="1" applyFill="1" applyBorder="1" applyAlignment="1">
      <alignment horizontal="left" vertical="center"/>
    </xf>
    <xf numFmtId="0" fontId="3" fillId="4" borderId="13" xfId="0" applyFont="1" applyFill="1" applyBorder="1" applyAlignment="1">
      <alignment horizontal="left" vertical="center"/>
    </xf>
    <xf numFmtId="0" fontId="7" fillId="6" borderId="13" xfId="0" applyFont="1" applyFill="1" applyBorder="1" applyAlignment="1">
      <alignment horizontal="left" vertical="center" wrapText="1"/>
    </xf>
    <xf numFmtId="0" fontId="18" fillId="13" borderId="13" xfId="0" applyFont="1" applyFill="1" applyBorder="1" applyAlignment="1">
      <alignment wrapText="1"/>
    </xf>
    <xf numFmtId="0" fontId="8" fillId="0" borderId="13" xfId="0" applyNumberFormat="1" applyFont="1" applyFill="1" applyBorder="1" applyAlignment="1">
      <alignment horizontal="left" vertical="center" wrapText="1"/>
    </xf>
    <xf numFmtId="0" fontId="0" fillId="16" borderId="13" xfId="0" applyFill="1" applyBorder="1" applyAlignment="1">
      <alignment horizontal="left" vertical="center"/>
    </xf>
    <xf numFmtId="0" fontId="2" fillId="5" borderId="13" xfId="0" applyFont="1" applyFill="1" applyBorder="1" applyAlignment="1">
      <alignment horizontal="left" vertical="center"/>
    </xf>
    <xf numFmtId="0" fontId="0" fillId="0" borderId="13" xfId="0" applyFill="1" applyBorder="1" applyAlignment="1">
      <alignment horizontal="left" vertical="center"/>
    </xf>
    <xf numFmtId="0" fontId="0" fillId="14" borderId="13" xfId="0" applyFill="1" applyBorder="1" applyAlignment="1">
      <alignment horizontal="left" vertical="center" wrapText="1"/>
    </xf>
    <xf numFmtId="0" fontId="0" fillId="0" borderId="0" xfId="0" applyFill="1" applyBorder="1" applyAlignment="1">
      <alignment horizontal="left" vertical="center" wrapText="1"/>
    </xf>
    <xf numFmtId="0" fontId="8" fillId="0" borderId="0" xfId="0" applyNumberFormat="1" applyFont="1" applyFill="1" applyBorder="1" applyAlignment="1">
      <alignment horizontal="left" vertical="center" wrapText="1"/>
    </xf>
    <xf numFmtId="49" fontId="15" fillId="0" borderId="0" xfId="0" applyNumberFormat="1" applyFont="1" applyFill="1" applyBorder="1" applyAlignment="1">
      <alignment horizontal="left" vertical="center" wrapText="1"/>
    </xf>
    <xf numFmtId="0" fontId="3" fillId="2" borderId="14" xfId="0" applyFont="1" applyFill="1" applyBorder="1" applyAlignment="1">
      <alignment horizontal="left" vertical="center"/>
    </xf>
    <xf numFmtId="0" fontId="3" fillId="2" borderId="15" xfId="0" applyFont="1" applyFill="1" applyBorder="1" applyAlignment="1">
      <alignment horizontal="left" vertical="center"/>
    </xf>
    <xf numFmtId="0" fontId="3" fillId="4" borderId="13" xfId="0" applyFont="1" applyFill="1" applyBorder="1" applyAlignment="1">
      <alignment horizontal="left" vertical="center"/>
    </xf>
    <xf numFmtId="0" fontId="3" fillId="5" borderId="13" xfId="0" applyFont="1" applyFill="1" applyBorder="1" applyAlignment="1">
      <alignment horizontal="left" vertical="center"/>
    </xf>
    <xf numFmtId="0" fontId="19" fillId="15" borderId="13" xfId="0" applyFont="1" applyFill="1" applyBorder="1" applyAlignment="1">
      <alignment horizontal="center" vertical="center"/>
    </xf>
    <xf numFmtId="0" fontId="3" fillId="8" borderId="0" xfId="0" applyFont="1" applyFill="1" applyAlignment="1">
      <alignment horizontal="left" vertical="center"/>
    </xf>
    <xf numFmtId="0" fontId="3" fillId="8" borderId="16" xfId="0" applyFont="1" applyFill="1" applyBorder="1" applyAlignment="1">
      <alignment horizontal="left" vertical="center"/>
    </xf>
    <xf numFmtId="49" fontId="9" fillId="11" borderId="7" xfId="0" applyNumberFormat="1" applyFont="1" applyFill="1" applyBorder="1" applyAlignment="1">
      <alignment horizontal="left" vertical="center"/>
    </xf>
    <xf numFmtId="49" fontId="9" fillId="11" borderId="8" xfId="0" applyNumberFormat="1" applyFont="1" applyFill="1" applyBorder="1" applyAlignment="1">
      <alignment horizontal="left" vertical="center"/>
    </xf>
    <xf numFmtId="49" fontId="9" fillId="11" borderId="9" xfId="0" applyNumberFormat="1" applyFont="1" applyFill="1" applyBorder="1" applyAlignment="1">
      <alignment horizontal="left" vertical="center"/>
    </xf>
    <xf numFmtId="49" fontId="9" fillId="11" borderId="17" xfId="0" applyNumberFormat="1" applyFont="1" applyFill="1" applyBorder="1" applyAlignment="1">
      <alignment horizontal="left" vertical="center"/>
    </xf>
    <xf numFmtId="49" fontId="9" fillId="11" borderId="18" xfId="0" applyNumberFormat="1" applyFont="1" applyFill="1" applyBorder="1" applyAlignment="1">
      <alignment horizontal="left" vertical="center"/>
    </xf>
    <xf numFmtId="49" fontId="9" fillId="11" borderId="19" xfId="0" applyNumberFormat="1" applyFont="1" applyFill="1" applyBorder="1" applyAlignment="1">
      <alignment horizontal="left" vertic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file:///\\srdfs01\HWRD_Utilities\CODA_Lite\PERL\gen_csv.pl" TargetMode="External"/><Relationship Id="rId3" Type="http://schemas.openxmlformats.org/officeDocument/2006/relationships/hyperlink" Target="file:///\\mediatek.inc\taiwan\WCP\Public\Chips\DE5\GenRtlCode.pl" TargetMode="External"/><Relationship Id="rId7" Type="http://schemas.openxmlformats.org/officeDocument/2006/relationships/hyperlink" Target="file:///\\srdfs01\HWRD_Utilities\CODA_Lite\PERL\gen_cpp.pl" TargetMode="External"/><Relationship Id="rId12" Type="http://schemas.openxmlformats.org/officeDocument/2006/relationships/comments" Target="../comments3.xml"/><Relationship Id="rId2" Type="http://schemas.openxmlformats.org/officeDocument/2006/relationships/hyperlink" Target="file:///\\mediatek.inc\taiwan\WCP\Public\Chips\DE5\GenRtlCode.pl" TargetMode="External"/><Relationship Id="rId1" Type="http://schemas.openxmlformats.org/officeDocument/2006/relationships/hyperlink" Target="file:///\\srdfs01\HWRD_Utilities\CODA_Lite\Reference\GenRtlCode.pl" TargetMode="External"/><Relationship Id="rId6" Type="http://schemas.openxmlformats.org/officeDocument/2006/relationships/hyperlink" Target="file:///\\srdfs01\HWRD_Utilities\CODA_Lite\PERL\gen_reg_c.pl" TargetMode="External"/><Relationship Id="rId11" Type="http://schemas.openxmlformats.org/officeDocument/2006/relationships/vmlDrawing" Target="../drawings/vmlDrawing3.vml"/><Relationship Id="rId5" Type="http://schemas.openxmlformats.org/officeDocument/2006/relationships/hyperlink" Target="file:///\\srdfs01\HWRD_Utilities\CODA_Lite\Exe\word_integration.exe" TargetMode="External"/><Relationship Id="rId10" Type="http://schemas.openxmlformats.org/officeDocument/2006/relationships/printerSettings" Target="../printerSettings/printerSettings5.bin"/><Relationship Id="rId4" Type="http://schemas.openxmlformats.org/officeDocument/2006/relationships/hyperlink" Target="file:///\\srdfs01\HWRD_Utilities\CODA_Lite\PERL\gen_word.pl" TargetMode="External"/><Relationship Id="rId9" Type="http://schemas.openxmlformats.org/officeDocument/2006/relationships/hyperlink" Target="file:///\\srdfs01\HWRD_Utilities\CODA_Lite\PERL\gen_csv.p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ummaryRight="0"/>
  </sheetPr>
  <dimension ref="A1:E4"/>
  <sheetViews>
    <sheetView zoomScale="90" zoomScaleNormal="90" workbookViewId="0">
      <selection activeCell="C11" sqref="C11"/>
    </sheetView>
  </sheetViews>
  <sheetFormatPr defaultColWidth="16.7109375" defaultRowHeight="15" outlineLevelCol="1"/>
  <cols>
    <col min="1" max="1" width="21.5703125" style="1" bestFit="1" customWidth="1"/>
    <col min="2" max="2" width="16.7109375" style="1"/>
    <col min="3" max="3" width="50.140625" style="1" customWidth="1"/>
    <col min="4" max="5" width="16.7109375" style="8" customWidth="1" outlineLevel="1"/>
    <col min="6" max="16384" width="16.7109375" style="1"/>
  </cols>
  <sheetData>
    <row r="1" spans="1:5" s="9" customFormat="1" ht="15.75" thickTop="1">
      <c r="A1" s="58" t="s">
        <v>0</v>
      </c>
      <c r="B1" s="59"/>
      <c r="C1" s="59"/>
      <c r="D1" s="2"/>
      <c r="E1" s="29"/>
    </row>
    <row r="2" spans="1:5" s="9" customFormat="1">
      <c r="A2" s="3" t="s">
        <v>16</v>
      </c>
      <c r="B2" s="4" t="s">
        <v>1</v>
      </c>
      <c r="C2" s="4" t="s">
        <v>3</v>
      </c>
      <c r="D2" s="5" t="s">
        <v>17</v>
      </c>
      <c r="E2" s="31" t="s">
        <v>33</v>
      </c>
    </row>
    <row r="3" spans="1:5" s="8" customFormat="1" ht="30.75" thickBot="1">
      <c r="A3" s="42" t="s">
        <v>275</v>
      </c>
      <c r="B3" s="6" t="s">
        <v>55</v>
      </c>
      <c r="C3" s="6"/>
      <c r="D3" s="7"/>
      <c r="E3" s="30" t="s">
        <v>34</v>
      </c>
    </row>
    <row r="4" spans="1:5" ht="15.75" thickTop="1"/>
  </sheetData>
  <dataConsolidate/>
  <mergeCells count="1">
    <mergeCell ref="A1:C1"/>
  </mergeCells>
  <phoneticPr fontId="4" type="noConversion"/>
  <pageMargins left="0.7" right="0.7" top="0.75" bottom="0.75" header="0.3" footer="0.3"/>
  <pageSetup paperSize="9" orientation="portrait" r:id="rId1"/>
  <headerFooter>
    <oddHeader>&amp;RMTK Internal Use (限內部使用)</oddHead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AC70"/>
  <sheetViews>
    <sheetView topLeftCell="A44" zoomScale="70" zoomScaleNormal="70" workbookViewId="0">
      <selection activeCell="N51" sqref="N51"/>
    </sheetView>
  </sheetViews>
  <sheetFormatPr defaultRowHeight="15" outlineLevelCol="1"/>
  <cols>
    <col min="1" max="1" width="8" style="8" customWidth="1"/>
    <col min="2" max="2" width="24.42578125" style="8" bestFit="1" customWidth="1"/>
    <col min="3" max="3" width="6.7109375" style="8" customWidth="1"/>
    <col min="4" max="4" width="6.7109375" style="8" bestFit="1" customWidth="1"/>
    <col min="5" max="5" width="24.140625" style="8" customWidth="1"/>
    <col min="6" max="6" width="23.42578125" style="8" customWidth="1" outlineLevel="1"/>
    <col min="7" max="7" width="7.140625" style="8" customWidth="1" outlineLevel="1"/>
    <col min="8" max="8" width="5.85546875" style="8" bestFit="1" customWidth="1"/>
    <col min="9" max="9" width="5.28515625" style="8" bestFit="1" customWidth="1"/>
    <col min="10" max="10" width="23.140625" style="8" customWidth="1"/>
    <col min="11" max="11" width="8.42578125" style="8" bestFit="1" customWidth="1"/>
    <col min="12" max="12" width="9.28515625" style="8" bestFit="1" customWidth="1"/>
    <col min="13" max="13" width="14.5703125" style="8" bestFit="1" customWidth="1"/>
    <col min="14" max="14" width="25.140625" style="8" customWidth="1"/>
    <col min="15" max="15" width="45.5703125" style="8" customWidth="1"/>
    <col min="16" max="16" width="30.85546875" style="8" customWidth="1"/>
    <col min="17" max="17" width="7.5703125" style="8" customWidth="1"/>
    <col min="18" max="18" width="12.42578125" style="8" customWidth="1"/>
    <col min="19" max="19" width="10.7109375" style="8" customWidth="1"/>
    <col min="20" max="20" width="18.140625" style="8" bestFit="1" customWidth="1"/>
    <col min="21" max="25" width="3.7109375" style="8" customWidth="1" outlineLevel="1"/>
    <col min="26" max="26" width="3.7109375" style="8" customWidth="1"/>
    <col min="27" max="16384" width="9.140625" style="8"/>
  </cols>
  <sheetData>
    <row r="1" spans="1:29" s="9" customFormat="1">
      <c r="A1" s="60" t="s">
        <v>6</v>
      </c>
      <c r="B1" s="60"/>
      <c r="C1" s="60"/>
      <c r="D1" s="60"/>
      <c r="E1" s="60"/>
      <c r="F1" s="47"/>
      <c r="G1" s="47"/>
      <c r="H1" s="61" t="s">
        <v>7</v>
      </c>
      <c r="I1" s="61"/>
      <c r="J1" s="61"/>
      <c r="K1" s="61"/>
      <c r="L1" s="61"/>
      <c r="M1" s="61"/>
      <c r="N1" s="61"/>
      <c r="O1" s="61"/>
      <c r="P1" s="61"/>
      <c r="Q1" s="46"/>
      <c r="R1" s="46"/>
      <c r="S1" s="46"/>
      <c r="T1" s="46"/>
      <c r="U1" s="52"/>
      <c r="V1" s="52"/>
      <c r="W1" s="52"/>
      <c r="X1" s="52"/>
      <c r="Y1" s="52"/>
      <c r="Z1" s="53"/>
      <c r="AA1" s="62"/>
      <c r="AB1" s="62"/>
      <c r="AC1" s="62"/>
    </row>
    <row r="2" spans="1:29" s="55" customFormat="1" ht="45">
      <c r="A2" s="48" t="s">
        <v>4</v>
      </c>
      <c r="B2" s="48" t="s">
        <v>1</v>
      </c>
      <c r="C2" s="48" t="s">
        <v>2</v>
      </c>
      <c r="D2" s="48" t="s">
        <v>5</v>
      </c>
      <c r="E2" s="48" t="s">
        <v>3</v>
      </c>
      <c r="F2" s="48" t="s">
        <v>19</v>
      </c>
      <c r="G2" s="48" t="s">
        <v>28</v>
      </c>
      <c r="H2" s="32" t="s">
        <v>14</v>
      </c>
      <c r="I2" s="32" t="s">
        <v>15</v>
      </c>
      <c r="J2" s="32" t="s">
        <v>1</v>
      </c>
      <c r="K2" s="32" t="s">
        <v>8</v>
      </c>
      <c r="L2" s="32" t="s">
        <v>9</v>
      </c>
      <c r="M2" s="32" t="s">
        <v>13</v>
      </c>
      <c r="N2" s="32" t="s">
        <v>37</v>
      </c>
      <c r="O2" s="32" t="s">
        <v>10</v>
      </c>
      <c r="P2" s="32" t="s">
        <v>36</v>
      </c>
      <c r="Q2" s="49" t="s">
        <v>51</v>
      </c>
      <c r="R2" s="49" t="s">
        <v>52</v>
      </c>
      <c r="S2" s="49" t="s">
        <v>53</v>
      </c>
      <c r="T2" s="49" t="s">
        <v>54</v>
      </c>
      <c r="U2" s="32"/>
      <c r="V2" s="32"/>
      <c r="W2" s="32"/>
      <c r="X2" s="32"/>
      <c r="Y2" s="32"/>
      <c r="Z2" s="32"/>
      <c r="AA2" s="54" t="s">
        <v>295</v>
      </c>
      <c r="AB2" s="54" t="s">
        <v>296</v>
      </c>
      <c r="AC2" s="54" t="s">
        <v>297</v>
      </c>
    </row>
    <row r="3" spans="1:29" ht="60">
      <c r="A3" s="33" t="s">
        <v>43</v>
      </c>
      <c r="B3" s="33" t="s">
        <v>130</v>
      </c>
      <c r="C3" s="33">
        <v>32</v>
      </c>
      <c r="D3" s="33"/>
      <c r="E3" s="34" t="s">
        <v>204</v>
      </c>
      <c r="F3" s="38" t="s">
        <v>131</v>
      </c>
      <c r="G3" s="33"/>
      <c r="H3" s="34" t="s">
        <v>124</v>
      </c>
      <c r="I3" s="34" t="s">
        <v>124</v>
      </c>
      <c r="J3" s="44" t="s">
        <v>61</v>
      </c>
      <c r="K3" s="33" t="s">
        <v>20</v>
      </c>
      <c r="L3" s="34" t="s">
        <v>42</v>
      </c>
      <c r="M3" s="34" t="s">
        <v>35</v>
      </c>
      <c r="N3" s="34" t="s">
        <v>293</v>
      </c>
      <c r="O3" s="38" t="s">
        <v>142</v>
      </c>
      <c r="P3" s="34"/>
      <c r="Q3" s="34"/>
      <c r="R3" s="34" t="s">
        <v>35</v>
      </c>
      <c r="S3" s="50">
        <v>1</v>
      </c>
      <c r="T3" s="50" t="s">
        <v>294</v>
      </c>
      <c r="U3" s="33"/>
      <c r="V3" s="33"/>
      <c r="W3" s="33"/>
      <c r="X3" s="33"/>
      <c r="Y3" s="33"/>
      <c r="Z3" s="34"/>
      <c r="AA3" s="33"/>
      <c r="AB3" s="33"/>
      <c r="AC3" s="33" t="s">
        <v>292</v>
      </c>
    </row>
    <row r="4" spans="1:29" ht="135">
      <c r="A4" s="33"/>
      <c r="B4" s="33"/>
      <c r="C4" s="33"/>
      <c r="D4" s="33"/>
      <c r="E4" s="34"/>
      <c r="F4" s="38"/>
      <c r="G4" s="33"/>
      <c r="H4" s="34" t="s">
        <v>127</v>
      </c>
      <c r="I4" s="34" t="s">
        <v>127</v>
      </c>
      <c r="J4" s="44" t="s">
        <v>62</v>
      </c>
      <c r="K4" s="33" t="s">
        <v>20</v>
      </c>
      <c r="L4" s="34" t="s">
        <v>42</v>
      </c>
      <c r="M4" s="34" t="s">
        <v>35</v>
      </c>
      <c r="N4" s="34" t="s">
        <v>293</v>
      </c>
      <c r="O4" s="38" t="s">
        <v>141</v>
      </c>
      <c r="P4" s="34"/>
      <c r="Q4" s="34"/>
      <c r="R4" s="34" t="s">
        <v>35</v>
      </c>
      <c r="S4" s="50">
        <v>1</v>
      </c>
      <c r="T4" s="50" t="s">
        <v>294</v>
      </c>
      <c r="U4" s="33"/>
      <c r="V4" s="33"/>
      <c r="W4" s="33"/>
      <c r="X4" s="33"/>
      <c r="Y4" s="33"/>
      <c r="Z4" s="34"/>
      <c r="AA4" s="33"/>
      <c r="AB4" s="33"/>
      <c r="AC4" s="33" t="s">
        <v>292</v>
      </c>
    </row>
    <row r="5" spans="1:29" ht="51">
      <c r="A5" s="33"/>
      <c r="B5" s="33"/>
      <c r="C5" s="33"/>
      <c r="D5" s="33"/>
      <c r="E5" s="34"/>
      <c r="F5" s="38"/>
      <c r="G5" s="33"/>
      <c r="H5" s="34" t="s">
        <v>126</v>
      </c>
      <c r="I5" s="34" t="s">
        <v>59</v>
      </c>
      <c r="J5" s="35" t="s">
        <v>63</v>
      </c>
      <c r="K5" s="33" t="s">
        <v>20</v>
      </c>
      <c r="L5" s="34" t="s">
        <v>42</v>
      </c>
      <c r="M5" s="34" t="s">
        <v>143</v>
      </c>
      <c r="N5" s="34" t="s">
        <v>293</v>
      </c>
      <c r="O5" s="38"/>
      <c r="P5" s="34" t="s">
        <v>82</v>
      </c>
      <c r="Q5" s="34"/>
      <c r="R5" s="34" t="s">
        <v>143</v>
      </c>
      <c r="S5" s="50">
        <v>5</v>
      </c>
      <c r="T5" s="50" t="s">
        <v>294</v>
      </c>
      <c r="U5" s="33"/>
      <c r="V5" s="33"/>
      <c r="W5" s="33"/>
      <c r="X5" s="33"/>
      <c r="Y5" s="33"/>
      <c r="Z5" s="34"/>
      <c r="AA5" s="33"/>
      <c r="AB5" s="33"/>
      <c r="AC5" s="33" t="s">
        <v>292</v>
      </c>
    </row>
    <row r="6" spans="1:29" ht="51">
      <c r="A6" s="33"/>
      <c r="B6" s="33"/>
      <c r="C6" s="33"/>
      <c r="D6" s="33"/>
      <c r="E6" s="34"/>
      <c r="F6" s="38"/>
      <c r="G6" s="33"/>
      <c r="H6" s="34" t="s">
        <v>140</v>
      </c>
      <c r="I6" s="34" t="s">
        <v>140</v>
      </c>
      <c r="J6" s="35" t="s">
        <v>64</v>
      </c>
      <c r="K6" s="33" t="s">
        <v>20</v>
      </c>
      <c r="L6" s="34" t="s">
        <v>42</v>
      </c>
      <c r="M6" s="34" t="s">
        <v>35</v>
      </c>
      <c r="N6" s="34" t="s">
        <v>293</v>
      </c>
      <c r="O6" s="38" t="s">
        <v>139</v>
      </c>
      <c r="P6" s="34" t="s">
        <v>83</v>
      </c>
      <c r="Q6" s="34"/>
      <c r="R6" s="34" t="s">
        <v>35</v>
      </c>
      <c r="S6" s="50">
        <v>1</v>
      </c>
      <c r="T6" s="50" t="s">
        <v>294</v>
      </c>
      <c r="U6" s="33"/>
      <c r="V6" s="33"/>
      <c r="W6" s="33"/>
      <c r="X6" s="33"/>
      <c r="Y6" s="33"/>
      <c r="Z6" s="34"/>
      <c r="AA6" s="33"/>
      <c r="AB6" s="33"/>
      <c r="AC6" s="33" t="s">
        <v>292</v>
      </c>
    </row>
    <row r="7" spans="1:29" ht="51">
      <c r="A7" s="33"/>
      <c r="B7" s="33"/>
      <c r="C7" s="33"/>
      <c r="D7" s="33"/>
      <c r="E7" s="34"/>
      <c r="F7" s="38"/>
      <c r="G7" s="33"/>
      <c r="H7" s="34" t="s">
        <v>138</v>
      </c>
      <c r="I7" s="34" t="s">
        <v>138</v>
      </c>
      <c r="J7" s="44" t="s">
        <v>65</v>
      </c>
      <c r="K7" s="33" t="s">
        <v>46</v>
      </c>
      <c r="L7" s="34" t="s">
        <v>42</v>
      </c>
      <c r="M7" s="34" t="s">
        <v>25</v>
      </c>
      <c r="N7" s="34" t="s">
        <v>293</v>
      </c>
      <c r="O7" s="38" t="s">
        <v>137</v>
      </c>
      <c r="P7" s="34"/>
      <c r="Q7" s="34"/>
      <c r="R7" s="34" t="s">
        <v>25</v>
      </c>
      <c r="S7" s="50">
        <v>1</v>
      </c>
      <c r="T7" s="50" t="s">
        <v>294</v>
      </c>
      <c r="U7" s="33"/>
      <c r="V7" s="33"/>
      <c r="W7" s="33"/>
      <c r="X7" s="33"/>
      <c r="Y7" s="33"/>
      <c r="Z7" s="34"/>
      <c r="AA7" s="33"/>
      <c r="AB7" s="33"/>
      <c r="AC7" s="33" t="s">
        <v>292</v>
      </c>
    </row>
    <row r="8" spans="1:29" ht="51">
      <c r="A8" s="33"/>
      <c r="B8" s="33"/>
      <c r="C8" s="33"/>
      <c r="D8" s="33"/>
      <c r="E8" s="34"/>
      <c r="F8" s="38"/>
      <c r="G8" s="33"/>
      <c r="H8" s="34" t="s">
        <v>136</v>
      </c>
      <c r="I8" s="34" t="s">
        <v>136</v>
      </c>
      <c r="J8" s="44" t="s">
        <v>66</v>
      </c>
      <c r="K8" s="33" t="s">
        <v>46</v>
      </c>
      <c r="L8" s="34" t="s">
        <v>42</v>
      </c>
      <c r="M8" s="34" t="s">
        <v>35</v>
      </c>
      <c r="N8" s="34" t="s">
        <v>293</v>
      </c>
      <c r="O8" s="38" t="s">
        <v>135</v>
      </c>
      <c r="P8" s="34"/>
      <c r="Q8" s="34"/>
      <c r="R8" s="34" t="s">
        <v>35</v>
      </c>
      <c r="S8" s="50">
        <v>1</v>
      </c>
      <c r="T8" s="50" t="s">
        <v>294</v>
      </c>
      <c r="U8" s="33"/>
      <c r="V8" s="33"/>
      <c r="W8" s="33"/>
      <c r="X8" s="33"/>
      <c r="Y8" s="33"/>
      <c r="Z8" s="34"/>
      <c r="AA8" s="33"/>
      <c r="AB8" s="33"/>
      <c r="AC8" s="33" t="s">
        <v>292</v>
      </c>
    </row>
    <row r="9" spans="1:29" ht="75">
      <c r="A9" s="33"/>
      <c r="B9" s="33"/>
      <c r="C9" s="33"/>
      <c r="D9" s="33"/>
      <c r="E9" s="34"/>
      <c r="F9" s="38"/>
      <c r="G9" s="33"/>
      <c r="H9" s="34" t="s">
        <v>25</v>
      </c>
      <c r="I9" s="34" t="s">
        <v>25</v>
      </c>
      <c r="J9" s="44" t="s">
        <v>67</v>
      </c>
      <c r="K9" s="33" t="s">
        <v>46</v>
      </c>
      <c r="L9" s="34" t="s">
        <v>42</v>
      </c>
      <c r="M9" s="34" t="s">
        <v>35</v>
      </c>
      <c r="N9" s="34" t="s">
        <v>293</v>
      </c>
      <c r="O9" s="38" t="s">
        <v>134</v>
      </c>
      <c r="P9" s="34"/>
      <c r="Q9" s="34"/>
      <c r="R9" s="34" t="s">
        <v>35</v>
      </c>
      <c r="S9" s="50">
        <v>1</v>
      </c>
      <c r="T9" s="50" t="s">
        <v>294</v>
      </c>
      <c r="U9" s="33"/>
      <c r="V9" s="33"/>
      <c r="W9" s="33"/>
      <c r="X9" s="33"/>
      <c r="Y9" s="33"/>
      <c r="Z9" s="34"/>
      <c r="AA9" s="33"/>
      <c r="AB9" s="33"/>
      <c r="AC9" s="33" t="s">
        <v>292</v>
      </c>
    </row>
    <row r="10" spans="1:29" ht="105">
      <c r="A10" s="33"/>
      <c r="B10" s="33"/>
      <c r="C10" s="33"/>
      <c r="D10" s="33"/>
      <c r="E10" s="34"/>
      <c r="F10" s="38"/>
      <c r="G10" s="33"/>
      <c r="H10" s="34" t="s">
        <v>35</v>
      </c>
      <c r="I10" s="34" t="s">
        <v>35</v>
      </c>
      <c r="J10" s="44" t="s">
        <v>68</v>
      </c>
      <c r="K10" s="33" t="s">
        <v>20</v>
      </c>
      <c r="L10" s="34" t="s">
        <v>42</v>
      </c>
      <c r="M10" s="34" t="s">
        <v>35</v>
      </c>
      <c r="N10" s="34" t="s">
        <v>293</v>
      </c>
      <c r="O10" s="38" t="s">
        <v>132</v>
      </c>
      <c r="P10" s="34"/>
      <c r="Q10" s="34"/>
      <c r="R10" s="34" t="s">
        <v>35</v>
      </c>
      <c r="S10" s="50">
        <v>1</v>
      </c>
      <c r="T10" s="50" t="s">
        <v>294</v>
      </c>
      <c r="U10" s="33"/>
      <c r="V10" s="33"/>
      <c r="W10" s="33"/>
      <c r="X10" s="33"/>
      <c r="Y10" s="33"/>
      <c r="Z10" s="34"/>
      <c r="AA10" s="33"/>
      <c r="AB10" s="33"/>
      <c r="AC10" s="33" t="s">
        <v>292</v>
      </c>
    </row>
    <row r="11" spans="1:29" ht="60">
      <c r="A11" s="33" t="s">
        <v>44</v>
      </c>
      <c r="B11" s="51" t="s">
        <v>178</v>
      </c>
      <c r="C11" s="33">
        <v>32</v>
      </c>
      <c r="D11" s="33"/>
      <c r="E11" s="34" t="s">
        <v>145</v>
      </c>
      <c r="F11" s="34" t="s">
        <v>144</v>
      </c>
      <c r="G11" s="33"/>
      <c r="H11" s="34" t="s">
        <v>126</v>
      </c>
      <c r="I11" s="34" t="s">
        <v>126</v>
      </c>
      <c r="J11" s="45" t="s">
        <v>87</v>
      </c>
      <c r="K11" s="33" t="s">
        <v>133</v>
      </c>
      <c r="L11" s="34" t="s">
        <v>42</v>
      </c>
      <c r="M11" s="34" t="s">
        <v>35</v>
      </c>
      <c r="N11" s="34" t="s">
        <v>298</v>
      </c>
      <c r="O11" s="38" t="s">
        <v>152</v>
      </c>
      <c r="P11" s="34"/>
      <c r="Q11" s="34"/>
      <c r="R11" s="34" t="s">
        <v>35</v>
      </c>
      <c r="S11" s="50">
        <v>1</v>
      </c>
      <c r="T11" s="50" t="s">
        <v>294</v>
      </c>
      <c r="U11" s="33"/>
      <c r="V11" s="33"/>
      <c r="W11" s="33"/>
      <c r="X11" s="33"/>
      <c r="Y11" s="33"/>
      <c r="Z11" s="34"/>
      <c r="AA11" s="33"/>
      <c r="AB11" s="33"/>
      <c r="AC11" s="33" t="s">
        <v>292</v>
      </c>
    </row>
    <row r="12" spans="1:29" ht="105">
      <c r="A12" s="33"/>
      <c r="B12" s="33"/>
      <c r="C12" s="33"/>
      <c r="D12" s="33"/>
      <c r="E12" s="34"/>
      <c r="F12" s="34"/>
      <c r="G12" s="33"/>
      <c r="H12" s="34" t="s">
        <v>45</v>
      </c>
      <c r="I12" s="34" t="s">
        <v>45</v>
      </c>
      <c r="J12" s="44" t="s">
        <v>69</v>
      </c>
      <c r="K12" s="33" t="s">
        <v>20</v>
      </c>
      <c r="L12" s="34" t="s">
        <v>42</v>
      </c>
      <c r="M12" s="34" t="s">
        <v>35</v>
      </c>
      <c r="N12" s="34" t="s">
        <v>293</v>
      </c>
      <c r="O12" s="38" t="s">
        <v>149</v>
      </c>
      <c r="P12" s="34"/>
      <c r="Q12" s="34"/>
      <c r="R12" s="34" t="s">
        <v>35</v>
      </c>
      <c r="S12" s="50">
        <v>1</v>
      </c>
      <c r="T12" s="50" t="s">
        <v>294</v>
      </c>
      <c r="U12" s="33"/>
      <c r="V12" s="33"/>
      <c r="W12" s="33"/>
      <c r="X12" s="33"/>
      <c r="Y12" s="33"/>
      <c r="Z12" s="34"/>
      <c r="AA12" s="33"/>
      <c r="AB12" s="33"/>
      <c r="AC12" s="33" t="s">
        <v>292</v>
      </c>
    </row>
    <row r="13" spans="1:29" ht="150">
      <c r="A13" s="33"/>
      <c r="B13" s="33"/>
      <c r="C13" s="33"/>
      <c r="D13" s="33"/>
      <c r="E13" s="34"/>
      <c r="F13" s="34"/>
      <c r="G13" s="33"/>
      <c r="H13" s="34" t="s">
        <v>48</v>
      </c>
      <c r="I13" s="34" t="s">
        <v>48</v>
      </c>
      <c r="J13" s="44" t="s">
        <v>70</v>
      </c>
      <c r="K13" s="33" t="s">
        <v>20</v>
      </c>
      <c r="L13" s="34" t="s">
        <v>42</v>
      </c>
      <c r="M13" s="34" t="s">
        <v>35</v>
      </c>
      <c r="N13" s="34" t="s">
        <v>293</v>
      </c>
      <c r="O13" s="38" t="s">
        <v>148</v>
      </c>
      <c r="P13" s="34" t="s">
        <v>84</v>
      </c>
      <c r="Q13" s="34"/>
      <c r="R13" s="34" t="s">
        <v>35</v>
      </c>
      <c r="S13" s="50">
        <v>1</v>
      </c>
      <c r="T13" s="50" t="s">
        <v>294</v>
      </c>
      <c r="U13" s="33"/>
      <c r="V13" s="33"/>
      <c r="W13" s="33"/>
      <c r="X13" s="33"/>
      <c r="Y13" s="33"/>
      <c r="Z13" s="34"/>
      <c r="AA13" s="33"/>
      <c r="AB13" s="33"/>
      <c r="AC13" s="33" t="s">
        <v>292</v>
      </c>
    </row>
    <row r="14" spans="1:29" ht="165">
      <c r="A14" s="33"/>
      <c r="B14" s="33"/>
      <c r="C14" s="33"/>
      <c r="D14" s="33"/>
      <c r="E14" s="34"/>
      <c r="F14" s="34"/>
      <c r="G14" s="33"/>
      <c r="H14" s="34" t="s">
        <v>123</v>
      </c>
      <c r="I14" s="34" t="s">
        <v>136</v>
      </c>
      <c r="J14" s="44" t="s">
        <v>71</v>
      </c>
      <c r="K14" s="33" t="s">
        <v>20</v>
      </c>
      <c r="L14" s="34" t="s">
        <v>42</v>
      </c>
      <c r="M14" s="34" t="s">
        <v>35</v>
      </c>
      <c r="N14" s="34" t="s">
        <v>293</v>
      </c>
      <c r="O14" s="38" t="s">
        <v>147</v>
      </c>
      <c r="P14" s="38" t="s">
        <v>268</v>
      </c>
      <c r="Q14" s="34"/>
      <c r="R14" s="34" t="s">
        <v>35</v>
      </c>
      <c r="S14" s="50">
        <v>5</v>
      </c>
      <c r="T14" s="50" t="s">
        <v>294</v>
      </c>
      <c r="U14" s="33"/>
      <c r="V14" s="33"/>
      <c r="W14" s="33"/>
      <c r="X14" s="33"/>
      <c r="Y14" s="33"/>
      <c r="Z14" s="34"/>
      <c r="AA14" s="33"/>
      <c r="AB14" s="33"/>
      <c r="AC14" s="33" t="s">
        <v>292</v>
      </c>
    </row>
    <row r="15" spans="1:29" ht="135">
      <c r="A15" s="33"/>
      <c r="B15" s="33"/>
      <c r="C15" s="33"/>
      <c r="D15" s="33"/>
      <c r="E15" s="34"/>
      <c r="F15" s="34"/>
      <c r="G15" s="33"/>
      <c r="H15" s="34" t="s">
        <v>25</v>
      </c>
      <c r="I15" s="34" t="s">
        <v>25</v>
      </c>
      <c r="J15" s="44" t="s">
        <v>72</v>
      </c>
      <c r="K15" s="33" t="s">
        <v>20</v>
      </c>
      <c r="L15" s="34" t="s">
        <v>42</v>
      </c>
      <c r="M15" s="34" t="s">
        <v>35</v>
      </c>
      <c r="N15" s="34" t="s">
        <v>293</v>
      </c>
      <c r="O15" s="38" t="s">
        <v>269</v>
      </c>
      <c r="P15" s="34"/>
      <c r="Q15" s="34"/>
      <c r="R15" s="34" t="s">
        <v>35</v>
      </c>
      <c r="S15" s="50">
        <v>1</v>
      </c>
      <c r="T15" s="50" t="s">
        <v>294</v>
      </c>
      <c r="U15" s="33"/>
      <c r="V15" s="33"/>
      <c r="W15" s="33"/>
      <c r="X15" s="33"/>
      <c r="Y15" s="33"/>
      <c r="Z15" s="34"/>
      <c r="AA15" s="33"/>
      <c r="AB15" s="33"/>
      <c r="AC15" s="33" t="s">
        <v>292</v>
      </c>
    </row>
    <row r="16" spans="1:29" ht="60">
      <c r="A16" s="33"/>
      <c r="B16" s="33"/>
      <c r="C16" s="33"/>
      <c r="D16" s="33"/>
      <c r="E16" s="34"/>
      <c r="F16" s="34"/>
      <c r="G16" s="33"/>
      <c r="H16" s="34" t="s">
        <v>35</v>
      </c>
      <c r="I16" s="34" t="s">
        <v>35</v>
      </c>
      <c r="J16" s="44" t="s">
        <v>73</v>
      </c>
      <c r="K16" s="33" t="s">
        <v>20</v>
      </c>
      <c r="L16" s="34" t="s">
        <v>42</v>
      </c>
      <c r="M16" s="34" t="s">
        <v>35</v>
      </c>
      <c r="N16" s="34" t="s">
        <v>293</v>
      </c>
      <c r="O16" s="38" t="s">
        <v>146</v>
      </c>
      <c r="P16" s="34"/>
      <c r="Q16" s="34"/>
      <c r="R16" s="34" t="s">
        <v>35</v>
      </c>
      <c r="S16" s="50">
        <v>1</v>
      </c>
      <c r="T16" s="50" t="s">
        <v>294</v>
      </c>
      <c r="U16" s="33"/>
      <c r="V16" s="33"/>
      <c r="W16" s="33"/>
      <c r="X16" s="33"/>
      <c r="Y16" s="33"/>
      <c r="Z16" s="34"/>
      <c r="AA16" s="33"/>
      <c r="AB16" s="33"/>
      <c r="AC16" s="33" t="s">
        <v>292</v>
      </c>
    </row>
    <row r="17" spans="1:29" ht="127.5">
      <c r="A17" s="33" t="s">
        <v>47</v>
      </c>
      <c r="B17" s="51" t="s">
        <v>177</v>
      </c>
      <c r="C17" s="33">
        <v>32</v>
      </c>
      <c r="D17" s="33"/>
      <c r="E17" s="34" t="s">
        <v>129</v>
      </c>
      <c r="F17" s="34" t="s">
        <v>128</v>
      </c>
      <c r="G17" s="33"/>
      <c r="H17" s="34" t="s">
        <v>48</v>
      </c>
      <c r="I17" s="34" t="s">
        <v>35</v>
      </c>
      <c r="J17" s="44" t="s">
        <v>60</v>
      </c>
      <c r="K17" s="33" t="s">
        <v>20</v>
      </c>
      <c r="L17" s="34" t="s">
        <v>42</v>
      </c>
      <c r="M17" s="34" t="s">
        <v>203</v>
      </c>
      <c r="N17" s="34" t="s">
        <v>293</v>
      </c>
      <c r="O17" s="38"/>
      <c r="P17" s="34" t="s">
        <v>81</v>
      </c>
      <c r="Q17" s="34"/>
      <c r="R17" s="34" t="s">
        <v>203</v>
      </c>
      <c r="S17" s="50">
        <v>8</v>
      </c>
      <c r="T17" s="50" t="s">
        <v>294</v>
      </c>
      <c r="U17" s="33"/>
      <c r="V17" s="33"/>
      <c r="W17" s="33"/>
      <c r="X17" s="33"/>
      <c r="Y17" s="33"/>
      <c r="Z17" s="34"/>
      <c r="AA17" s="33"/>
      <c r="AB17" s="33"/>
      <c r="AC17" s="33" t="s">
        <v>292</v>
      </c>
    </row>
    <row r="18" spans="1:29" ht="140.25">
      <c r="A18" s="33" t="s">
        <v>278</v>
      </c>
      <c r="B18" s="51" t="s">
        <v>179</v>
      </c>
      <c r="C18" s="33">
        <v>32</v>
      </c>
      <c r="D18" s="33"/>
      <c r="E18" s="34" t="s">
        <v>238</v>
      </c>
      <c r="F18" s="34" t="s">
        <v>205</v>
      </c>
      <c r="G18" s="33"/>
      <c r="H18" s="34" t="s">
        <v>49</v>
      </c>
      <c r="I18" s="34" t="s">
        <v>35</v>
      </c>
      <c r="J18" s="44" t="s">
        <v>88</v>
      </c>
      <c r="K18" s="33" t="s">
        <v>133</v>
      </c>
      <c r="L18" s="34" t="s">
        <v>42</v>
      </c>
      <c r="M18" s="34" t="s">
        <v>43</v>
      </c>
      <c r="N18" s="34" t="s">
        <v>298</v>
      </c>
      <c r="O18" s="38"/>
      <c r="P18" s="40" t="s">
        <v>222</v>
      </c>
      <c r="Q18" s="34"/>
      <c r="R18" s="34" t="s">
        <v>43</v>
      </c>
      <c r="S18" s="50">
        <v>16</v>
      </c>
      <c r="T18" s="50" t="s">
        <v>294</v>
      </c>
      <c r="U18" s="33"/>
      <c r="V18" s="33"/>
      <c r="W18" s="33"/>
      <c r="X18" s="33"/>
      <c r="Y18" s="33"/>
      <c r="Z18" s="34"/>
      <c r="AA18" s="33"/>
      <c r="AB18" s="33"/>
      <c r="AC18" s="33" t="s">
        <v>292</v>
      </c>
    </row>
    <row r="19" spans="1:29" ht="140.25">
      <c r="A19" s="33" t="s">
        <v>50</v>
      </c>
      <c r="B19" s="51" t="s">
        <v>180</v>
      </c>
      <c r="C19" s="33">
        <v>32</v>
      </c>
      <c r="D19" s="33"/>
      <c r="E19" s="34" t="s">
        <v>239</v>
      </c>
      <c r="F19" s="34" t="s">
        <v>206</v>
      </c>
      <c r="G19" s="33"/>
      <c r="H19" s="34" t="s">
        <v>138</v>
      </c>
      <c r="I19" s="34" t="s">
        <v>35</v>
      </c>
      <c r="J19" s="44" t="s">
        <v>89</v>
      </c>
      <c r="K19" s="33" t="s">
        <v>133</v>
      </c>
      <c r="L19" s="34" t="s">
        <v>42</v>
      </c>
      <c r="M19" s="34" t="s">
        <v>43</v>
      </c>
      <c r="N19" s="34" t="s">
        <v>298</v>
      </c>
      <c r="O19" s="38"/>
      <c r="P19" s="40" t="s">
        <v>223</v>
      </c>
      <c r="Q19" s="34"/>
      <c r="R19" s="34" t="s">
        <v>43</v>
      </c>
      <c r="S19" s="50">
        <v>4</v>
      </c>
      <c r="T19" s="50" t="s">
        <v>294</v>
      </c>
      <c r="U19" s="33"/>
      <c r="V19" s="33"/>
      <c r="W19" s="33"/>
      <c r="X19" s="33"/>
      <c r="Y19" s="33"/>
      <c r="Z19" s="34"/>
      <c r="AA19" s="33"/>
      <c r="AB19" s="33"/>
      <c r="AC19" s="33" t="s">
        <v>292</v>
      </c>
    </row>
    <row r="20" spans="1:29" ht="114.75">
      <c r="A20" s="33" t="s">
        <v>158</v>
      </c>
      <c r="B20" s="51" t="s">
        <v>181</v>
      </c>
      <c r="C20" s="33">
        <v>32</v>
      </c>
      <c r="D20" s="33"/>
      <c r="E20" s="34" t="s">
        <v>240</v>
      </c>
      <c r="F20" s="34" t="s">
        <v>207</v>
      </c>
      <c r="G20" s="33"/>
      <c r="H20" s="34" t="s">
        <v>49</v>
      </c>
      <c r="I20" s="34" t="s">
        <v>35</v>
      </c>
      <c r="J20" s="44" t="s">
        <v>90</v>
      </c>
      <c r="K20" s="33" t="s">
        <v>133</v>
      </c>
      <c r="L20" s="34" t="s">
        <v>42</v>
      </c>
      <c r="M20" s="34" t="s">
        <v>43</v>
      </c>
      <c r="N20" s="34" t="s">
        <v>298</v>
      </c>
      <c r="O20" s="38"/>
      <c r="P20" s="40" t="s">
        <v>110</v>
      </c>
      <c r="Q20" s="34"/>
      <c r="R20" s="34" t="s">
        <v>43</v>
      </c>
      <c r="S20" s="50">
        <v>16</v>
      </c>
      <c r="T20" s="50" t="s">
        <v>294</v>
      </c>
      <c r="U20" s="33"/>
      <c r="V20" s="33"/>
      <c r="W20" s="33"/>
      <c r="X20" s="33"/>
      <c r="Y20" s="33"/>
      <c r="Z20" s="34"/>
      <c r="AA20" s="33"/>
      <c r="AB20" s="33"/>
      <c r="AC20" s="33" t="s">
        <v>292</v>
      </c>
    </row>
    <row r="21" spans="1:29" ht="114.75">
      <c r="A21" s="33" t="s">
        <v>159</v>
      </c>
      <c r="B21" s="51" t="s">
        <v>182</v>
      </c>
      <c r="C21" s="33">
        <v>32</v>
      </c>
      <c r="D21" s="33"/>
      <c r="E21" s="34" t="s">
        <v>241</v>
      </c>
      <c r="F21" s="34" t="s">
        <v>208</v>
      </c>
      <c r="G21" s="33"/>
      <c r="H21" s="34" t="s">
        <v>138</v>
      </c>
      <c r="I21" s="34" t="s">
        <v>35</v>
      </c>
      <c r="J21" s="44" t="s">
        <v>91</v>
      </c>
      <c r="K21" s="33" t="s">
        <v>133</v>
      </c>
      <c r="L21" s="34" t="s">
        <v>42</v>
      </c>
      <c r="M21" s="34" t="s">
        <v>43</v>
      </c>
      <c r="N21" s="34" t="s">
        <v>298</v>
      </c>
      <c r="O21" s="38"/>
      <c r="P21" s="40" t="s">
        <v>111</v>
      </c>
      <c r="Q21" s="34"/>
      <c r="R21" s="34" t="s">
        <v>43</v>
      </c>
      <c r="S21" s="50">
        <v>4</v>
      </c>
      <c r="T21" s="50" t="s">
        <v>294</v>
      </c>
      <c r="U21" s="33"/>
      <c r="V21" s="33"/>
      <c r="W21" s="33"/>
      <c r="X21" s="33"/>
      <c r="Y21" s="33"/>
      <c r="Z21" s="34"/>
      <c r="AA21" s="33"/>
      <c r="AB21" s="33"/>
      <c r="AC21" s="33" t="s">
        <v>292</v>
      </c>
    </row>
    <row r="22" spans="1:29" ht="191.25">
      <c r="A22" s="33" t="s">
        <v>279</v>
      </c>
      <c r="B22" s="51" t="s">
        <v>183</v>
      </c>
      <c r="C22" s="33">
        <v>32</v>
      </c>
      <c r="D22" s="33"/>
      <c r="E22" s="34" t="s">
        <v>242</v>
      </c>
      <c r="F22" s="34" t="s">
        <v>209</v>
      </c>
      <c r="G22" s="33"/>
      <c r="H22" s="34" t="s">
        <v>124</v>
      </c>
      <c r="I22" s="34" t="s">
        <v>35</v>
      </c>
      <c r="J22" s="44" t="s">
        <v>92</v>
      </c>
      <c r="K22" s="33" t="s">
        <v>133</v>
      </c>
      <c r="L22" s="34" t="s">
        <v>42</v>
      </c>
      <c r="M22" s="34" t="s">
        <v>43</v>
      </c>
      <c r="N22" s="34" t="s">
        <v>298</v>
      </c>
      <c r="O22" s="38"/>
      <c r="P22" s="40" t="s">
        <v>224</v>
      </c>
      <c r="Q22" s="34"/>
      <c r="R22" s="34" t="s">
        <v>43</v>
      </c>
      <c r="S22" s="50">
        <v>12</v>
      </c>
      <c r="T22" s="50" t="s">
        <v>294</v>
      </c>
      <c r="U22" s="33"/>
      <c r="V22" s="33"/>
      <c r="W22" s="33"/>
      <c r="X22" s="33"/>
      <c r="Y22" s="33"/>
      <c r="Z22" s="34"/>
      <c r="AA22" s="33"/>
      <c r="AB22" s="33"/>
      <c r="AC22" s="33" t="s">
        <v>292</v>
      </c>
    </row>
    <row r="23" spans="1:29" ht="38.25">
      <c r="A23" s="33" t="s">
        <v>160</v>
      </c>
      <c r="B23" s="33" t="s">
        <v>184</v>
      </c>
      <c r="C23" s="33">
        <v>32</v>
      </c>
      <c r="D23" s="33"/>
      <c r="E23" s="34" t="s">
        <v>175</v>
      </c>
      <c r="F23" s="34" t="s">
        <v>210</v>
      </c>
      <c r="G23" s="33"/>
      <c r="H23" s="34" t="s">
        <v>48</v>
      </c>
      <c r="I23" s="34" t="s">
        <v>35</v>
      </c>
      <c r="J23" s="35" t="s">
        <v>94</v>
      </c>
      <c r="K23" s="33" t="s">
        <v>133</v>
      </c>
      <c r="L23" s="34" t="s">
        <v>42</v>
      </c>
      <c r="M23" s="34" t="s">
        <v>43</v>
      </c>
      <c r="N23" s="34" t="s">
        <v>298</v>
      </c>
      <c r="O23" s="38"/>
      <c r="P23" s="34" t="s">
        <v>113</v>
      </c>
      <c r="Q23" s="34"/>
      <c r="R23" s="34" t="s">
        <v>43</v>
      </c>
      <c r="S23" s="50">
        <v>8</v>
      </c>
      <c r="T23" s="50" t="s">
        <v>294</v>
      </c>
      <c r="U23" s="33"/>
      <c r="V23" s="33"/>
      <c r="W23" s="33"/>
      <c r="X23" s="33"/>
      <c r="Y23" s="33"/>
      <c r="Z23" s="34"/>
      <c r="AA23" s="33"/>
      <c r="AB23" s="33"/>
      <c r="AC23" s="33" t="s">
        <v>292</v>
      </c>
    </row>
    <row r="24" spans="1:29" ht="25.5">
      <c r="A24" s="33"/>
      <c r="B24" s="33"/>
      <c r="C24" s="33"/>
      <c r="D24" s="33"/>
      <c r="E24" s="34"/>
      <c r="F24" s="34"/>
      <c r="G24" s="33"/>
      <c r="H24" s="34" t="s">
        <v>49</v>
      </c>
      <c r="I24" s="34" t="s">
        <v>45</v>
      </c>
      <c r="J24" s="35" t="s">
        <v>93</v>
      </c>
      <c r="K24" s="33" t="s">
        <v>133</v>
      </c>
      <c r="L24" s="34" t="s">
        <v>42</v>
      </c>
      <c r="M24" s="34" t="s">
        <v>43</v>
      </c>
      <c r="N24" s="34" t="s">
        <v>298</v>
      </c>
      <c r="O24" s="38"/>
      <c r="P24" s="34" t="s">
        <v>112</v>
      </c>
      <c r="Q24" s="34"/>
      <c r="R24" s="34" t="s">
        <v>43</v>
      </c>
      <c r="S24" s="50">
        <v>8</v>
      </c>
      <c r="T24" s="50" t="s">
        <v>294</v>
      </c>
      <c r="U24" s="33"/>
      <c r="V24" s="33"/>
      <c r="W24" s="33"/>
      <c r="X24" s="33"/>
      <c r="Y24" s="33"/>
      <c r="Z24" s="34"/>
      <c r="AA24" s="33"/>
      <c r="AB24" s="33"/>
      <c r="AC24" s="33" t="s">
        <v>292</v>
      </c>
    </row>
    <row r="25" spans="1:29" ht="38.25">
      <c r="A25" s="33" t="s">
        <v>161</v>
      </c>
      <c r="B25" s="33" t="s">
        <v>185</v>
      </c>
      <c r="C25" s="33">
        <v>32</v>
      </c>
      <c r="D25" s="33"/>
      <c r="E25" s="34" t="s">
        <v>176</v>
      </c>
      <c r="F25" s="34" t="s">
        <v>211</v>
      </c>
      <c r="G25" s="33"/>
      <c r="H25" s="34" t="s">
        <v>48</v>
      </c>
      <c r="I25" s="34" t="s">
        <v>35</v>
      </c>
      <c r="J25" s="35" t="s">
        <v>96</v>
      </c>
      <c r="K25" s="33" t="s">
        <v>133</v>
      </c>
      <c r="L25" s="34" t="s">
        <v>42</v>
      </c>
      <c r="M25" s="34" t="s">
        <v>43</v>
      </c>
      <c r="N25" s="34" t="s">
        <v>298</v>
      </c>
      <c r="O25" s="38"/>
      <c r="P25" s="34" t="s">
        <v>115</v>
      </c>
      <c r="Q25" s="34"/>
      <c r="R25" s="34" t="s">
        <v>43</v>
      </c>
      <c r="S25" s="50">
        <v>8</v>
      </c>
      <c r="T25" s="50" t="s">
        <v>294</v>
      </c>
      <c r="U25" s="33"/>
      <c r="V25" s="33"/>
      <c r="W25" s="33"/>
      <c r="X25" s="33"/>
      <c r="Y25" s="33"/>
      <c r="Z25" s="34"/>
      <c r="AA25" s="33"/>
      <c r="AB25" s="33"/>
      <c r="AC25" s="33" t="s">
        <v>292</v>
      </c>
    </row>
    <row r="26" spans="1:29" ht="25.5">
      <c r="A26" s="33"/>
      <c r="B26" s="33"/>
      <c r="C26" s="33"/>
      <c r="D26" s="33"/>
      <c r="E26" s="34"/>
      <c r="F26" s="34"/>
      <c r="G26" s="33"/>
      <c r="H26" s="34" t="s">
        <v>49</v>
      </c>
      <c r="I26" s="34" t="s">
        <v>45</v>
      </c>
      <c r="J26" s="35" t="s">
        <v>95</v>
      </c>
      <c r="K26" s="33" t="s">
        <v>133</v>
      </c>
      <c r="L26" s="34" t="s">
        <v>42</v>
      </c>
      <c r="M26" s="34" t="s">
        <v>43</v>
      </c>
      <c r="N26" s="34" t="s">
        <v>298</v>
      </c>
      <c r="O26" s="38"/>
      <c r="P26" s="34" t="s">
        <v>114</v>
      </c>
      <c r="Q26" s="34"/>
      <c r="R26" s="34" t="s">
        <v>43</v>
      </c>
      <c r="S26" s="50">
        <v>8</v>
      </c>
      <c r="T26" s="50" t="s">
        <v>294</v>
      </c>
      <c r="U26" s="33"/>
      <c r="V26" s="33"/>
      <c r="W26" s="33"/>
      <c r="X26" s="33"/>
      <c r="Y26" s="33"/>
      <c r="Z26" s="34"/>
      <c r="AA26" s="33"/>
      <c r="AB26" s="33"/>
      <c r="AC26" s="33" t="s">
        <v>292</v>
      </c>
    </row>
    <row r="27" spans="1:29" ht="38.25">
      <c r="A27" s="33" t="s">
        <v>162</v>
      </c>
      <c r="B27" s="33" t="s">
        <v>186</v>
      </c>
      <c r="C27" s="33">
        <v>32</v>
      </c>
      <c r="D27" s="33"/>
      <c r="E27" s="34" t="s">
        <v>243</v>
      </c>
      <c r="F27" s="34" t="s">
        <v>212</v>
      </c>
      <c r="G27" s="33"/>
      <c r="H27" s="34" t="s">
        <v>48</v>
      </c>
      <c r="I27" s="34" t="s">
        <v>35</v>
      </c>
      <c r="J27" s="35" t="s">
        <v>97</v>
      </c>
      <c r="K27" s="33" t="s">
        <v>133</v>
      </c>
      <c r="L27" s="34" t="s">
        <v>42</v>
      </c>
      <c r="M27" s="34" t="s">
        <v>43</v>
      </c>
      <c r="N27" s="34" t="s">
        <v>298</v>
      </c>
      <c r="O27" s="38"/>
      <c r="P27" s="34" t="s">
        <v>116</v>
      </c>
      <c r="Q27" s="34"/>
      <c r="R27" s="34" t="s">
        <v>43</v>
      </c>
      <c r="S27" s="50">
        <v>4</v>
      </c>
      <c r="T27" s="50" t="s">
        <v>294</v>
      </c>
      <c r="U27" s="33"/>
      <c r="V27" s="33"/>
      <c r="W27" s="33"/>
      <c r="X27" s="33"/>
      <c r="Y27" s="33"/>
      <c r="Z27" s="34"/>
      <c r="AA27" s="33"/>
      <c r="AB27" s="33"/>
      <c r="AC27" s="33" t="s">
        <v>292</v>
      </c>
    </row>
    <row r="28" spans="1:29" ht="76.5">
      <c r="A28" s="33" t="s">
        <v>280</v>
      </c>
      <c r="B28" s="51" t="s">
        <v>187</v>
      </c>
      <c r="C28" s="33">
        <v>32</v>
      </c>
      <c r="D28" s="33"/>
      <c r="E28" s="34" t="s">
        <v>244</v>
      </c>
      <c r="F28" s="34" t="s">
        <v>213</v>
      </c>
      <c r="G28" s="33"/>
      <c r="H28" s="34" t="s">
        <v>138</v>
      </c>
      <c r="I28" s="34" t="s">
        <v>35</v>
      </c>
      <c r="J28" s="44" t="s">
        <v>98</v>
      </c>
      <c r="K28" s="33" t="s">
        <v>133</v>
      </c>
      <c r="L28" s="34" t="s">
        <v>42</v>
      </c>
      <c r="M28" s="34" t="s">
        <v>43</v>
      </c>
      <c r="N28" s="34" t="s">
        <v>298</v>
      </c>
      <c r="O28" s="38"/>
      <c r="P28" s="34" t="s">
        <v>117</v>
      </c>
      <c r="Q28" s="34"/>
      <c r="R28" s="34" t="s">
        <v>43</v>
      </c>
      <c r="S28" s="50">
        <v>4</v>
      </c>
      <c r="T28" s="50" t="s">
        <v>294</v>
      </c>
      <c r="U28" s="33"/>
      <c r="V28" s="33"/>
      <c r="W28" s="33"/>
      <c r="X28" s="33"/>
      <c r="Y28" s="33"/>
      <c r="Z28" s="34"/>
      <c r="AA28" s="33"/>
      <c r="AB28" s="33"/>
      <c r="AC28" s="33" t="s">
        <v>292</v>
      </c>
    </row>
    <row r="29" spans="1:29" ht="153">
      <c r="A29" s="33" t="s">
        <v>163</v>
      </c>
      <c r="B29" s="51" t="s">
        <v>188</v>
      </c>
      <c r="C29" s="33">
        <v>32</v>
      </c>
      <c r="D29" s="33"/>
      <c r="E29" s="34" t="s">
        <v>245</v>
      </c>
      <c r="F29" s="34" t="s">
        <v>155</v>
      </c>
      <c r="G29" s="33"/>
      <c r="H29" s="34" t="s">
        <v>49</v>
      </c>
      <c r="I29" s="34" t="s">
        <v>35</v>
      </c>
      <c r="J29" s="44" t="s">
        <v>99</v>
      </c>
      <c r="K29" s="33" t="s">
        <v>133</v>
      </c>
      <c r="L29" s="34" t="s">
        <v>42</v>
      </c>
      <c r="M29" s="34" t="s">
        <v>43</v>
      </c>
      <c r="N29" s="34" t="s">
        <v>298</v>
      </c>
      <c r="O29" s="38"/>
      <c r="P29" s="40" t="s">
        <v>225</v>
      </c>
      <c r="Q29" s="34"/>
      <c r="R29" s="34" t="s">
        <v>43</v>
      </c>
      <c r="S29" s="50">
        <v>16</v>
      </c>
      <c r="T29" s="50" t="s">
        <v>294</v>
      </c>
      <c r="U29" s="33"/>
      <c r="V29" s="33"/>
      <c r="W29" s="33"/>
      <c r="X29" s="33"/>
      <c r="Y29" s="33"/>
      <c r="Z29" s="34"/>
      <c r="AA29" s="33"/>
      <c r="AB29" s="33"/>
      <c r="AC29" s="33" t="s">
        <v>292</v>
      </c>
    </row>
    <row r="30" spans="1:29" ht="165">
      <c r="A30" s="33" t="s">
        <v>164</v>
      </c>
      <c r="B30" s="51" t="s">
        <v>189</v>
      </c>
      <c r="C30" s="33">
        <v>32</v>
      </c>
      <c r="D30" s="33"/>
      <c r="E30" s="34" t="s">
        <v>246</v>
      </c>
      <c r="F30" s="34" t="s">
        <v>214</v>
      </c>
      <c r="G30" s="33"/>
      <c r="H30" s="34" t="s">
        <v>140</v>
      </c>
      <c r="I30" s="34" t="s">
        <v>35</v>
      </c>
      <c r="J30" s="44" t="s">
        <v>100</v>
      </c>
      <c r="K30" s="33" t="s">
        <v>133</v>
      </c>
      <c r="L30" s="34" t="s">
        <v>42</v>
      </c>
      <c r="M30" s="34" t="s">
        <v>43</v>
      </c>
      <c r="N30" s="34" t="s">
        <v>298</v>
      </c>
      <c r="O30" s="38" t="s">
        <v>156</v>
      </c>
      <c r="P30" s="40" t="s">
        <v>118</v>
      </c>
      <c r="Q30" s="34"/>
      <c r="R30" s="34" t="s">
        <v>43</v>
      </c>
      <c r="S30" s="50">
        <v>5</v>
      </c>
      <c r="T30" s="50" t="s">
        <v>294</v>
      </c>
      <c r="U30" s="33"/>
      <c r="V30" s="33"/>
      <c r="W30" s="33"/>
      <c r="X30" s="33"/>
      <c r="Y30" s="33"/>
      <c r="Z30" s="34"/>
      <c r="AA30" s="33"/>
      <c r="AB30" s="33"/>
      <c r="AC30" s="33" t="s">
        <v>292</v>
      </c>
    </row>
    <row r="31" spans="1:29" ht="191.25">
      <c r="A31" s="33" t="s">
        <v>165</v>
      </c>
      <c r="B31" s="51" t="s">
        <v>190</v>
      </c>
      <c r="C31" s="33">
        <v>32</v>
      </c>
      <c r="D31" s="33"/>
      <c r="E31" s="34" t="s">
        <v>247</v>
      </c>
      <c r="F31" s="34" t="s">
        <v>215</v>
      </c>
      <c r="G31" s="33"/>
      <c r="H31" s="34" t="s">
        <v>123</v>
      </c>
      <c r="I31" s="34" t="s">
        <v>35</v>
      </c>
      <c r="J31" s="44" t="s">
        <v>101</v>
      </c>
      <c r="K31" s="33" t="s">
        <v>133</v>
      </c>
      <c r="L31" s="34" t="s">
        <v>42</v>
      </c>
      <c r="M31" s="34" t="s">
        <v>43</v>
      </c>
      <c r="N31" s="34" t="s">
        <v>298</v>
      </c>
      <c r="O31" s="38"/>
      <c r="P31" s="40" t="s">
        <v>119</v>
      </c>
      <c r="Q31" s="34"/>
      <c r="R31" s="34" t="s">
        <v>43</v>
      </c>
      <c r="S31" s="50">
        <v>7</v>
      </c>
      <c r="T31" s="50" t="s">
        <v>294</v>
      </c>
      <c r="U31" s="33"/>
      <c r="V31" s="33"/>
      <c r="W31" s="33"/>
      <c r="X31" s="33"/>
      <c r="Y31" s="33"/>
      <c r="Z31" s="34"/>
      <c r="AA31" s="33"/>
      <c r="AB31" s="33"/>
      <c r="AC31" s="33" t="s">
        <v>292</v>
      </c>
    </row>
    <row r="32" spans="1:29" ht="178.5">
      <c r="A32" s="33" t="s">
        <v>281</v>
      </c>
      <c r="B32" s="51" t="s">
        <v>191</v>
      </c>
      <c r="C32" s="33">
        <v>32</v>
      </c>
      <c r="D32" s="33"/>
      <c r="E32" s="34" t="s">
        <v>248</v>
      </c>
      <c r="F32" s="34" t="s">
        <v>157</v>
      </c>
      <c r="G32" s="33"/>
      <c r="H32" s="34" t="s">
        <v>49</v>
      </c>
      <c r="I32" s="34" t="s">
        <v>35</v>
      </c>
      <c r="J32" s="44" t="s">
        <v>102</v>
      </c>
      <c r="K32" s="33" t="s">
        <v>133</v>
      </c>
      <c r="L32" s="34" t="s">
        <v>42</v>
      </c>
      <c r="M32" s="34" t="s">
        <v>43</v>
      </c>
      <c r="N32" s="34" t="s">
        <v>298</v>
      </c>
      <c r="O32" s="38"/>
      <c r="P32" s="40" t="s">
        <v>120</v>
      </c>
      <c r="Q32" s="34"/>
      <c r="R32" s="34" t="s">
        <v>43</v>
      </c>
      <c r="S32" s="50">
        <v>16</v>
      </c>
      <c r="T32" s="50" t="s">
        <v>294</v>
      </c>
      <c r="U32" s="33"/>
      <c r="V32" s="33"/>
      <c r="W32" s="33"/>
      <c r="X32" s="33"/>
      <c r="Y32" s="33"/>
      <c r="Z32" s="34"/>
      <c r="AA32" s="33"/>
      <c r="AB32" s="33"/>
      <c r="AC32" s="33" t="s">
        <v>292</v>
      </c>
    </row>
    <row r="33" spans="1:29" ht="51">
      <c r="A33" s="33" t="s">
        <v>282</v>
      </c>
      <c r="B33" s="33" t="s">
        <v>192</v>
      </c>
      <c r="C33" s="33">
        <v>32</v>
      </c>
      <c r="D33" s="33"/>
      <c r="E33" s="34" t="s">
        <v>249</v>
      </c>
      <c r="F33" s="34" t="s">
        <v>216</v>
      </c>
      <c r="G33" s="33"/>
      <c r="H33" s="34" t="s">
        <v>25</v>
      </c>
      <c r="I33" s="34" t="s">
        <v>35</v>
      </c>
      <c r="J33" s="35" t="s">
        <v>103</v>
      </c>
      <c r="K33" s="33" t="s">
        <v>133</v>
      </c>
      <c r="L33" s="34" t="s">
        <v>42</v>
      </c>
      <c r="M33" s="34" t="s">
        <v>43</v>
      </c>
      <c r="N33" s="34" t="s">
        <v>298</v>
      </c>
      <c r="O33" s="38"/>
      <c r="P33" s="34" t="s">
        <v>121</v>
      </c>
      <c r="Q33" s="34"/>
      <c r="R33" s="34" t="s">
        <v>43</v>
      </c>
      <c r="S33" s="50">
        <v>2</v>
      </c>
      <c r="T33" s="50" t="s">
        <v>294</v>
      </c>
      <c r="U33" s="33"/>
      <c r="V33" s="33"/>
      <c r="W33" s="33"/>
      <c r="X33" s="33"/>
      <c r="Y33" s="33"/>
      <c r="Z33" s="34"/>
      <c r="AA33" s="33"/>
      <c r="AB33" s="33"/>
      <c r="AC33" s="33" t="s">
        <v>292</v>
      </c>
    </row>
    <row r="34" spans="1:29" ht="150">
      <c r="A34" s="33" t="s">
        <v>166</v>
      </c>
      <c r="B34" s="33" t="s">
        <v>193</v>
      </c>
      <c r="C34" s="33">
        <v>32</v>
      </c>
      <c r="D34" s="33"/>
      <c r="E34" s="34" t="s">
        <v>250</v>
      </c>
      <c r="F34" s="34" t="s">
        <v>217</v>
      </c>
      <c r="G34" s="33"/>
      <c r="H34" s="34" t="s">
        <v>123</v>
      </c>
      <c r="I34" s="34" t="s">
        <v>35</v>
      </c>
      <c r="J34" s="35" t="s">
        <v>104</v>
      </c>
      <c r="K34" s="33" t="s">
        <v>133</v>
      </c>
      <c r="L34" s="34" t="s">
        <v>42</v>
      </c>
      <c r="M34" s="34" t="s">
        <v>43</v>
      </c>
      <c r="N34" s="34" t="s">
        <v>298</v>
      </c>
      <c r="O34" s="38"/>
      <c r="P34" s="38" t="s">
        <v>122</v>
      </c>
      <c r="Q34" s="34"/>
      <c r="R34" s="34" t="s">
        <v>43</v>
      </c>
      <c r="S34" s="50">
        <v>7</v>
      </c>
      <c r="T34" s="50" t="s">
        <v>294</v>
      </c>
      <c r="U34" s="33"/>
      <c r="V34" s="33"/>
      <c r="W34" s="33"/>
      <c r="X34" s="33"/>
      <c r="Y34" s="33"/>
      <c r="Z34" s="34"/>
      <c r="AA34" s="33"/>
      <c r="AB34" s="33"/>
      <c r="AC34" s="33" t="s">
        <v>292</v>
      </c>
    </row>
    <row r="35" spans="1:29" ht="180">
      <c r="A35" s="33" t="s">
        <v>167</v>
      </c>
      <c r="B35" s="51" t="s">
        <v>194</v>
      </c>
      <c r="C35" s="33">
        <v>32</v>
      </c>
      <c r="D35" s="33"/>
      <c r="E35" s="34" t="s">
        <v>251</v>
      </c>
      <c r="F35" s="34" t="s">
        <v>218</v>
      </c>
      <c r="G35" s="33"/>
      <c r="H35" s="34" t="s">
        <v>140</v>
      </c>
      <c r="I35" s="34" t="s">
        <v>35</v>
      </c>
      <c r="J35" s="44" t="s">
        <v>226</v>
      </c>
      <c r="K35" s="33" t="s">
        <v>133</v>
      </c>
      <c r="L35" s="34" t="s">
        <v>42</v>
      </c>
      <c r="M35" s="34" t="s">
        <v>43</v>
      </c>
      <c r="N35" s="34" t="s">
        <v>298</v>
      </c>
      <c r="O35" s="38"/>
      <c r="P35" s="38" t="s">
        <v>227</v>
      </c>
      <c r="Q35" s="34"/>
      <c r="R35" s="34" t="s">
        <v>43</v>
      </c>
      <c r="S35" s="50">
        <v>5</v>
      </c>
      <c r="T35" s="50" t="s">
        <v>294</v>
      </c>
      <c r="U35" s="33"/>
      <c r="V35" s="33"/>
      <c r="W35" s="33"/>
      <c r="X35" s="33"/>
      <c r="Y35" s="33"/>
      <c r="Z35" s="34"/>
      <c r="AA35" s="33"/>
      <c r="AB35" s="33"/>
      <c r="AC35" s="33" t="s">
        <v>292</v>
      </c>
    </row>
    <row r="36" spans="1:29" ht="210">
      <c r="A36" s="33" t="s">
        <v>283</v>
      </c>
      <c r="B36" s="51" t="s">
        <v>195</v>
      </c>
      <c r="C36" s="33">
        <v>32</v>
      </c>
      <c r="D36" s="33"/>
      <c r="E36" s="34" t="s">
        <v>252</v>
      </c>
      <c r="F36" s="34" t="s">
        <v>219</v>
      </c>
      <c r="G36" s="33"/>
      <c r="H36" s="34" t="s">
        <v>138</v>
      </c>
      <c r="I36" s="34" t="s">
        <v>35</v>
      </c>
      <c r="J36" s="44" t="s">
        <v>228</v>
      </c>
      <c r="K36" s="33" t="s">
        <v>133</v>
      </c>
      <c r="L36" s="34" t="s">
        <v>42</v>
      </c>
      <c r="M36" s="34" t="s">
        <v>43</v>
      </c>
      <c r="N36" s="34" t="s">
        <v>298</v>
      </c>
      <c r="O36" s="38"/>
      <c r="P36" s="38" t="s">
        <v>229</v>
      </c>
      <c r="Q36" s="34"/>
      <c r="R36" s="34" t="s">
        <v>43</v>
      </c>
      <c r="S36" s="50">
        <v>4</v>
      </c>
      <c r="T36" s="50" t="s">
        <v>294</v>
      </c>
      <c r="U36" s="33"/>
      <c r="V36" s="33"/>
      <c r="W36" s="33"/>
      <c r="X36" s="33"/>
      <c r="Y36" s="33"/>
      <c r="Z36" s="34"/>
      <c r="AA36" s="33"/>
      <c r="AB36" s="33"/>
      <c r="AC36" s="33" t="s">
        <v>292</v>
      </c>
    </row>
    <row r="37" spans="1:29" ht="76.5">
      <c r="A37" s="33" t="s">
        <v>168</v>
      </c>
      <c r="B37" s="51" t="s">
        <v>196</v>
      </c>
      <c r="C37" s="33">
        <v>32</v>
      </c>
      <c r="D37" s="33"/>
      <c r="E37" s="34" t="s">
        <v>253</v>
      </c>
      <c r="F37" s="34" t="s">
        <v>220</v>
      </c>
      <c r="G37" s="33"/>
      <c r="H37" s="34" t="s">
        <v>59</v>
      </c>
      <c r="I37" s="34" t="s">
        <v>35</v>
      </c>
      <c r="J37" s="44" t="s">
        <v>74</v>
      </c>
      <c r="K37" s="33" t="s">
        <v>20</v>
      </c>
      <c r="L37" s="34" t="s">
        <v>42</v>
      </c>
      <c r="M37" s="34" t="s">
        <v>43</v>
      </c>
      <c r="N37" s="34" t="s">
        <v>293</v>
      </c>
      <c r="O37" s="38"/>
      <c r="P37" s="34" t="s">
        <v>85</v>
      </c>
      <c r="Q37" s="34"/>
      <c r="R37" s="34" t="s">
        <v>43</v>
      </c>
      <c r="S37" s="50">
        <v>6</v>
      </c>
      <c r="T37" s="50" t="s">
        <v>294</v>
      </c>
      <c r="U37" s="33"/>
      <c r="V37" s="33"/>
      <c r="W37" s="33"/>
      <c r="X37" s="33"/>
      <c r="Y37" s="33"/>
      <c r="Z37" s="34"/>
      <c r="AA37" s="33"/>
      <c r="AB37" s="33"/>
      <c r="AC37" s="33" t="s">
        <v>292</v>
      </c>
    </row>
    <row r="38" spans="1:29" ht="105">
      <c r="A38" s="33" t="s">
        <v>169</v>
      </c>
      <c r="B38" s="51" t="s">
        <v>197</v>
      </c>
      <c r="C38" s="33">
        <v>32</v>
      </c>
      <c r="D38" s="33"/>
      <c r="E38" s="34" t="s">
        <v>254</v>
      </c>
      <c r="F38" s="34" t="s">
        <v>150</v>
      </c>
      <c r="G38" s="33"/>
      <c r="H38" s="34" t="s">
        <v>35</v>
      </c>
      <c r="I38" s="34" t="s">
        <v>35</v>
      </c>
      <c r="J38" s="44" t="s">
        <v>75</v>
      </c>
      <c r="K38" s="33" t="s">
        <v>20</v>
      </c>
      <c r="L38" s="34" t="s">
        <v>42</v>
      </c>
      <c r="M38" s="34" t="s">
        <v>43</v>
      </c>
      <c r="N38" s="34" t="s">
        <v>293</v>
      </c>
      <c r="O38" s="38" t="s">
        <v>230</v>
      </c>
      <c r="P38" s="34"/>
      <c r="Q38" s="34"/>
      <c r="R38" s="34" t="s">
        <v>43</v>
      </c>
      <c r="S38" s="50">
        <v>1</v>
      </c>
      <c r="T38" s="50" t="s">
        <v>294</v>
      </c>
      <c r="U38" s="33"/>
      <c r="V38" s="33"/>
      <c r="W38" s="33"/>
      <c r="X38" s="33"/>
      <c r="Y38" s="33"/>
      <c r="Z38" s="34"/>
      <c r="AA38" s="33"/>
      <c r="AB38" s="33"/>
      <c r="AC38" s="33" t="s">
        <v>292</v>
      </c>
    </row>
    <row r="39" spans="1:29" ht="105">
      <c r="A39" s="33"/>
      <c r="B39" s="33"/>
      <c r="C39" s="33"/>
      <c r="D39" s="33"/>
      <c r="E39" s="34"/>
      <c r="F39" s="34"/>
      <c r="G39" s="33"/>
      <c r="H39" s="34" t="s">
        <v>25</v>
      </c>
      <c r="I39" s="34" t="s">
        <v>25</v>
      </c>
      <c r="J39" s="44" t="s">
        <v>76</v>
      </c>
      <c r="K39" s="33" t="s">
        <v>20</v>
      </c>
      <c r="L39" s="34" t="s">
        <v>42</v>
      </c>
      <c r="M39" s="34" t="s">
        <v>43</v>
      </c>
      <c r="N39" s="34" t="s">
        <v>293</v>
      </c>
      <c r="O39" s="38" t="s">
        <v>231</v>
      </c>
      <c r="P39" s="34"/>
      <c r="Q39" s="34"/>
      <c r="R39" s="34" t="s">
        <v>43</v>
      </c>
      <c r="S39" s="50">
        <v>1</v>
      </c>
      <c r="T39" s="50" t="s">
        <v>294</v>
      </c>
      <c r="U39" s="33"/>
      <c r="V39" s="33"/>
      <c r="W39" s="33"/>
      <c r="X39" s="33"/>
      <c r="Y39" s="33"/>
      <c r="Z39" s="34"/>
      <c r="AA39" s="33"/>
      <c r="AB39" s="33"/>
      <c r="AC39" s="33" t="s">
        <v>292</v>
      </c>
    </row>
    <row r="40" spans="1:29" ht="105">
      <c r="A40" s="33"/>
      <c r="B40" s="33"/>
      <c r="C40" s="33"/>
      <c r="D40" s="33"/>
      <c r="E40" s="34"/>
      <c r="F40" s="34"/>
      <c r="G40" s="33"/>
      <c r="H40" s="34" t="s">
        <v>136</v>
      </c>
      <c r="I40" s="34" t="s">
        <v>136</v>
      </c>
      <c r="J40" s="44" t="s">
        <v>77</v>
      </c>
      <c r="K40" s="33" t="s">
        <v>20</v>
      </c>
      <c r="L40" s="34" t="s">
        <v>42</v>
      </c>
      <c r="M40" s="34" t="s">
        <v>43</v>
      </c>
      <c r="N40" s="34" t="s">
        <v>293</v>
      </c>
      <c r="O40" s="38" t="s">
        <v>232</v>
      </c>
      <c r="P40" s="34"/>
      <c r="Q40" s="34"/>
      <c r="R40" s="34" t="s">
        <v>43</v>
      </c>
      <c r="S40" s="50">
        <v>1</v>
      </c>
      <c r="T40" s="50" t="s">
        <v>294</v>
      </c>
      <c r="U40" s="33"/>
      <c r="V40" s="33"/>
      <c r="W40" s="33"/>
      <c r="X40" s="33"/>
      <c r="Y40" s="33"/>
      <c r="Z40" s="34"/>
      <c r="AA40" s="33"/>
      <c r="AB40" s="33"/>
      <c r="AC40" s="33" t="s">
        <v>292</v>
      </c>
    </row>
    <row r="41" spans="1:29" ht="105">
      <c r="A41" s="33"/>
      <c r="B41" s="33"/>
      <c r="C41" s="33"/>
      <c r="D41" s="33"/>
      <c r="E41" s="34"/>
      <c r="F41" s="34"/>
      <c r="G41" s="33"/>
      <c r="H41" s="34" t="s">
        <v>138</v>
      </c>
      <c r="I41" s="34" t="s">
        <v>138</v>
      </c>
      <c r="J41" s="44" t="s">
        <v>78</v>
      </c>
      <c r="K41" s="33" t="s">
        <v>20</v>
      </c>
      <c r="L41" s="34" t="s">
        <v>42</v>
      </c>
      <c r="M41" s="34" t="s">
        <v>43</v>
      </c>
      <c r="N41" s="34" t="s">
        <v>293</v>
      </c>
      <c r="O41" s="38" t="s">
        <v>233</v>
      </c>
      <c r="P41" s="34"/>
      <c r="Q41" s="34"/>
      <c r="R41" s="34" t="s">
        <v>43</v>
      </c>
      <c r="S41" s="50">
        <v>1</v>
      </c>
      <c r="T41" s="50" t="s">
        <v>294</v>
      </c>
      <c r="U41" s="33"/>
      <c r="V41" s="33"/>
      <c r="W41" s="33"/>
      <c r="X41" s="33"/>
      <c r="Y41" s="33"/>
      <c r="Z41" s="34"/>
      <c r="AA41" s="33"/>
      <c r="AB41" s="33"/>
      <c r="AC41" s="33" t="s">
        <v>292</v>
      </c>
    </row>
    <row r="42" spans="1:29" ht="105">
      <c r="A42" s="33"/>
      <c r="B42" s="33"/>
      <c r="C42" s="33"/>
      <c r="D42" s="33"/>
      <c r="E42" s="34"/>
      <c r="F42" s="34"/>
      <c r="G42" s="33"/>
      <c r="H42" s="34" t="s">
        <v>140</v>
      </c>
      <c r="I42" s="34" t="s">
        <v>140</v>
      </c>
      <c r="J42" s="44" t="s">
        <v>79</v>
      </c>
      <c r="K42" s="33" t="s">
        <v>20</v>
      </c>
      <c r="L42" s="34" t="s">
        <v>42</v>
      </c>
      <c r="M42" s="34" t="s">
        <v>43</v>
      </c>
      <c r="N42" s="34" t="s">
        <v>293</v>
      </c>
      <c r="O42" s="38" t="s">
        <v>234</v>
      </c>
      <c r="P42" s="34"/>
      <c r="Q42" s="34"/>
      <c r="R42" s="34" t="s">
        <v>43</v>
      </c>
      <c r="S42" s="50">
        <v>1</v>
      </c>
      <c r="T42" s="50" t="s">
        <v>294</v>
      </c>
      <c r="U42" s="33"/>
      <c r="V42" s="33"/>
      <c r="W42" s="33"/>
      <c r="X42" s="33"/>
      <c r="Y42" s="33"/>
      <c r="Z42" s="34"/>
      <c r="AA42" s="33"/>
      <c r="AB42" s="33"/>
      <c r="AC42" s="33" t="s">
        <v>292</v>
      </c>
    </row>
    <row r="43" spans="1:29" ht="102">
      <c r="A43" s="33" t="s">
        <v>170</v>
      </c>
      <c r="B43" s="51" t="s">
        <v>198</v>
      </c>
      <c r="C43" s="33">
        <v>32</v>
      </c>
      <c r="D43" s="33"/>
      <c r="E43" s="34" t="s">
        <v>270</v>
      </c>
      <c r="F43" s="34" t="s">
        <v>270</v>
      </c>
      <c r="G43" s="33"/>
      <c r="H43" s="34" t="s">
        <v>124</v>
      </c>
      <c r="I43" s="34" t="s">
        <v>35</v>
      </c>
      <c r="J43" s="44" t="s">
        <v>105</v>
      </c>
      <c r="K43" s="33" t="s">
        <v>133</v>
      </c>
      <c r="L43" s="34" t="s">
        <v>42</v>
      </c>
      <c r="M43" s="34" t="s">
        <v>43</v>
      </c>
      <c r="N43" s="34" t="s">
        <v>298</v>
      </c>
      <c r="O43" s="38"/>
      <c r="P43" s="34" t="s">
        <v>271</v>
      </c>
      <c r="Q43" s="34"/>
      <c r="R43" s="34" t="s">
        <v>43</v>
      </c>
      <c r="S43" s="50">
        <v>12</v>
      </c>
      <c r="T43" s="50" t="s">
        <v>294</v>
      </c>
      <c r="U43" s="33"/>
      <c r="V43" s="33"/>
      <c r="W43" s="33"/>
      <c r="X43" s="33"/>
      <c r="Y43" s="33"/>
      <c r="Z43" s="34"/>
      <c r="AA43" s="33"/>
      <c r="AB43" s="33"/>
      <c r="AC43" s="33" t="s">
        <v>292</v>
      </c>
    </row>
    <row r="44" spans="1:29" ht="51">
      <c r="A44" s="33" t="s">
        <v>284</v>
      </c>
      <c r="B44" s="51" t="s">
        <v>199</v>
      </c>
      <c r="C44" s="33">
        <v>32</v>
      </c>
      <c r="D44" s="33"/>
      <c r="E44" s="34" t="s">
        <v>255</v>
      </c>
      <c r="F44" s="34" t="s">
        <v>255</v>
      </c>
      <c r="G44" s="33"/>
      <c r="H44" s="34" t="s">
        <v>49</v>
      </c>
      <c r="I44" s="34" t="s">
        <v>35</v>
      </c>
      <c r="J44" s="44" t="s">
        <v>106</v>
      </c>
      <c r="K44" s="33" t="s">
        <v>133</v>
      </c>
      <c r="L44" s="34" t="s">
        <v>42</v>
      </c>
      <c r="M44" s="34" t="s">
        <v>43</v>
      </c>
      <c r="N44" s="34" t="s">
        <v>298</v>
      </c>
      <c r="O44" s="38"/>
      <c r="P44" s="34" t="s">
        <v>235</v>
      </c>
      <c r="Q44" s="34"/>
      <c r="R44" s="34" t="s">
        <v>43</v>
      </c>
      <c r="S44" s="50">
        <v>16</v>
      </c>
      <c r="T44" s="50" t="s">
        <v>294</v>
      </c>
      <c r="U44" s="33"/>
      <c r="V44" s="33"/>
      <c r="W44" s="33"/>
      <c r="X44" s="33"/>
      <c r="Y44" s="33"/>
      <c r="Z44" s="34"/>
      <c r="AA44" s="33"/>
      <c r="AB44" s="33"/>
      <c r="AC44" s="33" t="s">
        <v>292</v>
      </c>
    </row>
    <row r="45" spans="1:29" ht="63.75">
      <c r="A45" s="33" t="s">
        <v>171</v>
      </c>
      <c r="B45" s="51" t="s">
        <v>200</v>
      </c>
      <c r="C45" s="33">
        <v>32</v>
      </c>
      <c r="D45" s="33"/>
      <c r="E45" s="34" t="s">
        <v>221</v>
      </c>
      <c r="F45" s="34" t="s">
        <v>221</v>
      </c>
      <c r="G45" s="33"/>
      <c r="H45" s="34" t="s">
        <v>125</v>
      </c>
      <c r="I45" s="34" t="s">
        <v>35</v>
      </c>
      <c r="J45" s="44" t="s">
        <v>107</v>
      </c>
      <c r="K45" s="33" t="s">
        <v>133</v>
      </c>
      <c r="L45" s="34" t="s">
        <v>42</v>
      </c>
      <c r="M45" s="34" t="s">
        <v>43</v>
      </c>
      <c r="N45" s="34" t="s">
        <v>298</v>
      </c>
      <c r="O45" s="38"/>
      <c r="P45" s="34" t="s">
        <v>236</v>
      </c>
      <c r="Q45" s="34"/>
      <c r="R45" s="34" t="s">
        <v>43</v>
      </c>
      <c r="S45" s="50">
        <v>15</v>
      </c>
      <c r="T45" s="50" t="s">
        <v>294</v>
      </c>
      <c r="U45" s="33"/>
      <c r="V45" s="33"/>
      <c r="W45" s="33"/>
      <c r="X45" s="33"/>
      <c r="Y45" s="33"/>
      <c r="Z45" s="34"/>
      <c r="AA45" s="33"/>
      <c r="AB45" s="33"/>
      <c r="AC45" s="33" t="s">
        <v>292</v>
      </c>
    </row>
    <row r="46" spans="1:29" ht="89.25">
      <c r="A46" s="33" t="s">
        <v>172</v>
      </c>
      <c r="B46" s="51" t="s">
        <v>201</v>
      </c>
      <c r="C46" s="33">
        <v>32</v>
      </c>
      <c r="D46" s="33"/>
      <c r="E46" s="34" t="s">
        <v>153</v>
      </c>
      <c r="F46" s="34" t="s">
        <v>153</v>
      </c>
      <c r="G46" s="33"/>
      <c r="H46" s="34" t="s">
        <v>140</v>
      </c>
      <c r="I46" s="34" t="s">
        <v>35</v>
      </c>
      <c r="J46" s="44" t="s">
        <v>109</v>
      </c>
      <c r="K46" s="33" t="s">
        <v>133</v>
      </c>
      <c r="L46" s="34" t="s">
        <v>42</v>
      </c>
      <c r="M46" s="34" t="s">
        <v>43</v>
      </c>
      <c r="N46" s="34" t="s">
        <v>298</v>
      </c>
      <c r="O46" s="38"/>
      <c r="P46" s="34" t="s">
        <v>154</v>
      </c>
      <c r="Q46" s="34"/>
      <c r="R46" s="34" t="s">
        <v>43</v>
      </c>
      <c r="S46" s="50">
        <v>5</v>
      </c>
      <c r="T46" s="50" t="s">
        <v>294</v>
      </c>
      <c r="U46" s="33"/>
      <c r="V46" s="33"/>
      <c r="W46" s="33"/>
      <c r="X46" s="33"/>
      <c r="Y46" s="33"/>
      <c r="Z46" s="34"/>
      <c r="AA46" s="33"/>
      <c r="AB46" s="33"/>
      <c r="AC46" s="33" t="s">
        <v>292</v>
      </c>
    </row>
    <row r="47" spans="1:29" ht="75">
      <c r="A47" s="33"/>
      <c r="B47" s="33"/>
      <c r="C47" s="33"/>
      <c r="D47" s="33"/>
      <c r="E47" s="34"/>
      <c r="F47" s="34"/>
      <c r="G47" s="33"/>
      <c r="H47" s="34" t="s">
        <v>59</v>
      </c>
      <c r="I47" s="34" t="s">
        <v>59</v>
      </c>
      <c r="J47" s="44" t="s">
        <v>108</v>
      </c>
      <c r="K47" s="33" t="s">
        <v>133</v>
      </c>
      <c r="L47" s="34" t="s">
        <v>42</v>
      </c>
      <c r="M47" s="34" t="s">
        <v>43</v>
      </c>
      <c r="N47" s="34" t="s">
        <v>298</v>
      </c>
      <c r="O47" s="38" t="s">
        <v>237</v>
      </c>
      <c r="P47" s="34"/>
      <c r="Q47" s="34"/>
      <c r="R47" s="34" t="s">
        <v>43</v>
      </c>
      <c r="S47" s="50">
        <v>1</v>
      </c>
      <c r="T47" s="50" t="s">
        <v>294</v>
      </c>
      <c r="U47" s="33"/>
      <c r="V47" s="33"/>
      <c r="W47" s="33"/>
      <c r="X47" s="33"/>
      <c r="Y47" s="33"/>
      <c r="Z47" s="34"/>
      <c r="AA47" s="33"/>
      <c r="AB47" s="33"/>
      <c r="AC47" s="33" t="s">
        <v>292</v>
      </c>
    </row>
    <row r="48" spans="1:29" ht="51">
      <c r="A48" s="33" t="s">
        <v>173</v>
      </c>
      <c r="B48" s="51" t="s">
        <v>202</v>
      </c>
      <c r="C48" s="33">
        <v>32</v>
      </c>
      <c r="D48" s="33"/>
      <c r="E48" s="34" t="s">
        <v>151</v>
      </c>
      <c r="F48" s="34" t="s">
        <v>151</v>
      </c>
      <c r="G48" s="33"/>
      <c r="H48" s="34" t="s">
        <v>48</v>
      </c>
      <c r="I48" s="34" t="s">
        <v>35</v>
      </c>
      <c r="J48" s="44" t="s">
        <v>80</v>
      </c>
      <c r="K48" s="33" t="s">
        <v>20</v>
      </c>
      <c r="L48" s="34" t="s">
        <v>42</v>
      </c>
      <c r="M48" s="34" t="s">
        <v>43</v>
      </c>
      <c r="N48" s="34" t="s">
        <v>293</v>
      </c>
      <c r="O48" s="38"/>
      <c r="P48" s="34" t="s">
        <v>86</v>
      </c>
      <c r="Q48" s="34"/>
      <c r="R48" s="34" t="s">
        <v>43</v>
      </c>
      <c r="S48" s="50">
        <v>8</v>
      </c>
      <c r="T48" s="50" t="s">
        <v>294</v>
      </c>
      <c r="U48" s="33"/>
      <c r="V48" s="33"/>
      <c r="W48" s="33"/>
      <c r="X48" s="33"/>
      <c r="Y48" s="33"/>
      <c r="Z48" s="34"/>
      <c r="AA48" s="33"/>
      <c r="AB48" s="33"/>
      <c r="AC48" s="33" t="s">
        <v>292</v>
      </c>
    </row>
    <row r="49" spans="1:29" ht="63.75">
      <c r="A49" s="33" t="s">
        <v>285</v>
      </c>
      <c r="B49" s="33" t="s">
        <v>288</v>
      </c>
      <c r="C49" s="33">
        <v>32</v>
      </c>
      <c r="D49" s="33"/>
      <c r="E49" s="34" t="s">
        <v>258</v>
      </c>
      <c r="F49" s="34" t="s">
        <v>259</v>
      </c>
      <c r="G49" s="33"/>
      <c r="H49" s="34" t="s">
        <v>25</v>
      </c>
      <c r="I49" s="34" t="s">
        <v>35</v>
      </c>
      <c r="J49" s="35" t="s">
        <v>289</v>
      </c>
      <c r="K49" s="33" t="s">
        <v>20</v>
      </c>
      <c r="L49" s="34" t="s">
        <v>42</v>
      </c>
      <c r="M49" s="34" t="s">
        <v>43</v>
      </c>
      <c r="N49" s="34" t="s">
        <v>293</v>
      </c>
      <c r="O49" s="38" t="s">
        <v>260</v>
      </c>
      <c r="P49" s="34" t="s">
        <v>261</v>
      </c>
      <c r="Q49" s="34"/>
      <c r="R49" s="34" t="s">
        <v>43</v>
      </c>
      <c r="S49" s="50">
        <v>2</v>
      </c>
      <c r="T49" s="50" t="s">
        <v>294</v>
      </c>
      <c r="U49" s="33"/>
      <c r="V49" s="33"/>
      <c r="W49" s="33"/>
      <c r="X49" s="33"/>
      <c r="Y49" s="33"/>
      <c r="Z49" s="34"/>
      <c r="AA49" s="33"/>
      <c r="AB49" s="33"/>
      <c r="AC49" s="33" t="s">
        <v>292</v>
      </c>
    </row>
    <row r="50" spans="1:29" ht="51">
      <c r="A50" s="33" t="s">
        <v>174</v>
      </c>
      <c r="B50" s="33" t="s">
        <v>290</v>
      </c>
      <c r="C50" s="33">
        <v>32</v>
      </c>
      <c r="D50" s="33"/>
      <c r="E50" s="34" t="s">
        <v>266</v>
      </c>
      <c r="F50" s="34" t="s">
        <v>267</v>
      </c>
      <c r="G50" s="33"/>
      <c r="H50" s="34" t="s">
        <v>48</v>
      </c>
      <c r="I50" s="34" t="s">
        <v>35</v>
      </c>
      <c r="J50" s="35" t="s">
        <v>291</v>
      </c>
      <c r="K50" s="33" t="s">
        <v>20</v>
      </c>
      <c r="L50" s="34" t="s">
        <v>42</v>
      </c>
      <c r="M50" s="34" t="s">
        <v>43</v>
      </c>
      <c r="N50" s="34" t="s">
        <v>293</v>
      </c>
      <c r="O50" s="38"/>
      <c r="P50" s="34" t="s">
        <v>267</v>
      </c>
      <c r="Q50" s="34"/>
      <c r="R50" s="34" t="s">
        <v>43</v>
      </c>
      <c r="S50" s="50">
        <v>8</v>
      </c>
      <c r="T50" s="50" t="s">
        <v>294</v>
      </c>
      <c r="U50" s="33"/>
      <c r="V50" s="33"/>
      <c r="W50" s="33"/>
      <c r="X50" s="33"/>
      <c r="Y50" s="33"/>
      <c r="Z50" s="34"/>
      <c r="AA50" s="33"/>
      <c r="AB50" s="33"/>
      <c r="AC50" s="33" t="s">
        <v>292</v>
      </c>
    </row>
    <row r="51" spans="1:29" ht="51">
      <c r="A51" s="33" t="s">
        <v>319</v>
      </c>
      <c r="B51" s="33" t="s">
        <v>320</v>
      </c>
      <c r="C51" s="33">
        <v>32</v>
      </c>
      <c r="D51" s="33"/>
      <c r="E51" s="34" t="s">
        <v>321</v>
      </c>
      <c r="F51" s="34" t="s">
        <v>321</v>
      </c>
      <c r="G51" s="33"/>
      <c r="H51" s="34" t="s">
        <v>48</v>
      </c>
      <c r="I51" s="34" t="s">
        <v>35</v>
      </c>
      <c r="J51" s="35" t="s">
        <v>322</v>
      </c>
      <c r="K51" s="33" t="s">
        <v>46</v>
      </c>
      <c r="L51" s="34" t="s">
        <v>42</v>
      </c>
      <c r="M51" s="34" t="s">
        <v>138</v>
      </c>
      <c r="N51" s="34" t="s">
        <v>293</v>
      </c>
      <c r="O51" s="38"/>
      <c r="P51" s="34" t="s">
        <v>321</v>
      </c>
      <c r="Q51" s="34"/>
      <c r="R51" s="50">
        <v>3</v>
      </c>
      <c r="S51" s="50" t="s">
        <v>323</v>
      </c>
      <c r="T51" s="34" t="s">
        <v>294</v>
      </c>
      <c r="U51" s="33"/>
      <c r="V51" s="33"/>
      <c r="W51" s="33"/>
      <c r="X51" s="33"/>
      <c r="Y51" s="33"/>
      <c r="Z51" s="34"/>
      <c r="AA51" s="33"/>
      <c r="AB51" s="33"/>
      <c r="AC51" s="33"/>
    </row>
    <row r="52" spans="1:29">
      <c r="E52" s="10"/>
      <c r="F52" s="10"/>
      <c r="H52" s="10"/>
      <c r="I52" s="10"/>
      <c r="J52" s="57"/>
      <c r="L52" s="10"/>
      <c r="M52" s="10"/>
      <c r="N52" s="10"/>
      <c r="O52" s="39"/>
      <c r="P52" s="10"/>
      <c r="Q52" s="10"/>
      <c r="R52" s="56"/>
      <c r="S52" s="56"/>
      <c r="T52" s="10"/>
      <c r="Z52" s="10"/>
    </row>
    <row r="53" spans="1:29">
      <c r="E53" s="10"/>
      <c r="F53" s="10"/>
      <c r="H53" s="10"/>
      <c r="I53" s="10"/>
      <c r="J53" s="57"/>
      <c r="L53" s="10"/>
      <c r="M53" s="10"/>
      <c r="N53" s="10"/>
      <c r="O53" s="39"/>
      <c r="P53" s="39"/>
      <c r="Q53" s="10"/>
      <c r="R53" s="56"/>
      <c r="S53" s="56"/>
      <c r="T53" s="10"/>
      <c r="Z53" s="10"/>
    </row>
    <row r="54" spans="1:29">
      <c r="E54" s="10"/>
      <c r="F54" s="10"/>
      <c r="H54" s="10"/>
      <c r="I54" s="10"/>
      <c r="J54" s="57"/>
      <c r="L54" s="10"/>
      <c r="M54" s="10"/>
      <c r="N54" s="10"/>
      <c r="O54" s="39"/>
      <c r="P54" s="39"/>
      <c r="Q54" s="10"/>
      <c r="R54" s="56"/>
      <c r="S54" s="56"/>
      <c r="T54" s="10"/>
      <c r="Z54" s="10"/>
    </row>
    <row r="55" spans="1:29">
      <c r="E55" s="10"/>
      <c r="F55" s="10"/>
      <c r="H55" s="10"/>
      <c r="I55" s="10"/>
      <c r="J55" s="57"/>
      <c r="L55" s="10"/>
      <c r="M55" s="10"/>
      <c r="N55" s="10"/>
      <c r="O55" s="39"/>
      <c r="P55" s="39"/>
      <c r="Q55" s="10"/>
      <c r="R55" s="56"/>
      <c r="S55" s="56"/>
      <c r="T55" s="10"/>
      <c r="Z55" s="10"/>
    </row>
    <row r="56" spans="1:29">
      <c r="E56" s="10"/>
      <c r="F56" s="10"/>
      <c r="H56" s="10"/>
      <c r="I56" s="10"/>
      <c r="J56" s="57"/>
      <c r="L56" s="10"/>
      <c r="M56" s="10"/>
      <c r="N56" s="10"/>
      <c r="O56" s="39"/>
      <c r="P56" s="39"/>
      <c r="Q56" s="10"/>
      <c r="R56" s="56"/>
      <c r="S56" s="56"/>
      <c r="T56" s="10"/>
      <c r="Z56" s="10"/>
    </row>
    <row r="57" spans="1:29">
      <c r="E57" s="10"/>
      <c r="F57" s="10"/>
      <c r="H57" s="10"/>
      <c r="I57" s="10"/>
      <c r="J57" s="57"/>
      <c r="L57" s="10"/>
      <c r="M57" s="10"/>
      <c r="N57" s="10"/>
      <c r="O57" s="39"/>
      <c r="P57" s="39"/>
      <c r="Q57" s="10"/>
      <c r="R57" s="56"/>
      <c r="S57" s="56"/>
      <c r="T57" s="10"/>
      <c r="Z57" s="10"/>
    </row>
    <row r="58" spans="1:29">
      <c r="E58" s="10"/>
      <c r="F58" s="10"/>
      <c r="H58" s="10"/>
      <c r="I58" s="10"/>
      <c r="J58" s="57"/>
      <c r="L58" s="10"/>
      <c r="M58" s="10"/>
      <c r="N58" s="10"/>
      <c r="O58" s="39"/>
      <c r="P58" s="10"/>
      <c r="Q58" s="10"/>
      <c r="R58" s="56"/>
      <c r="S58" s="56"/>
      <c r="T58" s="10"/>
      <c r="Z58" s="10"/>
    </row>
    <row r="59" spans="1:29">
      <c r="E59" s="10"/>
      <c r="F59" s="10"/>
      <c r="H59" s="10"/>
      <c r="I59" s="10"/>
      <c r="J59" s="57"/>
      <c r="L59" s="10"/>
      <c r="M59" s="10"/>
      <c r="N59" s="10"/>
      <c r="O59" s="39"/>
      <c r="P59" s="39"/>
      <c r="Q59" s="10"/>
      <c r="R59" s="56"/>
      <c r="S59" s="56"/>
      <c r="T59" s="10"/>
      <c r="Z59" s="10"/>
    </row>
    <row r="60" spans="1:29">
      <c r="E60" s="10"/>
      <c r="F60" s="10"/>
      <c r="H60" s="10"/>
      <c r="I60" s="10"/>
      <c r="J60" s="57"/>
      <c r="L60" s="10"/>
      <c r="M60" s="10"/>
      <c r="N60" s="10"/>
      <c r="O60" s="39"/>
      <c r="P60" s="39"/>
      <c r="Q60" s="10"/>
      <c r="R60" s="56"/>
      <c r="S60" s="56"/>
      <c r="T60" s="10"/>
      <c r="Z60" s="10"/>
    </row>
    <row r="61" spans="1:29">
      <c r="E61" s="10"/>
      <c r="F61" s="10"/>
      <c r="H61" s="10"/>
      <c r="I61" s="10"/>
      <c r="J61" s="57"/>
      <c r="L61" s="10"/>
      <c r="M61" s="10"/>
      <c r="N61" s="10"/>
      <c r="O61" s="39"/>
      <c r="P61" s="39"/>
      <c r="Q61" s="10"/>
      <c r="R61" s="56"/>
      <c r="S61" s="56"/>
      <c r="T61" s="10"/>
      <c r="Z61" s="10"/>
    </row>
    <row r="62" spans="1:29">
      <c r="E62" s="10"/>
      <c r="F62" s="10"/>
      <c r="H62" s="10"/>
      <c r="I62" s="10"/>
      <c r="J62" s="57"/>
      <c r="L62" s="10"/>
      <c r="M62" s="10"/>
      <c r="N62" s="10"/>
      <c r="O62" s="39"/>
      <c r="P62" s="39"/>
      <c r="Q62" s="10"/>
      <c r="R62" s="56"/>
      <c r="S62" s="56"/>
      <c r="T62" s="10"/>
      <c r="Z62" s="10"/>
    </row>
    <row r="63" spans="1:29">
      <c r="E63" s="10"/>
      <c r="F63" s="10"/>
      <c r="H63" s="10"/>
      <c r="I63" s="10"/>
      <c r="J63" s="57"/>
      <c r="L63" s="10"/>
      <c r="M63" s="10"/>
      <c r="N63" s="10"/>
      <c r="O63" s="39"/>
      <c r="P63" s="10"/>
      <c r="Q63" s="10"/>
      <c r="R63" s="56"/>
      <c r="S63" s="56"/>
      <c r="T63" s="10"/>
      <c r="Z63" s="10"/>
    </row>
    <row r="64" spans="1:29">
      <c r="E64" s="10"/>
      <c r="F64" s="10"/>
      <c r="H64" s="10"/>
      <c r="I64" s="10"/>
      <c r="J64" s="57"/>
      <c r="L64" s="10"/>
      <c r="M64" s="10"/>
      <c r="N64" s="10"/>
      <c r="O64" s="39"/>
      <c r="P64" s="39"/>
      <c r="Q64" s="10"/>
      <c r="R64" s="56"/>
      <c r="S64" s="56"/>
      <c r="T64" s="10"/>
      <c r="Z64" s="10"/>
    </row>
    <row r="70" spans="6:6">
      <c r="F70" s="10"/>
    </row>
  </sheetData>
  <mergeCells count="3">
    <mergeCell ref="A1:E1"/>
    <mergeCell ref="H1:P1"/>
    <mergeCell ref="AA1:AC1"/>
  </mergeCells>
  <phoneticPr fontId="4" type="noConversion"/>
  <dataValidations count="4">
    <dataValidation type="list" errorStyle="warning" allowBlank="1" showInputMessage="1" showErrorMessage="1" errorTitle="warning" error="Non-default visibility type found" sqref="L70:L65356 Z70:Z65356 Z1 L1 Z3:Z64 L3:L64">
      <formula1>"PUBLIC,PRIVATE"</formula1>
    </dataValidation>
    <dataValidation type="list" allowBlank="1" showInputMessage="1" showErrorMessage="1" sqref="X70:X65356 X3:X64">
      <formula1>"FALSE, TRUE"</formula1>
    </dataValidation>
    <dataValidation type="list" errorStyle="warning" allowBlank="1" showInputMessage="1" showErrorMessage="1" errorTitle="warning" error="Non-default access type detected!" sqref="K70:K65356 K1 K3:K64">
      <formula1>"RW,RO,WO,W1,RU,W1C,RC,A1,A0,DC,OTHER,"</formula1>
    </dataValidation>
    <dataValidation errorStyle="warning" allowBlank="1" showInputMessage="1" showErrorMessage="1" errorTitle="warning" error="Non-default visibility type found" sqref="Z2 L2"/>
  </dataValidations>
  <pageMargins left="0.7" right="0.7" top="0.75" bottom="0.75" header="0.3" footer="0.3"/>
  <pageSetup paperSize="9" orientation="portrait" r:id="rId1"/>
  <headerFooter>
    <oddHeader>&amp;RMTK Confidential B (密)MTK Internal Use (限內部使用)</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outlinePr summaryBelow="0" summaryRight="0"/>
  </sheetPr>
  <dimension ref="A1:J4"/>
  <sheetViews>
    <sheetView zoomScale="90" zoomScaleNormal="90" workbookViewId="0">
      <selection activeCell="G11" sqref="G11"/>
    </sheetView>
  </sheetViews>
  <sheetFormatPr defaultColWidth="17.140625" defaultRowHeight="15" outlineLevelCol="1"/>
  <cols>
    <col min="1" max="6" width="15.7109375" style="1" customWidth="1"/>
    <col min="7" max="7" width="34.28515625" style="17" customWidth="1"/>
    <col min="8" max="10" width="17.140625" style="8" customWidth="1" outlineLevel="1"/>
    <col min="11" max="16384" width="17.140625" style="1"/>
  </cols>
  <sheetData>
    <row r="1" spans="1:10" s="12" customFormat="1">
      <c r="A1" s="63" t="s">
        <v>11</v>
      </c>
      <c r="B1" s="63"/>
      <c r="C1" s="63"/>
      <c r="D1" s="63"/>
      <c r="E1" s="63"/>
      <c r="F1" s="63"/>
      <c r="G1" s="64"/>
      <c r="H1" s="13"/>
      <c r="I1" s="13"/>
      <c r="J1" s="13"/>
    </row>
    <row r="2" spans="1:10" s="12" customFormat="1">
      <c r="A2" s="14" t="s">
        <v>4</v>
      </c>
      <c r="B2" s="14" t="s">
        <v>1</v>
      </c>
      <c r="C2" s="14" t="s">
        <v>2</v>
      </c>
      <c r="D2" s="14" t="s">
        <v>12</v>
      </c>
      <c r="E2" s="14" t="s">
        <v>8</v>
      </c>
      <c r="F2" s="14" t="s">
        <v>13</v>
      </c>
      <c r="G2" s="15" t="s">
        <v>3</v>
      </c>
      <c r="H2" s="28" t="s">
        <v>27</v>
      </c>
      <c r="I2" s="16"/>
      <c r="J2" s="16"/>
    </row>
    <row r="3" spans="1:10">
      <c r="A3" s="8"/>
      <c r="F3" s="8"/>
    </row>
    <row r="4" spans="1:10">
      <c r="A4" s="8"/>
      <c r="F4" s="8"/>
    </row>
  </sheetData>
  <mergeCells count="1">
    <mergeCell ref="A1:G1"/>
  </mergeCells>
  <phoneticPr fontId="4" type="noConversion"/>
  <dataValidations count="1">
    <dataValidation type="list" allowBlank="1" showInputMessage="1" showErrorMessage="1" sqref="E1 E3:E65536">
      <formula1>"RW,RO"</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9"/>
  <sheetViews>
    <sheetView workbookViewId="0">
      <selection activeCell="D12" sqref="D12"/>
    </sheetView>
  </sheetViews>
  <sheetFormatPr defaultRowHeight="15"/>
  <cols>
    <col min="2" max="2" width="12.42578125" customWidth="1"/>
    <col min="3" max="3" width="16.140625" customWidth="1"/>
    <col min="4" max="4" width="52.85546875" bestFit="1" customWidth="1"/>
  </cols>
  <sheetData>
    <row r="1" spans="1:5">
      <c r="A1" t="s">
        <v>29</v>
      </c>
    </row>
    <row r="2" spans="1:5">
      <c r="A2" s="41" t="s">
        <v>30</v>
      </c>
      <c r="B2" s="41" t="s">
        <v>31</v>
      </c>
      <c r="C2" s="41" t="s">
        <v>32</v>
      </c>
      <c r="D2" s="41" t="s">
        <v>3</v>
      </c>
      <c r="E2" s="41"/>
    </row>
    <row r="3" spans="1:5">
      <c r="A3" s="41">
        <v>0.1</v>
      </c>
      <c r="B3" t="s">
        <v>57</v>
      </c>
      <c r="C3" t="s">
        <v>56</v>
      </c>
      <c r="D3" t="s">
        <v>58</v>
      </c>
    </row>
    <row r="4" spans="1:5">
      <c r="A4" s="41">
        <v>0.2</v>
      </c>
      <c r="B4" t="s">
        <v>256</v>
      </c>
      <c r="C4" t="s">
        <v>56</v>
      </c>
      <c r="D4" t="s">
        <v>257</v>
      </c>
    </row>
    <row r="5" spans="1:5">
      <c r="A5" s="41">
        <v>0.3</v>
      </c>
      <c r="B5" t="s">
        <v>262</v>
      </c>
      <c r="C5" t="s">
        <v>56</v>
      </c>
      <c r="D5" t="s">
        <v>263</v>
      </c>
    </row>
    <row r="6" spans="1:5">
      <c r="A6" s="41">
        <v>0.4</v>
      </c>
      <c r="B6" t="s">
        <v>264</v>
      </c>
      <c r="C6" t="s">
        <v>56</v>
      </c>
      <c r="D6" t="s">
        <v>265</v>
      </c>
    </row>
    <row r="7" spans="1:5">
      <c r="A7" s="41">
        <v>0.5</v>
      </c>
      <c r="B7" t="s">
        <v>272</v>
      </c>
      <c r="C7" t="s">
        <v>273</v>
      </c>
      <c r="D7" t="s">
        <v>274</v>
      </c>
    </row>
    <row r="8" spans="1:5" ht="30">
      <c r="A8" s="41">
        <v>0.6</v>
      </c>
      <c r="B8" t="s">
        <v>276</v>
      </c>
      <c r="C8" t="s">
        <v>273</v>
      </c>
      <c r="D8" s="43" t="s">
        <v>277</v>
      </c>
    </row>
    <row r="9" spans="1:5" ht="45">
      <c r="A9" s="41">
        <v>0.7</v>
      </c>
      <c r="B9" t="s">
        <v>286</v>
      </c>
      <c r="C9" t="s">
        <v>273</v>
      </c>
      <c r="D9" s="43" t="s">
        <v>287</v>
      </c>
    </row>
  </sheetData>
  <phoneticPr fontId="1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M21"/>
  <sheetViews>
    <sheetView tabSelected="1" zoomScale="90" zoomScaleNormal="90" workbookViewId="0">
      <selection activeCell="D5" sqref="D5"/>
    </sheetView>
  </sheetViews>
  <sheetFormatPr defaultRowHeight="15"/>
  <cols>
    <col min="1" max="1" width="2.85546875" style="11" customWidth="1"/>
    <col min="2" max="2" width="7.42578125" style="11" bestFit="1" customWidth="1"/>
    <col min="3" max="3" width="19.28515625" style="11" customWidth="1"/>
    <col min="4" max="4" width="60.85546875" style="11" bestFit="1" customWidth="1"/>
    <col min="5" max="5" width="30.28515625" style="11" customWidth="1"/>
    <col min="6" max="16384" width="9.140625" style="11"/>
  </cols>
  <sheetData>
    <row r="1" spans="2:13" ht="15.75" thickBot="1"/>
    <row r="2" spans="2:13" ht="15.75" thickTop="1">
      <c r="B2" s="68" t="s">
        <v>18</v>
      </c>
      <c r="C2" s="69"/>
      <c r="D2" s="69"/>
      <c r="E2" s="70"/>
    </row>
    <row r="3" spans="2:13">
      <c r="B3" s="18" t="s">
        <v>21</v>
      </c>
      <c r="C3" s="19" t="s">
        <v>23</v>
      </c>
      <c r="D3" s="19" t="s">
        <v>24</v>
      </c>
      <c r="E3" s="20" t="s">
        <v>22</v>
      </c>
    </row>
    <row r="4" spans="2:13">
      <c r="B4" s="21" t="s">
        <v>25</v>
      </c>
      <c r="C4" s="22" t="s">
        <v>299</v>
      </c>
      <c r="D4" s="27" t="s">
        <v>40</v>
      </c>
      <c r="E4" s="23" t="s">
        <v>300</v>
      </c>
    </row>
    <row r="5" spans="2:13">
      <c r="B5" s="21">
        <v>1</v>
      </c>
      <c r="C5" s="22" t="s">
        <v>301</v>
      </c>
      <c r="D5" s="22" t="s">
        <v>324</v>
      </c>
      <c r="E5" s="23" t="s">
        <v>318</v>
      </c>
    </row>
    <row r="6" spans="2:13">
      <c r="B6" s="21">
        <v>1</v>
      </c>
      <c r="C6" s="22" t="s">
        <v>302</v>
      </c>
      <c r="D6" s="27" t="s">
        <v>303</v>
      </c>
      <c r="E6" s="23"/>
    </row>
    <row r="7" spans="2:13">
      <c r="B7" s="21" t="s">
        <v>25</v>
      </c>
      <c r="C7" s="22" t="s">
        <v>304</v>
      </c>
      <c r="D7" s="27" t="s">
        <v>305</v>
      </c>
      <c r="E7" s="23"/>
    </row>
    <row r="8" spans="2:13" ht="14.25" customHeight="1">
      <c r="B8" s="21" t="s">
        <v>25</v>
      </c>
      <c r="C8" s="22" t="s">
        <v>306</v>
      </c>
      <c r="D8" s="27" t="s">
        <v>307</v>
      </c>
      <c r="E8" s="23"/>
    </row>
    <row r="9" spans="2:13">
      <c r="B9" s="21">
        <v>1</v>
      </c>
      <c r="C9" s="22" t="s">
        <v>308</v>
      </c>
      <c r="D9" s="27" t="s">
        <v>307</v>
      </c>
      <c r="E9" s="23"/>
    </row>
    <row r="10" spans="2:13">
      <c r="B10" s="21">
        <v>1</v>
      </c>
      <c r="C10" s="22" t="s">
        <v>309</v>
      </c>
      <c r="D10" s="22"/>
      <c r="E10" s="23"/>
    </row>
    <row r="11" spans="2:13">
      <c r="B11" s="21" t="s">
        <v>25</v>
      </c>
      <c r="C11" s="22" t="s">
        <v>26</v>
      </c>
      <c r="D11" s="27" t="s">
        <v>310</v>
      </c>
      <c r="E11" s="23" t="s">
        <v>41</v>
      </c>
    </row>
    <row r="12" spans="2:13">
      <c r="B12" s="65" t="s">
        <v>311</v>
      </c>
      <c r="C12" s="66"/>
      <c r="D12" s="66"/>
      <c r="E12" s="67"/>
    </row>
    <row r="13" spans="2:13">
      <c r="B13" s="18" t="s">
        <v>312</v>
      </c>
      <c r="C13" s="19" t="s">
        <v>313</v>
      </c>
      <c r="D13" s="19" t="s">
        <v>314</v>
      </c>
      <c r="E13" s="20" t="s">
        <v>315</v>
      </c>
    </row>
    <row r="14" spans="2:13">
      <c r="B14" s="21" t="s">
        <v>25</v>
      </c>
      <c r="C14" s="22" t="s">
        <v>316</v>
      </c>
      <c r="D14" s="36" t="s">
        <v>317</v>
      </c>
      <c r="E14" s="23"/>
    </row>
    <row r="15" spans="2:13">
      <c r="B15" s="21"/>
      <c r="C15" s="22"/>
      <c r="D15" s="22"/>
      <c r="E15" s="23"/>
      <c r="M15" s="37" t="s">
        <v>38</v>
      </c>
    </row>
    <row r="16" spans="2:13">
      <c r="B16" s="21"/>
      <c r="C16" s="22"/>
      <c r="D16" s="22"/>
      <c r="E16" s="23"/>
      <c r="M16" s="37" t="s">
        <v>39</v>
      </c>
    </row>
    <row r="17" spans="2:5">
      <c r="B17" s="21"/>
      <c r="C17" s="22"/>
      <c r="D17" s="27"/>
      <c r="E17" s="23"/>
    </row>
    <row r="18" spans="2:5" ht="14.25" customHeight="1">
      <c r="B18" s="21"/>
      <c r="C18" s="22"/>
      <c r="D18" s="22"/>
      <c r="E18" s="23"/>
    </row>
    <row r="19" spans="2:5">
      <c r="B19" s="21"/>
      <c r="C19" s="22"/>
      <c r="D19" s="22"/>
      <c r="E19" s="23"/>
    </row>
    <row r="20" spans="2:5" ht="15.75" thickBot="1">
      <c r="B20" s="24"/>
      <c r="C20" s="25"/>
      <c r="D20" s="25"/>
      <c r="E20" s="26"/>
    </row>
    <row r="21" spans="2:5" ht="15.75" thickTop="1"/>
  </sheetData>
  <mergeCells count="2">
    <mergeCell ref="B12:E12"/>
    <mergeCell ref="B2:E2"/>
  </mergeCells>
  <phoneticPr fontId="4" type="noConversion"/>
  <dataValidations count="1">
    <dataValidation type="list" allowBlank="1" showInputMessage="1" showErrorMessage="1" sqref="B14:B20 B4:B11">
      <formula1>"0,1"</formula1>
    </dataValidation>
  </dataValidations>
  <hyperlinks>
    <hyperlink ref="M15" r:id="rId1"/>
    <hyperlink ref="M16" r:id="rId2"/>
    <hyperlink ref="D14" r:id="rId3"/>
    <hyperlink ref="D4" r:id="rId4" display="\\srdfs01\HWRD_Utilities\CODA_Lite\PERL\gen_word.pl"/>
    <hyperlink ref="D11" r:id="rId5"/>
    <hyperlink ref="D6" r:id="rId6"/>
    <hyperlink ref="D7" r:id="rId7"/>
    <hyperlink ref="D8" r:id="rId8"/>
    <hyperlink ref="D9" r:id="rId9"/>
  </hyperlinks>
  <pageMargins left="0.7" right="0.7" top="0.75" bottom="0.75" header="0.3" footer="0.3"/>
  <pageSetup paperSize="9" orientation="portrait" r:id="rId10"/>
  <headerFooter alignWithMargins="0"/>
  <legacyDrawing r:id="rId1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SCEnDecrypt xmlns="http://schemas.microsoft.com/sharepoint/v3">Not Encrypted</SCEnDecrypt>
    <SCEncryptBy xmlns="http://schemas.microsoft.com/sharepoint/v3">
      <UserInfo>
        <DisplayName/>
        <AccountId xsi:nil="true"/>
        <AccountType/>
      </UserInfo>
    </SCEncryptB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1B8B45C4725004A8DC9346D4AB8486F" ma:contentTypeVersion="2" ma:contentTypeDescription="Create a new document." ma:contentTypeScope="" ma:versionID="aa46aee1f16f86696c218b51b50eab8f">
  <xsd:schema xmlns:xsd="http://www.w3.org/2001/XMLSchema" xmlns:p="http://schemas.microsoft.com/office/2006/metadata/properties" xmlns:ns1="http://schemas.microsoft.com/sharepoint/v3" targetNamespace="http://schemas.microsoft.com/office/2006/metadata/properties" ma:root="true" ma:fieldsID="ab5223cd77e9c348cc2c3a5be4b4472f" ns1:_="">
    <xsd:import namespace="http://schemas.microsoft.com/sharepoint/v3"/>
    <xsd:element name="properties">
      <xsd:complexType>
        <xsd:sequence>
          <xsd:element name="documentManagement">
            <xsd:complexType>
              <xsd:all>
                <xsd:element ref="ns1:SCEnDecrypt" minOccurs="0"/>
                <xsd:element ref="ns1:SCEncryptBy" minOccurs="0"/>
              </xsd:all>
            </xsd:complexType>
          </xsd:element>
        </xsd:sequence>
      </xsd:complexType>
    </xsd:element>
  </xsd:schema>
  <xsd:schema xmlns:xsd="http://www.w3.org/2001/XMLSchema" xmlns:dms="http://schemas.microsoft.com/office/2006/documentManagement/types" targetNamespace="http://schemas.microsoft.com/sharepoint/v3" elementFormDefault="qualified">
    <xsd:import namespace="http://schemas.microsoft.com/office/2006/documentManagement/types"/>
    <xsd:element name="SCEnDecrypt" ma:index="8" nillable="true" ma:displayName="En/Decrypt" ma:default="Not Encrypted" ma:format="RadioButtons" ma:internalName="SCEnDecrypt">
      <xsd:simpleType>
        <xsd:restriction base="dms:Choice">
          <xsd:enumeration value="Not Encrypted"/>
          <xsd:enumeration value="Encrypted"/>
          <xsd:enumeration value="Queue"/>
        </xsd:restriction>
      </xsd:simpleType>
    </xsd:element>
    <xsd:element name="SCEncryptBy" ma:index="9" nillable="true" ma:displayName="Encrypt By" ma:list="UserInfo" ma:internalName="SCEncryptBy"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C425BE39-48C2-4CB3-95A0-D2E98EF4DE47}">
  <ds:schemaRefs>
    <ds:schemaRef ds:uri="http://schemas.microsoft.com/office/2006/metadata/properties"/>
    <ds:schemaRef ds:uri="http://purl.org/dc/terms/"/>
    <ds:schemaRef ds:uri="http://schemas.openxmlformats.org/package/2006/metadata/core-properties"/>
    <ds:schemaRef ds:uri="http://schemas.microsoft.com/sharepoint/v3"/>
    <ds:schemaRef ds:uri="http://schemas.microsoft.com/office/2006/documentManagement/types"/>
    <ds:schemaRef ds:uri="http://purl.org/dc/elements/1.1/"/>
    <ds:schemaRef ds:uri="http://purl.org/dc/dcmitype/"/>
    <ds:schemaRef ds:uri="http://www.w3.org/XML/1998/namespace"/>
  </ds:schemaRefs>
</ds:datastoreItem>
</file>

<file path=customXml/itemProps2.xml><?xml version="1.0" encoding="utf-8"?>
<ds:datastoreItem xmlns:ds="http://schemas.openxmlformats.org/officeDocument/2006/customXml" ds:itemID="{6AEE9902-9B00-457B-A4A1-DD5A6AD3BEB7}">
  <ds:schemaRefs>
    <ds:schemaRef ds:uri="http://schemas.microsoft.com/sharepoint/v3/contenttype/forms"/>
  </ds:schemaRefs>
</ds:datastoreItem>
</file>

<file path=customXml/itemProps3.xml><?xml version="1.0" encoding="utf-8"?>
<ds:datastoreItem xmlns:ds="http://schemas.openxmlformats.org/officeDocument/2006/customXml" ds:itemID="{7A180AD0-97AA-4301-878B-0A1DB55693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Module</vt:lpstr>
      <vt:lpstr>Register_PD</vt:lpstr>
      <vt:lpstr>Memory</vt:lpstr>
      <vt:lpstr>Histories</vt:lpstr>
      <vt:lpstr>Setting</vt:lpstr>
    </vt:vector>
  </TitlesOfParts>
  <Company>MediaTek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MTK</dc:creator>
  <cp:lastModifiedBy>MTK13486</cp:lastModifiedBy>
  <dcterms:created xsi:type="dcterms:W3CDTF">2009-12-15T06:41:45Z</dcterms:created>
  <dcterms:modified xsi:type="dcterms:W3CDTF">2017-01-24T15:20:13Z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0x01010001B8B45C4725004A8DC9346D4AB8486F</vt:lpwstr>
  </property>
</Properties>
</file>