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2_LTE_MT6177\DRDI\Set1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<sst xmlns="http://schemas.openxmlformats.org/spreadsheetml/2006/main" count="8121" uniqueCount="1781">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</sst>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2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2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3 2" xfId="21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150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107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103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107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VznN+meZqrxfpnh2t7MTRqBLX0L3wX1ty9Wpaf402LTn98934ngW5yq0rlE82HG9HehDfz0l7BK79CZD7sFKaQ==" saltValue="bG/XAT3VjDq+x5kxzBySs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7" t="s">
        <v>26</v>
      </c>
      <c r="B4" s="418" t="s">
        <v>27</v>
      </c>
      <c r="C4" s="418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7"/>
      <c r="B5" s="415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7"/>
      <c r="B6" s="415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5" t="s">
        <v>15</v>
      </c>
      <c r="C7" s="415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5"/>
      <c r="C8" s="415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5"/>
      <c r="C9" s="415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5" t="s">
        <v>15</v>
      </c>
      <c r="C10" s="415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5"/>
      <c r="C11" s="415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5"/>
      <c r="C12" s="415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5" t="s">
        <v>15</v>
      </c>
      <c r="C13" s="415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5"/>
      <c r="C14" s="415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5"/>
      <c r="C15" s="415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5" t="s">
        <v>15</v>
      </c>
      <c r="C16" s="415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5"/>
      <c r="C17" s="415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5"/>
      <c r="C18" s="415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U7wp9wwCDPs2/qZKrd5dfgPvXwG5PwwFBmsgIxa4a1FRHp/prSdobRanSlNEczboV/pX4XaslvFILOvXTg6AnA==" saltValue="ZSoJVZBG5ET/90pXWrwLW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kmKv5GQJUz+TRnQ030CLZYYtaXIn2SCn3NeD++STfD9luMj9sJFK+9vz/Wzx56nlN9Vyzu0b/OhsKC0ta+YZuw==" saltValue="9r1fWvOyQvmda5dTuaz1x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Nr8QlKPSIEZRQxCytg9QDRdXR3epxBV/5JSCEM0oKXBUjqNpjIxve8842vYbFA/edSv/padbu8howuDXZHdnRQ==" saltValue="QfT9PbNJINLi1jG45kXFj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1772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FxMQBwA6s3/Qnm7MVVXA6bxOlBdc878a6OuuftH7MO5vosKyMQrMvEAhZH0M4k/dtgXj2eXCkpLdOZFuGOBAdg==" saltValue="HEmL5htE9ke9m2u5gV23sg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3" t="s">
        <v>748</v>
      </c>
      <c r="B107" s="419"/>
      <c r="C107" s="419"/>
      <c r="D107" s="419"/>
      <c r="E107" s="419"/>
      <c r="F107" s="419"/>
      <c r="G107" s="419"/>
      <c r="H107" s="419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3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3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3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3" t="s">
        <v>738</v>
      </c>
      <c r="B111" s="419"/>
      <c r="C111" s="419"/>
      <c r="D111" s="419"/>
      <c r="E111" s="419"/>
      <c r="F111" s="419"/>
      <c r="G111" s="419"/>
      <c r="H111" s="419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3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3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3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3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3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3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3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3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3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3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3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3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3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3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3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3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3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3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3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3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3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3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3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3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3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3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3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3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3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3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3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3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3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3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3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wAfpjNLEMxH7FHweDTS3WPCMiyGq1tGTjzM9w0J78IPtdwobzOr2UVZoNCe3t42baAGVyafw75euv54FasVhmg==" saltValue="TyNycWDiBL6prUGIqr3TlA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0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31" t="s">
        <v>241</v>
      </c>
      <c r="D17" s="429"/>
      <c r="E17" s="429"/>
      <c r="F17" s="429"/>
      <c r="G17" s="429"/>
      <c r="H17" s="429"/>
      <c r="I17" s="431" t="s">
        <v>242</v>
      </c>
      <c r="J17" s="429"/>
      <c r="K17" s="429"/>
      <c r="L17" s="429"/>
      <c r="M17" s="430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1758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1758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1758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1758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1758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1758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1758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1758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1758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1758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1758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1758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1758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1758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1758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1758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1758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1758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1758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1758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1758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1758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1758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1758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1758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1758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1758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1758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1758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1758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1758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1758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1758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1758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1758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1758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1758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1758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1758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1758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1758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1758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1758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1758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1758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1758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1758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1758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1758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1758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1758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1758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1758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1758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4" t="s">
        <v>357</v>
      </c>
      <c r="B234" s="425"/>
      <c r="C234" s="426" t="s">
        <v>241</v>
      </c>
      <c r="D234" s="427"/>
      <c r="E234" s="427"/>
      <c r="F234" s="427"/>
      <c r="G234" s="427"/>
      <c r="H234" s="428"/>
      <c r="I234" s="426" t="s">
        <v>242</v>
      </c>
      <c r="J234" s="427"/>
      <c r="K234" s="427"/>
      <c r="L234" s="427"/>
      <c r="M234" s="428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4" t="s">
        <v>245</v>
      </c>
      <c r="B239" s="425"/>
      <c r="C239" s="426" t="s">
        <v>241</v>
      </c>
      <c r="D239" s="427"/>
      <c r="E239" s="427"/>
      <c r="F239" s="427"/>
      <c r="G239" s="427"/>
      <c r="H239" s="428"/>
      <c r="I239" s="426" t="s">
        <v>242</v>
      </c>
      <c r="J239" s="427"/>
      <c r="K239" s="427"/>
      <c r="L239" s="427"/>
      <c r="M239" s="428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1758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1758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1758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1767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1758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1758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4" t="s">
        <v>246</v>
      </c>
      <c r="B260" s="425"/>
      <c r="C260" s="426" t="s">
        <v>241</v>
      </c>
      <c r="D260" s="429"/>
      <c r="E260" s="429"/>
      <c r="F260" s="429"/>
      <c r="G260" s="429"/>
      <c r="H260" s="430"/>
      <c r="I260" s="431" t="s">
        <v>242</v>
      </c>
      <c r="J260" s="429"/>
      <c r="K260" s="429"/>
      <c r="L260" s="429"/>
      <c r="M260" s="430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1768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sahlJPFm5FjjzSrNEL4TeVTsY00po3wadq9rn5QkO9oygBWEjuEWLqWheHq68lxSH0+QrQm0kikF7jMdX+53bw==" saltValue="JbQUw6hBd3JV6azTK2Dj8A==" spinCount="100000" sheet="1" objects="1" scenarios="1"/>
  <mergeCells count="12">
    <mergeCell ref="I17:M17"/>
    <mergeCell ref="C17:H17"/>
    <mergeCell ref="I234:M234"/>
    <mergeCell ref="C234:H234"/>
    <mergeCell ref="A234:B234"/>
    <mergeCell ref="A17:B17"/>
    <mergeCell ref="A239:B239"/>
    <mergeCell ref="C239:H239"/>
    <mergeCell ref="I239:M239"/>
    <mergeCell ref="A260:B260"/>
    <mergeCell ref="C260:H260"/>
    <mergeCell ref="I260:M260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5C48A8CC-4C1C-421C-9717-F294525C1E9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4CE41B41-3C3C-4CBB-9DFF-B8E30154B8E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E9E41EFD-E8FC-407B-B9EC-4DC036714D8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9AC1E7EF-6052-45DF-ADA8-933359DAF30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EB4E6DFA-C031-4C76-BD4B-031EC4FD14B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C3198C8A-2C3D-4B80-B0F0-DE258F4DFEEF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aAPUeT4UOYwXm9k84QDRGHzzaeawJ9oMDVrWZfiDNl4eVjkX0R4eIBgq1+YhJ/tmOkq2rVf/f797s42pvo6ZRw==" saltValue="eObcQc7e+SxCqT422yWlA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41" t="s">
        <v>1196</v>
      </c>
      <c r="C21" s="178">
        <v>0</v>
      </c>
      <c r="D21" s="181">
        <v>0</v>
      </c>
      <c r="E21" s="184">
        <v>0</v>
      </c>
      <c r="F21" s="441" t="s">
        <v>1196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40"/>
      <c r="B22" s="415"/>
      <c r="C22" s="178">
        <v>0</v>
      </c>
      <c r="D22" s="181">
        <v>0</v>
      </c>
      <c r="E22" s="184">
        <v>0</v>
      </c>
      <c r="F22" s="415"/>
      <c r="G22" s="187">
        <v>0</v>
      </c>
      <c r="H22" s="190">
        <v>0</v>
      </c>
      <c r="I22" s="193">
        <v>0</v>
      </c>
      <c r="J22" s="438"/>
    </row>
    <row r="23" spans="1:11">
      <c r="A23" s="440"/>
      <c r="B23" s="415"/>
      <c r="C23" s="178">
        <v>0</v>
      </c>
      <c r="D23" s="181">
        <v>0</v>
      </c>
      <c r="E23" s="184">
        <v>0</v>
      </c>
      <c r="F23" s="415"/>
      <c r="G23" s="187">
        <v>0</v>
      </c>
      <c r="H23" s="190">
        <v>0</v>
      </c>
      <c r="I23" s="193">
        <v>0</v>
      </c>
      <c r="J23" s="438"/>
    </row>
    <row r="24" spans="1:11">
      <c r="A24" s="440"/>
      <c r="B24" s="415"/>
      <c r="C24" s="178">
        <v>0</v>
      </c>
      <c r="D24" s="181">
        <v>0</v>
      </c>
      <c r="E24" s="184">
        <v>0</v>
      </c>
      <c r="F24" s="415"/>
      <c r="G24" s="187">
        <v>0</v>
      </c>
      <c r="H24" s="190">
        <v>0</v>
      </c>
      <c r="I24" s="193">
        <v>0</v>
      </c>
      <c r="J24" s="438"/>
    </row>
    <row r="25" spans="1:11">
      <c r="A25" s="440"/>
      <c r="B25" s="415"/>
      <c r="C25" s="178">
        <v>0</v>
      </c>
      <c r="D25" s="181">
        <v>0</v>
      </c>
      <c r="E25" s="184">
        <v>0</v>
      </c>
      <c r="F25" s="415"/>
      <c r="G25" s="187">
        <v>0</v>
      </c>
      <c r="H25" s="190">
        <v>0</v>
      </c>
      <c r="I25" s="193">
        <v>0</v>
      </c>
      <c r="J25" s="438"/>
    </row>
    <row r="26" spans="1:11" ht="15.75" thickBot="1">
      <c r="A26" s="440"/>
      <c r="B26" s="415"/>
      <c r="C26" s="179">
        <v>0</v>
      </c>
      <c r="D26" s="182">
        <v>0</v>
      </c>
      <c r="E26" s="185">
        <v>0</v>
      </c>
      <c r="F26" s="415"/>
      <c r="G26" s="188">
        <v>0</v>
      </c>
      <c r="H26" s="191">
        <v>0</v>
      </c>
      <c r="I26" s="194">
        <v>0</v>
      </c>
      <c r="J26" s="438"/>
    </row>
    <row r="27" spans="1:11">
      <c r="A27" s="434" t="s">
        <v>56</v>
      </c>
      <c r="B27" s="441" t="s">
        <v>1196</v>
      </c>
      <c r="C27" s="178">
        <v>0</v>
      </c>
      <c r="D27" s="181">
        <v>0</v>
      </c>
      <c r="E27" s="184">
        <v>0</v>
      </c>
      <c r="F27" s="441" t="s">
        <v>1196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40"/>
      <c r="B28" s="415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8"/>
    </row>
    <row r="29" spans="1:11">
      <c r="A29" s="440"/>
      <c r="B29" s="415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8"/>
    </row>
    <row r="30" spans="1:11">
      <c r="A30" s="440"/>
      <c r="B30" s="415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8"/>
    </row>
    <row r="31" spans="1:11">
      <c r="A31" s="440"/>
      <c r="B31" s="415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8"/>
    </row>
    <row r="32" spans="1:11" ht="15.75" thickBot="1">
      <c r="A32" s="440"/>
      <c r="B32" s="415"/>
      <c r="C32" s="179">
        <v>0</v>
      </c>
      <c r="D32" s="182">
        <v>0</v>
      </c>
      <c r="E32" s="185">
        <v>0</v>
      </c>
      <c r="F32" s="442"/>
      <c r="G32" s="188">
        <v>0</v>
      </c>
      <c r="H32" s="191">
        <v>0</v>
      </c>
      <c r="I32" s="194">
        <v>0</v>
      </c>
      <c r="J32" s="438"/>
    </row>
    <row r="33" spans="1:10">
      <c r="A33" s="434" t="s">
        <v>57</v>
      </c>
      <c r="B33" s="441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40"/>
      <c r="B34" s="415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8"/>
    </row>
    <row r="35" spans="1:10">
      <c r="A35" s="440"/>
      <c r="B35" s="415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8"/>
    </row>
    <row r="36" spans="1:10">
      <c r="A36" s="440"/>
      <c r="B36" s="415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8"/>
    </row>
    <row r="37" spans="1:10">
      <c r="A37" s="440"/>
      <c r="B37" s="415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8"/>
    </row>
    <row r="38" spans="1:10" ht="15.75" thickBot="1">
      <c r="A38" s="440"/>
      <c r="B38" s="415"/>
      <c r="C38" s="179">
        <v>0</v>
      </c>
      <c r="D38" s="182">
        <v>0</v>
      </c>
      <c r="E38" s="185">
        <v>0</v>
      </c>
      <c r="F38" s="442"/>
      <c r="G38" s="188">
        <v>0</v>
      </c>
      <c r="H38" s="191">
        <v>0</v>
      </c>
      <c r="I38" s="194">
        <v>0</v>
      </c>
      <c r="J38" s="439"/>
    </row>
    <row r="39" spans="1:10">
      <c r="A39" s="434" t="s">
        <v>58</v>
      </c>
      <c r="B39" s="441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40"/>
      <c r="B40" s="415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8"/>
    </row>
    <row r="41" spans="1:10">
      <c r="A41" s="440"/>
      <c r="B41" s="415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8"/>
    </row>
    <row r="42" spans="1:10">
      <c r="A42" s="440"/>
      <c r="B42" s="415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8"/>
    </row>
    <row r="43" spans="1:10">
      <c r="A43" s="440"/>
      <c r="B43" s="415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8"/>
    </row>
    <row r="44" spans="1:10" ht="15.75" thickBot="1">
      <c r="A44" s="440"/>
      <c r="B44" s="415"/>
      <c r="C44" s="179">
        <v>0</v>
      </c>
      <c r="D44" s="182">
        <v>0</v>
      </c>
      <c r="E44" s="185">
        <v>0</v>
      </c>
      <c r="F44" s="442"/>
      <c r="G44" s="188">
        <v>0</v>
      </c>
      <c r="H44" s="191">
        <v>0</v>
      </c>
      <c r="I44" s="194">
        <v>0</v>
      </c>
      <c r="J44" s="438"/>
    </row>
    <row r="45" spans="1:10">
      <c r="A45" s="434" t="s">
        <v>59</v>
      </c>
      <c r="B45" s="441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40"/>
      <c r="B46" s="415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8"/>
    </row>
    <row r="47" spans="1:10">
      <c r="A47" s="440"/>
      <c r="B47" s="415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8"/>
    </row>
    <row r="48" spans="1:10">
      <c r="A48" s="440"/>
      <c r="B48" s="415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8"/>
    </row>
    <row r="49" spans="1:10">
      <c r="A49" s="440"/>
      <c r="B49" s="415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8"/>
    </row>
    <row r="50" spans="1:10" ht="15.75" thickBot="1">
      <c r="A50" s="440"/>
      <c r="B50" s="415"/>
      <c r="C50" s="179">
        <v>0</v>
      </c>
      <c r="D50" s="182">
        <v>0</v>
      </c>
      <c r="E50" s="185">
        <v>0</v>
      </c>
      <c r="F50" s="442"/>
      <c r="G50" s="188">
        <v>0</v>
      </c>
      <c r="H50" s="191">
        <v>0</v>
      </c>
      <c r="I50" s="194">
        <v>0</v>
      </c>
      <c r="J50" s="439"/>
    </row>
    <row r="51" spans="1:10">
      <c r="A51" s="434" t="s">
        <v>60</v>
      </c>
      <c r="B51" s="441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40"/>
      <c r="B52" s="415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8"/>
    </row>
    <row r="53" spans="1:10">
      <c r="A53" s="440"/>
      <c r="B53" s="415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8"/>
    </row>
    <row r="54" spans="1:10">
      <c r="A54" s="440"/>
      <c r="B54" s="415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8"/>
    </row>
    <row r="55" spans="1:10">
      <c r="A55" s="440"/>
      <c r="B55" s="415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8"/>
    </row>
    <row r="56" spans="1:10" ht="15.75" thickBot="1">
      <c r="A56" s="440"/>
      <c r="B56" s="415"/>
      <c r="C56" s="179">
        <v>0</v>
      </c>
      <c r="D56" s="182">
        <v>0</v>
      </c>
      <c r="E56" s="185">
        <v>0</v>
      </c>
      <c r="F56" s="442"/>
      <c r="G56" s="188">
        <v>0</v>
      </c>
      <c r="H56" s="191">
        <v>0</v>
      </c>
      <c r="I56" s="194">
        <v>0</v>
      </c>
      <c r="J56" s="439"/>
    </row>
    <row r="57" spans="1:10">
      <c r="A57" s="434" t="s">
        <v>61</v>
      </c>
      <c r="B57" s="441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40"/>
      <c r="B58" s="415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8"/>
    </row>
    <row r="59" spans="1:10">
      <c r="A59" s="440"/>
      <c r="B59" s="415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8"/>
    </row>
    <row r="60" spans="1:10">
      <c r="A60" s="440"/>
      <c r="B60" s="415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8"/>
    </row>
    <row r="61" spans="1:10">
      <c r="A61" s="440"/>
      <c r="B61" s="415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8"/>
    </row>
    <row r="62" spans="1:10" ht="15.75" thickBot="1">
      <c r="A62" s="440"/>
      <c r="B62" s="415"/>
      <c r="C62" s="179">
        <v>0</v>
      </c>
      <c r="D62" s="182">
        <v>0</v>
      </c>
      <c r="E62" s="185">
        <v>0</v>
      </c>
      <c r="F62" s="442"/>
      <c r="G62" s="188">
        <v>0</v>
      </c>
      <c r="H62" s="191">
        <v>0</v>
      </c>
      <c r="I62" s="194">
        <v>0</v>
      </c>
      <c r="J62" s="439"/>
    </row>
    <row r="63" spans="1:10">
      <c r="A63" s="434" t="s">
        <v>62</v>
      </c>
      <c r="B63" s="441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40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8"/>
    </row>
    <row r="65" spans="1:10">
      <c r="A65" s="440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8"/>
    </row>
    <row r="66" spans="1:10">
      <c r="A66" s="440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8"/>
    </row>
    <row r="67" spans="1:10">
      <c r="A67" s="440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8"/>
    </row>
    <row r="68" spans="1:10" ht="15.75" thickBot="1">
      <c r="A68" s="440"/>
      <c r="B68" s="442"/>
      <c r="C68" s="179">
        <v>0</v>
      </c>
      <c r="D68" s="182">
        <v>0</v>
      </c>
      <c r="E68" s="185">
        <v>0</v>
      </c>
      <c r="F68" s="442"/>
      <c r="G68" s="188">
        <v>0</v>
      </c>
      <c r="H68" s="191">
        <v>0</v>
      </c>
      <c r="I68" s="194">
        <v>0</v>
      </c>
      <c r="J68" s="439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40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8"/>
    </row>
    <row r="71" spans="1:10">
      <c r="A71" s="440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8"/>
    </row>
    <row r="72" spans="1:10">
      <c r="A72" s="440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8"/>
    </row>
    <row r="73" spans="1:10">
      <c r="A73" s="440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8"/>
    </row>
    <row r="74" spans="1:10" ht="15.75" thickBot="1">
      <c r="A74" s="440"/>
      <c r="B74" s="442"/>
      <c r="C74" s="179">
        <v>0</v>
      </c>
      <c r="D74" s="182">
        <v>0</v>
      </c>
      <c r="E74" s="185">
        <v>0</v>
      </c>
      <c r="F74" s="442"/>
      <c r="G74" s="188">
        <v>0</v>
      </c>
      <c r="H74" s="191">
        <v>0</v>
      </c>
      <c r="I74" s="194">
        <v>0</v>
      </c>
      <c r="J74" s="439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40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8"/>
    </row>
    <row r="77" spans="1:10">
      <c r="A77" s="440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8"/>
    </row>
    <row r="78" spans="1:10">
      <c r="A78" s="440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8"/>
    </row>
    <row r="79" spans="1:10">
      <c r="A79" s="440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8"/>
    </row>
    <row r="80" spans="1:10" ht="15.75" thickBot="1">
      <c r="A80" s="440"/>
      <c r="B80" s="442"/>
      <c r="C80" s="179">
        <v>0</v>
      </c>
      <c r="D80" s="182">
        <v>0</v>
      </c>
      <c r="E80" s="185">
        <v>0</v>
      </c>
      <c r="F80" s="442"/>
      <c r="G80" s="188">
        <v>0</v>
      </c>
      <c r="H80" s="191">
        <v>0</v>
      </c>
      <c r="I80" s="194">
        <v>0</v>
      </c>
      <c r="J80" s="438"/>
    </row>
    <row r="81" spans="1:10">
      <c r="A81" s="434" t="s">
        <v>65</v>
      </c>
      <c r="B81" s="441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40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8"/>
    </row>
    <row r="83" spans="1:10">
      <c r="A83" s="440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8"/>
    </row>
    <row r="84" spans="1:10">
      <c r="A84" s="440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8"/>
    </row>
    <row r="85" spans="1:10">
      <c r="A85" s="440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8"/>
    </row>
    <row r="86" spans="1:10" ht="15.75" thickBot="1">
      <c r="A86" s="440"/>
      <c r="B86" s="442"/>
      <c r="C86" s="179">
        <v>0</v>
      </c>
      <c r="D86" s="182">
        <v>0</v>
      </c>
      <c r="E86" s="185">
        <v>0</v>
      </c>
      <c r="F86" s="442"/>
      <c r="G86" s="188">
        <v>0</v>
      </c>
      <c r="H86" s="191">
        <v>0</v>
      </c>
      <c r="I86" s="194">
        <v>0</v>
      </c>
      <c r="J86" s="439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40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8"/>
    </row>
    <row r="89" spans="1:10">
      <c r="A89" s="440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8"/>
    </row>
    <row r="90" spans="1:10">
      <c r="A90" s="440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8"/>
    </row>
    <row r="91" spans="1:10">
      <c r="A91" s="440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8"/>
    </row>
    <row r="92" spans="1:10" ht="15.75" thickBot="1">
      <c r="A92" s="440"/>
      <c r="B92" s="442"/>
      <c r="C92" s="179">
        <v>0</v>
      </c>
      <c r="D92" s="182">
        <v>0</v>
      </c>
      <c r="E92" s="185">
        <v>0</v>
      </c>
      <c r="F92" s="442"/>
      <c r="G92" s="188">
        <v>0</v>
      </c>
      <c r="H92" s="191">
        <v>0</v>
      </c>
      <c r="I92" s="194">
        <v>0</v>
      </c>
      <c r="J92" s="439"/>
    </row>
    <row r="93" spans="1:10">
      <c r="A93" s="434" t="s">
        <v>67</v>
      </c>
      <c r="B93" s="441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40"/>
      <c r="B94" s="415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8"/>
    </row>
    <row r="95" spans="1:10">
      <c r="A95" s="440"/>
      <c r="B95" s="415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8"/>
    </row>
    <row r="96" spans="1:10">
      <c r="A96" s="440"/>
      <c r="B96" s="415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8"/>
    </row>
    <row r="97" spans="1:10">
      <c r="A97" s="440"/>
      <c r="B97" s="415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8"/>
    </row>
    <row r="98" spans="1:10" ht="15.75" thickBot="1">
      <c r="A98" s="440"/>
      <c r="B98" s="415"/>
      <c r="C98" s="179">
        <v>0</v>
      </c>
      <c r="D98" s="182">
        <v>0</v>
      </c>
      <c r="E98" s="185">
        <v>0</v>
      </c>
      <c r="F98" s="442"/>
      <c r="G98" s="188">
        <v>0</v>
      </c>
      <c r="H98" s="191">
        <v>0</v>
      </c>
      <c r="I98" s="194">
        <v>0</v>
      </c>
      <c r="J98" s="438"/>
    </row>
    <row r="99" spans="1:10">
      <c r="A99" s="434" t="s">
        <v>68</v>
      </c>
      <c r="B99" s="441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40"/>
      <c r="B100" s="415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8"/>
    </row>
    <row r="101" spans="1:10">
      <c r="A101" s="440"/>
      <c r="B101" s="415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8"/>
    </row>
    <row r="102" spans="1:10">
      <c r="A102" s="440"/>
      <c r="B102" s="415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8"/>
    </row>
    <row r="103" spans="1:10">
      <c r="A103" s="440"/>
      <c r="B103" s="415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40"/>
      <c r="B104" s="415"/>
      <c r="C104" s="179">
        <v>0</v>
      </c>
      <c r="D104" s="182">
        <v>0</v>
      </c>
      <c r="E104" s="185">
        <v>0</v>
      </c>
      <c r="F104" s="442"/>
      <c r="G104" s="188">
        <v>0</v>
      </c>
      <c r="H104" s="191">
        <v>0</v>
      </c>
      <c r="I104" s="194">
        <v>0</v>
      </c>
      <c r="J104" s="439"/>
    </row>
    <row r="105" spans="1:10">
      <c r="A105" s="434" t="s">
        <v>69</v>
      </c>
      <c r="B105" s="441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40"/>
      <c r="B106" s="415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8"/>
    </row>
    <row r="107" spans="1:10">
      <c r="A107" s="440"/>
      <c r="B107" s="415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8"/>
    </row>
    <row r="108" spans="1:10">
      <c r="A108" s="440"/>
      <c r="B108" s="415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8"/>
    </row>
    <row r="109" spans="1:10">
      <c r="A109" s="440"/>
      <c r="B109" s="415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40"/>
      <c r="B110" s="415"/>
      <c r="C110" s="179">
        <v>0</v>
      </c>
      <c r="D110" s="182">
        <v>0</v>
      </c>
      <c r="E110" s="185">
        <v>0</v>
      </c>
      <c r="F110" s="442"/>
      <c r="G110" s="188">
        <v>0</v>
      </c>
      <c r="H110" s="191">
        <v>0</v>
      </c>
      <c r="I110" s="194">
        <v>0</v>
      </c>
      <c r="J110" s="439"/>
    </row>
    <row r="111" spans="1:10">
      <c r="A111" s="434" t="s">
        <v>70</v>
      </c>
      <c r="B111" s="441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40"/>
      <c r="B112" s="415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8"/>
    </row>
    <row r="113" spans="1:10">
      <c r="A113" s="440"/>
      <c r="B113" s="415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8"/>
    </row>
    <row r="114" spans="1:10">
      <c r="A114" s="440"/>
      <c r="B114" s="415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8"/>
    </row>
    <row r="115" spans="1:10">
      <c r="A115" s="440"/>
      <c r="B115" s="415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40"/>
      <c r="B116" s="415"/>
      <c r="C116" s="179">
        <v>0</v>
      </c>
      <c r="D116" s="182">
        <v>0</v>
      </c>
      <c r="E116" s="185">
        <v>0</v>
      </c>
      <c r="F116" s="442"/>
      <c r="G116" s="188">
        <v>0</v>
      </c>
      <c r="H116" s="191">
        <v>0</v>
      </c>
      <c r="I116" s="194">
        <v>0</v>
      </c>
      <c r="J116" s="438"/>
    </row>
    <row r="117" spans="1:10">
      <c r="A117" s="434" t="s">
        <v>71</v>
      </c>
      <c r="B117" s="441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40"/>
      <c r="B118" s="415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8"/>
    </row>
    <row r="119" spans="1:10">
      <c r="A119" s="440"/>
      <c r="B119" s="415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8"/>
    </row>
    <row r="120" spans="1:10">
      <c r="A120" s="440"/>
      <c r="B120" s="415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8"/>
    </row>
    <row r="121" spans="1:10">
      <c r="A121" s="440"/>
      <c r="B121" s="415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40"/>
      <c r="B122" s="415"/>
      <c r="C122" s="179">
        <v>0</v>
      </c>
      <c r="D122" s="182">
        <v>0</v>
      </c>
      <c r="E122" s="185">
        <v>0</v>
      </c>
      <c r="F122" s="442"/>
      <c r="G122" s="188">
        <v>0</v>
      </c>
      <c r="H122" s="191">
        <v>0</v>
      </c>
      <c r="I122" s="194">
        <v>0</v>
      </c>
      <c r="J122" s="439"/>
    </row>
    <row r="123" spans="1:10">
      <c r="A123" s="434" t="s">
        <v>72</v>
      </c>
      <c r="B123" s="441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40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8"/>
    </row>
    <row r="125" spans="1:10">
      <c r="A125" s="440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8"/>
    </row>
    <row r="126" spans="1:10">
      <c r="A126" s="440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8"/>
    </row>
    <row r="127" spans="1:10">
      <c r="A127" s="440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40"/>
      <c r="B128" s="442"/>
      <c r="C128" s="179">
        <v>0</v>
      </c>
      <c r="D128" s="182">
        <v>0</v>
      </c>
      <c r="E128" s="185">
        <v>0</v>
      </c>
      <c r="F128" s="442"/>
      <c r="G128" s="188">
        <v>0</v>
      </c>
      <c r="H128" s="191">
        <v>0</v>
      </c>
      <c r="I128" s="194">
        <v>0</v>
      </c>
      <c r="J128" s="439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40"/>
      <c r="B130" s="415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8"/>
    </row>
    <row r="131" spans="1:10">
      <c r="A131" s="440"/>
      <c r="B131" s="415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8"/>
    </row>
    <row r="132" spans="1:10">
      <c r="A132" s="440"/>
      <c r="B132" s="415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8"/>
    </row>
    <row r="133" spans="1:10">
      <c r="A133" s="440"/>
      <c r="B133" s="415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40"/>
      <c r="B134" s="415"/>
      <c r="C134" s="179">
        <v>0</v>
      </c>
      <c r="D134" s="182">
        <v>0</v>
      </c>
      <c r="E134" s="185">
        <v>0</v>
      </c>
      <c r="F134" s="442"/>
      <c r="G134" s="188">
        <v>0</v>
      </c>
      <c r="H134" s="191">
        <v>0</v>
      </c>
      <c r="I134" s="194">
        <v>0</v>
      </c>
      <c r="J134" s="439"/>
    </row>
    <row r="135" spans="1:10">
      <c r="A135" s="434" t="s">
        <v>74</v>
      </c>
      <c r="B135" s="441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8" t="str">
        <f>'LTE TRX route'!B29</f>
        <v>LTE_BandNone</v>
      </c>
    </row>
    <row r="136" spans="1:10">
      <c r="A136" s="440"/>
      <c r="B136" s="415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8"/>
    </row>
    <row r="137" spans="1:10">
      <c r="A137" s="440"/>
      <c r="B137" s="415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8"/>
    </row>
    <row r="138" spans="1:10">
      <c r="A138" s="440"/>
      <c r="B138" s="415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8"/>
    </row>
    <row r="139" spans="1:10">
      <c r="A139" s="440"/>
      <c r="B139" s="415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40"/>
      <c r="B140" s="415"/>
      <c r="C140" s="179">
        <v>0</v>
      </c>
      <c r="D140" s="182">
        <v>0</v>
      </c>
      <c r="E140" s="185">
        <v>0</v>
      </c>
      <c r="F140" s="442"/>
      <c r="G140" s="188">
        <v>0</v>
      </c>
      <c r="H140" s="191">
        <v>0</v>
      </c>
      <c r="I140" s="194">
        <v>0</v>
      </c>
      <c r="J140" s="439"/>
    </row>
    <row r="141" spans="1:10">
      <c r="A141" s="434" t="s">
        <v>75</v>
      </c>
      <c r="B141" s="441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40"/>
      <c r="B142" s="415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8"/>
    </row>
    <row r="143" spans="1:10">
      <c r="A143" s="440"/>
      <c r="B143" s="415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8"/>
    </row>
    <row r="144" spans="1:10">
      <c r="A144" s="440"/>
      <c r="B144" s="415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8"/>
    </row>
    <row r="145" spans="1:10">
      <c r="A145" s="440"/>
      <c r="B145" s="415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40"/>
      <c r="B146" s="415"/>
      <c r="C146" s="179">
        <v>0</v>
      </c>
      <c r="D146" s="182">
        <v>0</v>
      </c>
      <c r="E146" s="185">
        <v>0</v>
      </c>
      <c r="F146" s="442"/>
      <c r="G146" s="188">
        <v>0</v>
      </c>
      <c r="H146" s="191">
        <v>0</v>
      </c>
      <c r="I146" s="194">
        <v>0</v>
      </c>
      <c r="J146" s="438"/>
    </row>
    <row r="147" spans="1:10">
      <c r="A147" s="434" t="s">
        <v>76</v>
      </c>
      <c r="B147" s="441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40"/>
      <c r="B148" s="415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8"/>
    </row>
    <row r="149" spans="1:10">
      <c r="A149" s="440"/>
      <c r="B149" s="415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8"/>
    </row>
    <row r="150" spans="1:10">
      <c r="A150" s="440"/>
      <c r="B150" s="415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8"/>
    </row>
    <row r="151" spans="1:10">
      <c r="A151" s="440"/>
      <c r="B151" s="415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40"/>
      <c r="B152" s="415"/>
      <c r="C152" s="179">
        <v>0</v>
      </c>
      <c r="D152" s="182">
        <v>0</v>
      </c>
      <c r="E152" s="185">
        <v>0</v>
      </c>
      <c r="F152" s="442"/>
      <c r="G152" s="188">
        <v>0</v>
      </c>
      <c r="H152" s="191">
        <v>0</v>
      </c>
      <c r="I152" s="194">
        <v>0</v>
      </c>
      <c r="J152" s="439"/>
    </row>
    <row r="153" spans="1:10">
      <c r="A153" s="434" t="s">
        <v>77</v>
      </c>
      <c r="B153" s="441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40"/>
      <c r="B154" s="415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8"/>
    </row>
    <row r="155" spans="1:10">
      <c r="A155" s="440"/>
      <c r="B155" s="415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8"/>
    </row>
    <row r="156" spans="1:10">
      <c r="A156" s="440"/>
      <c r="B156" s="415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8"/>
    </row>
    <row r="157" spans="1:10">
      <c r="A157" s="440"/>
      <c r="B157" s="415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40"/>
      <c r="B158" s="415"/>
      <c r="C158" s="179">
        <v>0</v>
      </c>
      <c r="D158" s="182">
        <v>0</v>
      </c>
      <c r="E158" s="185">
        <v>0</v>
      </c>
      <c r="F158" s="442"/>
      <c r="G158" s="188">
        <v>0</v>
      </c>
      <c r="H158" s="191">
        <v>0</v>
      </c>
      <c r="I158" s="194">
        <v>0</v>
      </c>
      <c r="J158" s="439"/>
    </row>
    <row r="159" spans="1:10">
      <c r="A159" s="434" t="s">
        <v>78</v>
      </c>
      <c r="B159" s="441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40"/>
      <c r="B160" s="415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8"/>
    </row>
    <row r="161" spans="1:11">
      <c r="A161" s="440"/>
      <c r="B161" s="415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8"/>
    </row>
    <row r="162" spans="1:11">
      <c r="A162" s="440"/>
      <c r="B162" s="415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8"/>
    </row>
    <row r="163" spans="1:11">
      <c r="A163" s="440"/>
      <c r="B163" s="415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40"/>
      <c r="B164" s="415"/>
      <c r="C164" s="179">
        <v>0</v>
      </c>
      <c r="D164" s="182">
        <v>0</v>
      </c>
      <c r="E164" s="185">
        <v>0</v>
      </c>
      <c r="F164" s="442"/>
      <c r="G164" s="188">
        <v>0</v>
      </c>
      <c r="H164" s="191">
        <v>0</v>
      </c>
      <c r="I164" s="194">
        <v>0</v>
      </c>
      <c r="J164" s="439"/>
    </row>
    <row r="165" spans="1:11">
      <c r="A165" s="434" t="s">
        <v>79</v>
      </c>
      <c r="B165" s="441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40"/>
      <c r="B166" s="415"/>
      <c r="C166" s="178">
        <v>0</v>
      </c>
      <c r="D166" s="181">
        <v>0</v>
      </c>
      <c r="E166" s="184">
        <v>0</v>
      </c>
      <c r="F166" s="415"/>
      <c r="G166" s="187">
        <v>0</v>
      </c>
      <c r="H166" s="190">
        <v>0</v>
      </c>
      <c r="I166" s="193">
        <v>0</v>
      </c>
      <c r="J166" s="438"/>
    </row>
    <row r="167" spans="1:11">
      <c r="A167" s="440"/>
      <c r="B167" s="415"/>
      <c r="C167" s="178">
        <v>0</v>
      </c>
      <c r="D167" s="181">
        <v>0</v>
      </c>
      <c r="E167" s="184">
        <v>0</v>
      </c>
      <c r="F167" s="415"/>
      <c r="G167" s="187">
        <v>0</v>
      </c>
      <c r="H167" s="190">
        <v>0</v>
      </c>
      <c r="I167" s="193">
        <v>0</v>
      </c>
      <c r="J167" s="438"/>
    </row>
    <row r="168" spans="1:11">
      <c r="A168" s="440"/>
      <c r="B168" s="415"/>
      <c r="C168" s="178">
        <v>0</v>
      </c>
      <c r="D168" s="181">
        <v>0</v>
      </c>
      <c r="E168" s="184">
        <v>0</v>
      </c>
      <c r="F168" s="415"/>
      <c r="G168" s="187">
        <v>0</v>
      </c>
      <c r="H168" s="190">
        <v>0</v>
      </c>
      <c r="I168" s="193">
        <v>0</v>
      </c>
      <c r="J168" s="438"/>
    </row>
    <row r="169" spans="1:11">
      <c r="A169" s="440"/>
      <c r="B169" s="415"/>
      <c r="C169" s="178">
        <v>0</v>
      </c>
      <c r="D169" s="181">
        <v>0</v>
      </c>
      <c r="E169" s="184">
        <v>0</v>
      </c>
      <c r="F169" s="415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40"/>
      <c r="B170" s="415"/>
      <c r="C170" s="180">
        <v>0</v>
      </c>
      <c r="D170" s="183">
        <v>0</v>
      </c>
      <c r="E170" s="186">
        <v>0</v>
      </c>
      <c r="F170" s="415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41" t="s">
        <v>1196</v>
      </c>
      <c r="C172" s="196">
        <v>0</v>
      </c>
      <c r="D172" s="199">
        <v>0</v>
      </c>
      <c r="E172" s="202">
        <v>0</v>
      </c>
      <c r="F172" s="441" t="s">
        <v>1196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40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8"/>
    </row>
    <row r="174" spans="1:11">
      <c r="A174" s="440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8"/>
    </row>
    <row r="175" spans="1:11">
      <c r="A175" s="440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8"/>
    </row>
    <row r="176" spans="1:11">
      <c r="A176" s="440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40"/>
      <c r="B177" s="442"/>
      <c r="C177" s="197">
        <v>0</v>
      </c>
      <c r="D177" s="200">
        <v>0</v>
      </c>
      <c r="E177" s="203">
        <v>0</v>
      </c>
      <c r="F177" s="442"/>
      <c r="G177" s="206">
        <v>0</v>
      </c>
      <c r="H177" s="209">
        <v>0</v>
      </c>
      <c r="I177" s="212">
        <v>0</v>
      </c>
      <c r="J177" s="438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40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8"/>
    </row>
    <row r="180" spans="1:10">
      <c r="A180" s="440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8"/>
    </row>
    <row r="181" spans="1:10">
      <c r="A181" s="440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8"/>
    </row>
    <row r="182" spans="1:10">
      <c r="A182" s="440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40"/>
      <c r="B183" s="442"/>
      <c r="C183" s="197">
        <v>0</v>
      </c>
      <c r="D183" s="200">
        <v>0</v>
      </c>
      <c r="E183" s="203">
        <v>0</v>
      </c>
      <c r="F183" s="442"/>
      <c r="G183" s="206">
        <v>0</v>
      </c>
      <c r="H183" s="209">
        <v>0</v>
      </c>
      <c r="I183" s="212">
        <v>0</v>
      </c>
      <c r="J183" s="439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40"/>
      <c r="B185" s="415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8"/>
    </row>
    <row r="186" spans="1:10">
      <c r="A186" s="440"/>
      <c r="B186" s="415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8"/>
    </row>
    <row r="187" spans="1:10">
      <c r="A187" s="440"/>
      <c r="B187" s="415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8"/>
    </row>
    <row r="188" spans="1:10">
      <c r="A188" s="440"/>
      <c r="B188" s="415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40"/>
      <c r="B189" s="415"/>
      <c r="C189" s="197">
        <v>0</v>
      </c>
      <c r="D189" s="200">
        <v>0</v>
      </c>
      <c r="E189" s="203">
        <v>0</v>
      </c>
      <c r="F189" s="442"/>
      <c r="G189" s="206">
        <v>0</v>
      </c>
      <c r="H189" s="209">
        <v>0</v>
      </c>
      <c r="I189" s="212">
        <v>0</v>
      </c>
      <c r="J189" s="439"/>
    </row>
    <row r="190" spans="1:10">
      <c r="A190" s="434" t="s">
        <v>612</v>
      </c>
      <c r="B190" s="441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40"/>
      <c r="B191" s="415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8"/>
    </row>
    <row r="192" spans="1:10">
      <c r="A192" s="440"/>
      <c r="B192" s="415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8"/>
    </row>
    <row r="193" spans="1:10">
      <c r="A193" s="440"/>
      <c r="B193" s="415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8"/>
    </row>
    <row r="194" spans="1:10">
      <c r="A194" s="440"/>
      <c r="B194" s="415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40"/>
      <c r="B195" s="415"/>
      <c r="C195" s="197">
        <v>0</v>
      </c>
      <c r="D195" s="200">
        <v>0</v>
      </c>
      <c r="E195" s="203">
        <v>0</v>
      </c>
      <c r="F195" s="442"/>
      <c r="G195" s="206">
        <v>0</v>
      </c>
      <c r="H195" s="209">
        <v>0</v>
      </c>
      <c r="I195" s="212">
        <v>0</v>
      </c>
      <c r="J195" s="439"/>
    </row>
    <row r="196" spans="1:10">
      <c r="A196" s="434" t="s">
        <v>613</v>
      </c>
      <c r="B196" s="441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40"/>
      <c r="B197" s="415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8"/>
    </row>
    <row r="198" spans="1:10">
      <c r="A198" s="440"/>
      <c r="B198" s="415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8"/>
    </row>
    <row r="199" spans="1:10">
      <c r="A199" s="440"/>
      <c r="B199" s="415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8"/>
    </row>
    <row r="200" spans="1:10">
      <c r="A200" s="440"/>
      <c r="B200" s="415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40"/>
      <c r="B201" s="415"/>
      <c r="C201" s="197">
        <v>0</v>
      </c>
      <c r="D201" s="200">
        <v>0</v>
      </c>
      <c r="E201" s="203">
        <v>0</v>
      </c>
      <c r="F201" s="442"/>
      <c r="G201" s="206">
        <v>0</v>
      </c>
      <c r="H201" s="209">
        <v>0</v>
      </c>
      <c r="I201" s="212">
        <v>0</v>
      </c>
      <c r="J201" s="439"/>
    </row>
    <row r="202" spans="1:10">
      <c r="A202" s="434" t="s">
        <v>614</v>
      </c>
      <c r="B202" s="441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40"/>
      <c r="B203" s="415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8"/>
    </row>
    <row r="204" spans="1:10">
      <c r="A204" s="440"/>
      <c r="B204" s="415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8"/>
    </row>
    <row r="205" spans="1:10">
      <c r="A205" s="440"/>
      <c r="B205" s="415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8"/>
    </row>
    <row r="206" spans="1:10">
      <c r="A206" s="440"/>
      <c r="B206" s="415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40"/>
      <c r="B207" s="415"/>
      <c r="C207" s="197">
        <v>0</v>
      </c>
      <c r="D207" s="200">
        <v>0</v>
      </c>
      <c r="E207" s="203">
        <v>0</v>
      </c>
      <c r="F207" s="442"/>
      <c r="G207" s="206">
        <v>0</v>
      </c>
      <c r="H207" s="209">
        <v>0</v>
      </c>
      <c r="I207" s="212">
        <v>0</v>
      </c>
      <c r="J207" s="439"/>
    </row>
    <row r="208" spans="1:10">
      <c r="A208" s="434" t="s">
        <v>615</v>
      </c>
      <c r="B208" s="441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40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8"/>
    </row>
    <row r="210" spans="1:10">
      <c r="A210" s="440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8"/>
    </row>
    <row r="211" spans="1:10">
      <c r="A211" s="440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8"/>
    </row>
    <row r="212" spans="1:10">
      <c r="A212" s="440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40"/>
      <c r="B213" s="442"/>
      <c r="C213" s="197">
        <v>0</v>
      </c>
      <c r="D213" s="200">
        <v>0</v>
      </c>
      <c r="E213" s="203">
        <v>0</v>
      </c>
      <c r="F213" s="442"/>
      <c r="G213" s="206">
        <v>0</v>
      </c>
      <c r="H213" s="209">
        <v>0</v>
      </c>
      <c r="I213" s="212">
        <v>0</v>
      </c>
      <c r="J213" s="439"/>
    </row>
    <row r="214" spans="1:10">
      <c r="A214" s="434" t="s">
        <v>616</v>
      </c>
      <c r="B214" s="441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40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8"/>
    </row>
    <row r="216" spans="1:10">
      <c r="A216" s="440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8"/>
    </row>
    <row r="217" spans="1:10">
      <c r="A217" s="440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8"/>
    </row>
    <row r="218" spans="1:10">
      <c r="A218" s="440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40"/>
      <c r="B219" s="442"/>
      <c r="C219" s="197">
        <v>0</v>
      </c>
      <c r="D219" s="200">
        <v>0</v>
      </c>
      <c r="E219" s="203">
        <v>0</v>
      </c>
      <c r="F219" s="442"/>
      <c r="G219" s="206">
        <v>0</v>
      </c>
      <c r="H219" s="209">
        <v>0</v>
      </c>
      <c r="I219" s="212">
        <v>0</v>
      </c>
      <c r="J219" s="439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40"/>
      <c r="B221" s="415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8"/>
    </row>
    <row r="222" spans="1:10">
      <c r="A222" s="440"/>
      <c r="B222" s="415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8"/>
    </row>
    <row r="223" spans="1:10">
      <c r="A223" s="440"/>
      <c r="B223" s="415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8"/>
    </row>
    <row r="224" spans="1:10">
      <c r="A224" s="440"/>
      <c r="B224" s="415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40"/>
      <c r="B225" s="415"/>
      <c r="C225" s="197">
        <v>0</v>
      </c>
      <c r="D225" s="200">
        <v>0</v>
      </c>
      <c r="E225" s="203">
        <v>0</v>
      </c>
      <c r="F225" s="442"/>
      <c r="G225" s="206">
        <v>0</v>
      </c>
      <c r="H225" s="209">
        <v>0</v>
      </c>
      <c r="I225" s="212">
        <v>0</v>
      </c>
      <c r="J225" s="439"/>
    </row>
    <row r="226" spans="1:10">
      <c r="A226" s="434" t="s">
        <v>618</v>
      </c>
      <c r="B226" s="441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40"/>
      <c r="B227" s="415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8"/>
    </row>
    <row r="228" spans="1:10">
      <c r="A228" s="440"/>
      <c r="B228" s="415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8"/>
    </row>
    <row r="229" spans="1:10">
      <c r="A229" s="440"/>
      <c r="B229" s="415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8"/>
    </row>
    <row r="230" spans="1:10">
      <c r="A230" s="440"/>
      <c r="B230" s="415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40"/>
      <c r="B231" s="415"/>
      <c r="C231" s="197">
        <v>0</v>
      </c>
      <c r="D231" s="200">
        <v>0</v>
      </c>
      <c r="E231" s="203">
        <v>0</v>
      </c>
      <c r="F231" s="442"/>
      <c r="G231" s="206">
        <v>0</v>
      </c>
      <c r="H231" s="209">
        <v>0</v>
      </c>
      <c r="I231" s="212">
        <v>0</v>
      </c>
      <c r="J231" s="438"/>
    </row>
    <row r="232" spans="1:10">
      <c r="A232" s="434" t="s">
        <v>619</v>
      </c>
      <c r="B232" s="441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40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8"/>
    </row>
    <row r="234" spans="1:10">
      <c r="A234" s="440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8"/>
    </row>
    <row r="235" spans="1:10">
      <c r="A235" s="440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8"/>
    </row>
    <row r="236" spans="1:10">
      <c r="A236" s="440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40"/>
      <c r="B237" s="442"/>
      <c r="C237" s="197">
        <v>0</v>
      </c>
      <c r="D237" s="200">
        <v>0</v>
      </c>
      <c r="E237" s="203">
        <v>0</v>
      </c>
      <c r="F237" s="442"/>
      <c r="G237" s="206">
        <v>0</v>
      </c>
      <c r="H237" s="209">
        <v>0</v>
      </c>
      <c r="I237" s="212">
        <v>0</v>
      </c>
      <c r="J237" s="439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40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8"/>
    </row>
    <row r="240" spans="1:10">
      <c r="A240" s="440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8"/>
    </row>
    <row r="241" spans="1:10">
      <c r="A241" s="440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8"/>
    </row>
    <row r="242" spans="1:10">
      <c r="A242" s="440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40"/>
      <c r="B243" s="442"/>
      <c r="C243" s="197">
        <v>0</v>
      </c>
      <c r="D243" s="200">
        <v>0</v>
      </c>
      <c r="E243" s="203">
        <v>0</v>
      </c>
      <c r="F243" s="442"/>
      <c r="G243" s="206">
        <v>0</v>
      </c>
      <c r="H243" s="209">
        <v>0</v>
      </c>
      <c r="I243" s="212">
        <v>0</v>
      </c>
      <c r="J243" s="439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40"/>
      <c r="B245" s="415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8"/>
    </row>
    <row r="246" spans="1:10">
      <c r="A246" s="440"/>
      <c r="B246" s="415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8"/>
    </row>
    <row r="247" spans="1:10">
      <c r="A247" s="440"/>
      <c r="B247" s="415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8"/>
    </row>
    <row r="248" spans="1:10">
      <c r="A248" s="440"/>
      <c r="B248" s="415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40"/>
      <c r="B249" s="415"/>
      <c r="C249" s="197">
        <v>0</v>
      </c>
      <c r="D249" s="200">
        <v>0</v>
      </c>
      <c r="E249" s="203">
        <v>0</v>
      </c>
      <c r="F249" s="442"/>
      <c r="G249" s="206">
        <v>0</v>
      </c>
      <c r="H249" s="209">
        <v>0</v>
      </c>
      <c r="I249" s="212">
        <v>0</v>
      </c>
      <c r="J249" s="439"/>
    </row>
    <row r="250" spans="1:10">
      <c r="A250" s="434" t="s">
        <v>622</v>
      </c>
      <c r="B250" s="441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40"/>
      <c r="B251" s="415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8"/>
    </row>
    <row r="252" spans="1:10">
      <c r="A252" s="440"/>
      <c r="B252" s="415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8"/>
    </row>
    <row r="253" spans="1:10">
      <c r="A253" s="440"/>
      <c r="B253" s="415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8"/>
    </row>
    <row r="254" spans="1:10">
      <c r="A254" s="440"/>
      <c r="B254" s="415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40"/>
      <c r="B255" s="415"/>
      <c r="C255" s="197">
        <v>0</v>
      </c>
      <c r="D255" s="200">
        <v>0</v>
      </c>
      <c r="E255" s="203">
        <v>0</v>
      </c>
      <c r="F255" s="442"/>
      <c r="G255" s="206">
        <v>0</v>
      </c>
      <c r="H255" s="209">
        <v>0</v>
      </c>
      <c r="I255" s="212">
        <v>0</v>
      </c>
      <c r="J255" s="439"/>
    </row>
    <row r="256" spans="1:10">
      <c r="A256" s="434" t="s">
        <v>623</v>
      </c>
      <c r="B256" s="441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40"/>
      <c r="B257" s="415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8"/>
    </row>
    <row r="258" spans="1:10">
      <c r="A258" s="440"/>
      <c r="B258" s="415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8"/>
    </row>
    <row r="259" spans="1:10">
      <c r="A259" s="440"/>
      <c r="B259" s="415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8"/>
    </row>
    <row r="260" spans="1:10">
      <c r="A260" s="440"/>
      <c r="B260" s="415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40"/>
      <c r="B261" s="415"/>
      <c r="C261" s="197">
        <v>0</v>
      </c>
      <c r="D261" s="200">
        <v>0</v>
      </c>
      <c r="E261" s="203">
        <v>0</v>
      </c>
      <c r="F261" s="442"/>
      <c r="G261" s="206">
        <v>0</v>
      </c>
      <c r="H261" s="209">
        <v>0</v>
      </c>
      <c r="I261" s="212">
        <v>0</v>
      </c>
      <c r="J261" s="439"/>
    </row>
    <row r="262" spans="1:10">
      <c r="A262" s="434" t="s">
        <v>874</v>
      </c>
      <c r="B262" s="441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40"/>
      <c r="B263" s="415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8"/>
    </row>
    <row r="264" spans="1:10">
      <c r="A264" s="440"/>
      <c r="B264" s="415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8"/>
    </row>
    <row r="265" spans="1:10">
      <c r="A265" s="440"/>
      <c r="B265" s="415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8"/>
    </row>
    <row r="266" spans="1:10">
      <c r="A266" s="440"/>
      <c r="B266" s="415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40"/>
      <c r="B267" s="415"/>
      <c r="C267" s="197">
        <v>0</v>
      </c>
      <c r="D267" s="200">
        <v>0</v>
      </c>
      <c r="E267" s="203">
        <v>0</v>
      </c>
      <c r="F267" s="442"/>
      <c r="G267" s="206">
        <v>0</v>
      </c>
      <c r="H267" s="209">
        <v>0</v>
      </c>
      <c r="I267" s="212">
        <v>0</v>
      </c>
      <c r="J267" s="439"/>
    </row>
    <row r="268" spans="1:10">
      <c r="A268" s="434" t="s">
        <v>875</v>
      </c>
      <c r="B268" s="441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40"/>
      <c r="B269" s="415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8"/>
    </row>
    <row r="270" spans="1:10">
      <c r="A270" s="440"/>
      <c r="B270" s="415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8"/>
    </row>
    <row r="271" spans="1:10">
      <c r="A271" s="440"/>
      <c r="B271" s="415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8"/>
    </row>
    <row r="272" spans="1:10">
      <c r="A272" s="440"/>
      <c r="B272" s="415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40"/>
      <c r="B273" s="415"/>
      <c r="C273" s="197">
        <v>0</v>
      </c>
      <c r="D273" s="200">
        <v>0</v>
      </c>
      <c r="E273" s="203">
        <v>0</v>
      </c>
      <c r="F273" s="442"/>
      <c r="G273" s="206">
        <v>0</v>
      </c>
      <c r="H273" s="209">
        <v>0</v>
      </c>
      <c r="I273" s="212">
        <v>0</v>
      </c>
      <c r="J273" s="438"/>
    </row>
    <row r="274" spans="1:10">
      <c r="A274" s="434" t="s">
        <v>876</v>
      </c>
      <c r="B274" s="441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40"/>
      <c r="B275" s="415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8"/>
    </row>
    <row r="276" spans="1:10">
      <c r="A276" s="440"/>
      <c r="B276" s="415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8"/>
    </row>
    <row r="277" spans="1:10">
      <c r="A277" s="440"/>
      <c r="B277" s="415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8"/>
    </row>
    <row r="278" spans="1:10">
      <c r="A278" s="440"/>
      <c r="B278" s="415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40"/>
      <c r="B279" s="415"/>
      <c r="C279" s="197">
        <v>0</v>
      </c>
      <c r="D279" s="200">
        <v>0</v>
      </c>
      <c r="E279" s="203">
        <v>0</v>
      </c>
      <c r="F279" s="442"/>
      <c r="G279" s="206">
        <v>0</v>
      </c>
      <c r="H279" s="209">
        <v>0</v>
      </c>
      <c r="I279" s="212">
        <v>0</v>
      </c>
      <c r="J279" s="439"/>
    </row>
    <row r="280" spans="1:10">
      <c r="A280" s="434" t="s">
        <v>877</v>
      </c>
      <c r="B280" s="441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40"/>
      <c r="B281" s="415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8"/>
    </row>
    <row r="282" spans="1:10">
      <c r="A282" s="440"/>
      <c r="B282" s="415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8"/>
    </row>
    <row r="283" spans="1:10">
      <c r="A283" s="440"/>
      <c r="B283" s="415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8"/>
    </row>
    <row r="284" spans="1:10">
      <c r="A284" s="440"/>
      <c r="B284" s="415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40"/>
      <c r="B285" s="415"/>
      <c r="C285" s="197">
        <v>0</v>
      </c>
      <c r="D285" s="200">
        <v>0</v>
      </c>
      <c r="E285" s="203">
        <v>0</v>
      </c>
      <c r="F285" s="442"/>
      <c r="G285" s="206">
        <v>0</v>
      </c>
      <c r="H285" s="209">
        <v>0</v>
      </c>
      <c r="I285" s="212">
        <v>0</v>
      </c>
      <c r="J285" s="439"/>
    </row>
    <row r="286" spans="1:10">
      <c r="A286" s="434" t="s">
        <v>878</v>
      </c>
      <c r="B286" s="441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40"/>
      <c r="B287" s="415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8"/>
    </row>
    <row r="288" spans="1:10">
      <c r="A288" s="440"/>
      <c r="B288" s="415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8"/>
    </row>
    <row r="289" spans="1:10">
      <c r="A289" s="440"/>
      <c r="B289" s="415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8"/>
    </row>
    <row r="290" spans="1:10">
      <c r="A290" s="440"/>
      <c r="B290" s="415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40"/>
      <c r="B291" s="415"/>
      <c r="C291" s="197">
        <v>0</v>
      </c>
      <c r="D291" s="200">
        <v>0</v>
      </c>
      <c r="E291" s="203">
        <v>0</v>
      </c>
      <c r="F291" s="442"/>
      <c r="G291" s="206">
        <v>0</v>
      </c>
      <c r="H291" s="209">
        <v>0</v>
      </c>
      <c r="I291" s="212">
        <v>0</v>
      </c>
      <c r="J291" s="438"/>
    </row>
    <row r="292" spans="1:10">
      <c r="A292" s="434" t="s">
        <v>879</v>
      </c>
      <c r="B292" s="441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40"/>
      <c r="B293" s="415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8"/>
    </row>
    <row r="294" spans="1:10">
      <c r="A294" s="440"/>
      <c r="B294" s="415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8"/>
    </row>
    <row r="295" spans="1:10">
      <c r="A295" s="440"/>
      <c r="B295" s="415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8"/>
    </row>
    <row r="296" spans="1:10">
      <c r="A296" s="440"/>
      <c r="B296" s="415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40"/>
      <c r="B297" s="415"/>
      <c r="C297" s="197">
        <v>0</v>
      </c>
      <c r="D297" s="200">
        <v>0</v>
      </c>
      <c r="E297" s="203">
        <v>0</v>
      </c>
      <c r="F297" s="442"/>
      <c r="G297" s="206">
        <v>0</v>
      </c>
      <c r="H297" s="209">
        <v>0</v>
      </c>
      <c r="I297" s="212">
        <v>0</v>
      </c>
      <c r="J297" s="439"/>
    </row>
    <row r="298" spans="1:10">
      <c r="A298" s="434" t="s">
        <v>880</v>
      </c>
      <c r="B298" s="441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40"/>
      <c r="B299" s="415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8"/>
    </row>
    <row r="300" spans="1:10">
      <c r="A300" s="440"/>
      <c r="B300" s="415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8"/>
    </row>
    <row r="301" spans="1:10">
      <c r="A301" s="440"/>
      <c r="B301" s="415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8"/>
    </row>
    <row r="302" spans="1:10">
      <c r="A302" s="440"/>
      <c r="B302" s="415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40"/>
      <c r="B303" s="415"/>
      <c r="C303" s="197">
        <v>0</v>
      </c>
      <c r="D303" s="200">
        <v>0</v>
      </c>
      <c r="E303" s="203">
        <v>0</v>
      </c>
      <c r="F303" s="442"/>
      <c r="G303" s="206">
        <v>0</v>
      </c>
      <c r="H303" s="209">
        <v>0</v>
      </c>
      <c r="I303" s="212">
        <v>0</v>
      </c>
      <c r="J303" s="439"/>
    </row>
    <row r="304" spans="1:10">
      <c r="A304" s="434" t="s">
        <v>881</v>
      </c>
      <c r="B304" s="441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40"/>
      <c r="B305" s="415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8"/>
    </row>
    <row r="306" spans="1:10">
      <c r="A306" s="440"/>
      <c r="B306" s="415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8"/>
    </row>
    <row r="307" spans="1:10">
      <c r="A307" s="440"/>
      <c r="B307" s="415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8"/>
    </row>
    <row r="308" spans="1:10">
      <c r="A308" s="440"/>
      <c r="B308" s="415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40"/>
      <c r="B309" s="415"/>
      <c r="C309" s="197">
        <v>0</v>
      </c>
      <c r="D309" s="200">
        <v>0</v>
      </c>
      <c r="E309" s="203">
        <v>0</v>
      </c>
      <c r="F309" s="442"/>
      <c r="G309" s="206">
        <v>0</v>
      </c>
      <c r="H309" s="209">
        <v>0</v>
      </c>
      <c r="I309" s="212">
        <v>0</v>
      </c>
      <c r="J309" s="438"/>
    </row>
    <row r="310" spans="1:10">
      <c r="A310" s="434" t="s">
        <v>882</v>
      </c>
      <c r="B310" s="441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40"/>
      <c r="B311" s="415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8"/>
    </row>
    <row r="312" spans="1:10">
      <c r="A312" s="440"/>
      <c r="B312" s="415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8"/>
    </row>
    <row r="313" spans="1:10">
      <c r="A313" s="440"/>
      <c r="B313" s="415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8"/>
    </row>
    <row r="314" spans="1:10">
      <c r="A314" s="440"/>
      <c r="B314" s="415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40"/>
      <c r="B315" s="415"/>
      <c r="C315" s="197">
        <v>0</v>
      </c>
      <c r="D315" s="200">
        <v>0</v>
      </c>
      <c r="E315" s="203">
        <v>0</v>
      </c>
      <c r="F315" s="442"/>
      <c r="G315" s="206">
        <v>0</v>
      </c>
      <c r="H315" s="209">
        <v>0</v>
      </c>
      <c r="I315" s="212">
        <v>0</v>
      </c>
      <c r="J315" s="439"/>
    </row>
    <row r="316" spans="1:10">
      <c r="A316" s="434" t="s">
        <v>883</v>
      </c>
      <c r="B316" s="441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40"/>
      <c r="B317" s="415"/>
      <c r="C317" s="196">
        <v>0</v>
      </c>
      <c r="D317" s="199">
        <v>0</v>
      </c>
      <c r="E317" s="202">
        <v>0</v>
      </c>
      <c r="F317" s="415"/>
      <c r="G317" s="205">
        <v>0</v>
      </c>
      <c r="H317" s="208">
        <v>0</v>
      </c>
      <c r="I317" s="211">
        <v>0</v>
      </c>
      <c r="J317" s="438"/>
    </row>
    <row r="318" spans="1:10">
      <c r="A318" s="440"/>
      <c r="B318" s="415"/>
      <c r="C318" s="196">
        <v>0</v>
      </c>
      <c r="D318" s="199">
        <v>0</v>
      </c>
      <c r="E318" s="202">
        <v>0</v>
      </c>
      <c r="F318" s="415"/>
      <c r="G318" s="205">
        <v>0</v>
      </c>
      <c r="H318" s="208">
        <v>0</v>
      </c>
      <c r="I318" s="211">
        <v>0</v>
      </c>
      <c r="J318" s="438"/>
    </row>
    <row r="319" spans="1:10">
      <c r="A319" s="440"/>
      <c r="B319" s="415"/>
      <c r="C319" s="196">
        <v>0</v>
      </c>
      <c r="D319" s="199">
        <v>0</v>
      </c>
      <c r="E319" s="202">
        <v>0</v>
      </c>
      <c r="F319" s="415"/>
      <c r="G319" s="205">
        <v>0</v>
      </c>
      <c r="H319" s="208">
        <v>0</v>
      </c>
      <c r="I319" s="211">
        <v>0</v>
      </c>
      <c r="J319" s="438"/>
    </row>
    <row r="320" spans="1:10">
      <c r="A320" s="440"/>
      <c r="B320" s="415"/>
      <c r="C320" s="196">
        <v>0</v>
      </c>
      <c r="D320" s="199">
        <v>0</v>
      </c>
      <c r="E320" s="202">
        <v>0</v>
      </c>
      <c r="F320" s="415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40"/>
      <c r="B321" s="415"/>
      <c r="C321" s="198">
        <v>0</v>
      </c>
      <c r="D321" s="201">
        <v>0</v>
      </c>
      <c r="E321" s="204">
        <v>0</v>
      </c>
      <c r="F321" s="415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41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40"/>
      <c r="B324" s="415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8"/>
    </row>
    <row r="325" spans="1:11">
      <c r="A325" s="440"/>
      <c r="B325" s="415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8"/>
    </row>
    <row r="326" spans="1:11">
      <c r="A326" s="440"/>
      <c r="B326" s="415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8"/>
    </row>
    <row r="327" spans="1:11">
      <c r="A327" s="440"/>
      <c r="B327" s="415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40"/>
      <c r="B328" s="415"/>
      <c r="C328" s="215">
        <v>0</v>
      </c>
      <c r="D328" s="217">
        <v>0</v>
      </c>
      <c r="E328" s="219">
        <v>0</v>
      </c>
      <c r="F328" s="442"/>
      <c r="G328" s="221">
        <v>0</v>
      </c>
      <c r="H328" s="223">
        <v>0</v>
      </c>
      <c r="I328" s="225">
        <v>0</v>
      </c>
      <c r="J328" s="439"/>
    </row>
    <row r="329" spans="1:11">
      <c r="A329" s="434" t="s">
        <v>45</v>
      </c>
      <c r="B329" s="441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40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8"/>
    </row>
    <row r="331" spans="1:11">
      <c r="A331" s="440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8"/>
    </row>
    <row r="332" spans="1:11">
      <c r="A332" s="440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8"/>
    </row>
    <row r="333" spans="1:11">
      <c r="A333" s="440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40"/>
      <c r="B334" s="442"/>
      <c r="C334" s="215">
        <v>0</v>
      </c>
      <c r="D334" s="217">
        <v>0</v>
      </c>
      <c r="E334" s="219">
        <v>0</v>
      </c>
      <c r="F334" s="442"/>
      <c r="G334" s="221">
        <v>0</v>
      </c>
      <c r="H334" s="223">
        <v>0</v>
      </c>
      <c r="I334" s="225">
        <v>0</v>
      </c>
      <c r="J334" s="439"/>
    </row>
    <row r="335" spans="1:11">
      <c r="A335" s="434" t="s">
        <v>46</v>
      </c>
      <c r="B335" s="441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40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8"/>
    </row>
    <row r="337" spans="1:10">
      <c r="A337" s="440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8"/>
    </row>
    <row r="338" spans="1:10">
      <c r="A338" s="440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8"/>
    </row>
    <row r="339" spans="1:10">
      <c r="A339" s="440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40"/>
      <c r="B340" s="442"/>
      <c r="C340" s="215">
        <v>0</v>
      </c>
      <c r="D340" s="217">
        <v>0</v>
      </c>
      <c r="E340" s="219">
        <v>0</v>
      </c>
      <c r="F340" s="442"/>
      <c r="G340" s="221">
        <v>0</v>
      </c>
      <c r="H340" s="223">
        <v>0</v>
      </c>
      <c r="I340" s="225">
        <v>0</v>
      </c>
      <c r="J340" s="439"/>
    </row>
    <row r="341" spans="1:10">
      <c r="A341" s="434" t="s">
        <v>47</v>
      </c>
      <c r="B341" s="441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40"/>
      <c r="B342" s="415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8"/>
    </row>
    <row r="343" spans="1:10">
      <c r="A343" s="440"/>
      <c r="B343" s="415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8"/>
    </row>
    <row r="344" spans="1:10">
      <c r="A344" s="440"/>
      <c r="B344" s="415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8"/>
    </row>
    <row r="345" spans="1:10">
      <c r="A345" s="440"/>
      <c r="B345" s="415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40"/>
      <c r="B346" s="415"/>
      <c r="C346" s="215">
        <v>0</v>
      </c>
      <c r="D346" s="217">
        <v>0</v>
      </c>
      <c r="E346" s="219">
        <v>0</v>
      </c>
      <c r="F346" s="442"/>
      <c r="G346" s="221">
        <v>0</v>
      </c>
      <c r="H346" s="223">
        <v>0</v>
      </c>
      <c r="I346" s="225">
        <v>0</v>
      </c>
      <c r="J346" s="439"/>
    </row>
    <row r="347" spans="1:10">
      <c r="A347" s="434" t="s">
        <v>48</v>
      </c>
      <c r="B347" s="441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35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8"/>
    </row>
    <row r="349" spans="1:10">
      <c r="A349" s="435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8"/>
    </row>
    <row r="350" spans="1:10">
      <c r="A350" s="435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8"/>
    </row>
    <row r="351" spans="1:10">
      <c r="A351" s="435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36"/>
      <c r="B352" s="442"/>
      <c r="C352" s="215">
        <v>0</v>
      </c>
      <c r="D352" s="217">
        <v>0</v>
      </c>
      <c r="E352" s="219">
        <v>0</v>
      </c>
      <c r="F352" s="442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V18wAsaE3VXtYgv5pVMrPW2Pvdju7zwPOtu6tV1tzO7Ina5AfbElpGpWn1mpLZ/wXvs/c3759b4/VCfyTpsTbQ==" saltValue="ehJcEzl5BuJrMzAO0aTF0A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GKYPiDVaGmqtX0QG7WU4oGZr1YB96uECmxETYmFNfaFXgZYNhfn+kkgL3oeXd+5nC5j0DhY3+xv9XNkB3+cO7A==" saltValue="9xwIo3AvegLHxI953Umdqg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3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3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3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3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3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3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3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3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3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3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3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3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3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3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3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3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3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3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3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3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3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3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3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3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3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3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3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3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3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3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3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3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3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3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3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3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3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3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3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3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9TrY5zBQvfTesu38JiK2ahZwFsbFjgtAkiYbwy7VWv2Cz9f0Lo/W00x8cwjMK3c2We0G1bB8M/NaN/Bc8+NLGg==" saltValue="eJMwVTKjJghabE6jlqddbQ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3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3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3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3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3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3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3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3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3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3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3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3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3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3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3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3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3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3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3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3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3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3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3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3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3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3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3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3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3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3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3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3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3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3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3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3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3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3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3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3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oTOspwZOqndgBrZ2RDyCFE7rO6tIAXzFANWc6cxIikQHqdl4D7fjmqd+OX9v9789ypsmOuk4Paglgmuz2doQqQ==" saltValue="pzpsjxePkPTGRwXA0j25jA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JSJeXzTWJopU8iKZeYBS0fr58NVdDGoyUprZ7wjrtS9W+ESeDlnRVPEZTuHS7FVshU2vMGbXHpeP4PRhPnybNQ==" saltValue="nGcFcEXj++wCRhM8CmyO5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31" t="s">
        <v>241</v>
      </c>
      <c r="D21" s="429"/>
      <c r="E21" s="429"/>
      <c r="F21" s="429"/>
      <c r="G21" s="429"/>
      <c r="H21" s="429"/>
      <c r="I21" s="431" t="s">
        <v>242</v>
      </c>
      <c r="J21" s="429"/>
      <c r="K21" s="429"/>
      <c r="L21" s="429"/>
      <c r="M21" s="430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31" t="s">
        <v>241</v>
      </c>
      <c r="D27" s="429"/>
      <c r="E27" s="429"/>
      <c r="F27" s="429"/>
      <c r="G27" s="429"/>
      <c r="H27" s="430"/>
      <c r="I27" s="431" t="s">
        <v>242</v>
      </c>
      <c r="J27" s="429"/>
      <c r="K27" s="429"/>
      <c r="L27" s="429"/>
      <c r="M27" s="430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31" t="s">
        <v>241</v>
      </c>
      <c r="D33" s="429"/>
      <c r="E33" s="429"/>
      <c r="F33" s="429"/>
      <c r="G33" s="429"/>
      <c r="H33" s="430"/>
      <c r="I33" s="431" t="s">
        <v>242</v>
      </c>
      <c r="J33" s="429"/>
      <c r="K33" s="429"/>
      <c r="L33" s="429"/>
      <c r="M33" s="430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4" t="s">
        <v>246</v>
      </c>
      <c r="B39" s="425"/>
      <c r="C39" s="426" t="s">
        <v>241</v>
      </c>
      <c r="D39" s="429"/>
      <c r="E39" s="429"/>
      <c r="F39" s="429"/>
      <c r="G39" s="429"/>
      <c r="H39" s="430"/>
      <c r="I39" s="431" t="s">
        <v>242</v>
      </c>
      <c r="J39" s="429"/>
      <c r="K39" s="429"/>
      <c r="L39" s="429"/>
      <c r="M39" s="430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kUpAxEQernw9BbRz4qJPe00a1Nnyev4oopNsqtCT4kjm1m4o5457YpJ2QusU/jDcu84fDZTgkOeBVl/tPzaWzw==" saltValue="s60MR9whRFVt0x2nKskDQ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4rwMdQkJuyNeRJDXV4FUY8GGJDehKzU81w0QzCqxOp60ddZ3qGUn3Fk97NwSifyCPRYdCFkywtvwe7vNff/TRg==" saltValue="8Mr4cmsjuwOVY+AhjBCPt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DqDEF4nNDL3eDJeMdcBPCXDWh/5DWDAJ7Q3Ndrep3fZFxpbV/mqMiTqcIXwZb7FkIukXVO74PsevO80nbkMJfg==" saltValue="NSqwVCy6ujG/Fit91BSxy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2018-12-03T08:48:49Z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