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10.xml" ContentType="application/vnd.ms-excel.controlproperties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현재_통합_문서" defaultThemeVersion="124226"/>
  <bookViews>
    <workbookView xWindow="0" yWindow="0" windowWidth="28800" windowHeight="12285"/>
  </bookViews>
  <sheets>
    <sheet name="QC 물질로딩 배치도" sheetId="10" r:id="rId1"/>
    <sheet name="210125 " sheetId="53" r:id="rId2"/>
    <sheet name="210125-1" sheetId="47" r:id="rId3"/>
    <sheet name="210120" sheetId="51" r:id="rId4"/>
    <sheet name="210106" sheetId="50" r:id="rId5"/>
    <sheet name="Tooling(OC1,2,3)" sheetId="42" r:id="rId6"/>
    <sheet name="Tooling(OC4,5,6)" sheetId="43" r:id="rId7"/>
    <sheet name="Recipe" sheetId="49" r:id="rId8"/>
    <sheet name="Help" sheetId="44" r:id="rId9"/>
  </sheets>
  <definedNames>
    <definedName name="_Order1" hidden="1">255</definedName>
    <definedName name="_Order2" hidden="1">255</definedName>
    <definedName name="fdfsd" hidden="1">{#N/A,#N/A,FALSE,"96자동차사 계획";#N/A,#N/A,FALSE,"96자동차사 계획"}</definedName>
    <definedName name="fdsfdsfds" hidden="1">{#N/A,#N/A,FALSE,"96자동차사 계획";#N/A,#N/A,FALSE,"96자동차사 계획"}</definedName>
    <definedName name="fsdfsdfdsfdsfds" hidden="1">{#N/A,#N/A,FALSE,"96자동차사 계획";#N/A,#N/A,FALSE,"96자동차사 계획"}</definedName>
    <definedName name="HTML1_1" hidden="1">"'[106_process.xls]Acylation'!$B$5:$D$7"</definedName>
    <definedName name="HTML1_10" hidden="1">""</definedName>
    <definedName name="HTML1_11" hidden="1">1</definedName>
    <definedName name="HTML1_12" hidden="1">"C:\My Documents\MyHTML.htm"</definedName>
    <definedName name="HTML1_2" hidden="1">1</definedName>
    <definedName name="HTML1_3" hidden="1">"106_process"</definedName>
    <definedName name="HTML1_4" hidden="1">"Acylation"</definedName>
    <definedName name="HTML1_5" hidden="1">""</definedName>
    <definedName name="HTML1_6" hidden="1">-4146</definedName>
    <definedName name="HTML1_7" hidden="1">-4146</definedName>
    <definedName name="HTML1_8" hidden="1">"96-02-22"</definedName>
    <definedName name="HTML1_9" hidden="1">"허태호"</definedName>
    <definedName name="HTML2_1" hidden="1">"'[106_process.xls]Acylation'!$A$1:$H$46"</definedName>
    <definedName name="HTML2_10" hidden="1">""</definedName>
    <definedName name="HTML2_11" hidden="1">1</definedName>
    <definedName name="HTML2_12" hidden="1">"C:\My Documents\MyHTML.htm"</definedName>
    <definedName name="HTML2_2" hidden="1">1</definedName>
    <definedName name="HTML2_3" hidden="1">"106_process"</definedName>
    <definedName name="HTML2_4" hidden="1">"Acylation"</definedName>
    <definedName name="HTML2_5" hidden="1">""</definedName>
    <definedName name="HTML2_6" hidden="1">-4146</definedName>
    <definedName name="HTML2_7" hidden="1">-4146</definedName>
    <definedName name="HTML2_8" hidden="1">"96-02-22"</definedName>
    <definedName name="HTML2_9" hidden="1">"허태호"</definedName>
    <definedName name="HTML3_1" hidden="1">"'[106_process.xls]Acylation'!$B$1:$H$46"</definedName>
    <definedName name="HTML3_10" hidden="1">""</definedName>
    <definedName name="HTML3_11" hidden="1">1</definedName>
    <definedName name="HTML3_12" hidden="1">"C:\My Documents\MyHTML.htm"</definedName>
    <definedName name="HTML3_2" hidden="1">1</definedName>
    <definedName name="HTML3_3" hidden="1">"106_process"</definedName>
    <definedName name="HTML3_4" hidden="1">"Acylation"</definedName>
    <definedName name="HTML3_5" hidden="1">""</definedName>
    <definedName name="HTML3_6" hidden="1">1</definedName>
    <definedName name="HTML3_7" hidden="1">1</definedName>
    <definedName name="HTML3_8" hidden="1">"96-02-22"</definedName>
    <definedName name="HTML3_9" hidden="1">"허태호"</definedName>
    <definedName name="HTMLCount" hidden="1">3</definedName>
    <definedName name="_xlnm.Print_Area" localSheetId="4">'210106'!$B$1:$R$26</definedName>
    <definedName name="_xlnm.Print_Area" localSheetId="3">'210120'!$B$1:$M$26</definedName>
    <definedName name="_xlnm.Print_Area" localSheetId="1">'210125 '!$B$1:$R$26</definedName>
    <definedName name="_xlnm.Print_Area" localSheetId="2">'210125-1'!$B$1:$R$26</definedName>
    <definedName name="_xlnm.Print_Area" localSheetId="0">'QC 물질로딩 배치도'!#REF!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wrn.96사업계획." hidden="1">{#N/A,#N/A,FALSE,"96자동차사 계획";#N/A,#N/A,FALSE,"96자동차사 계획"}</definedName>
  </definedNames>
  <calcPr calcId="145621"/>
</workbook>
</file>

<file path=xl/calcChain.xml><?xml version="1.0" encoding="utf-8"?>
<calcChain xmlns="http://schemas.openxmlformats.org/spreadsheetml/2006/main">
  <c r="AA36" i="44" l="1"/>
  <c r="AA3" i="44" l="1"/>
  <c r="AA4" i="44"/>
  <c r="AA5" i="44"/>
  <c r="AA6" i="44"/>
  <c r="AA7" i="44"/>
  <c r="AA8" i="44"/>
  <c r="AA9" i="44"/>
  <c r="AA10" i="44"/>
  <c r="AA11" i="44"/>
  <c r="AA12" i="44"/>
  <c r="AA13" i="44"/>
  <c r="AA14" i="44"/>
  <c r="AA15" i="44"/>
  <c r="AA16" i="44"/>
  <c r="AA17" i="44"/>
  <c r="AA18" i="44"/>
  <c r="AA19" i="44"/>
  <c r="AA20" i="44"/>
  <c r="AA21" i="44"/>
  <c r="AA22" i="44"/>
  <c r="AA23" i="44"/>
  <c r="AA24" i="44"/>
  <c r="AA25" i="44"/>
  <c r="AA26" i="44"/>
  <c r="AA27" i="44"/>
  <c r="AA28" i="44"/>
  <c r="AA29" i="44"/>
  <c r="AA30" i="44"/>
  <c r="AA31" i="44"/>
  <c r="AA32" i="44"/>
  <c r="AA33" i="44"/>
  <c r="AA34" i="44"/>
  <c r="AA35" i="44"/>
  <c r="AA2" i="44"/>
  <c r="AJ6" i="42" l="1"/>
</calcChain>
</file>

<file path=xl/comments1.xml><?xml version="1.0" encoding="utf-8"?>
<comments xmlns="http://schemas.openxmlformats.org/spreadsheetml/2006/main">
  <authors>
    <author>LG</author>
    <author>lg</author>
  </authors>
  <commentList>
    <comment ref="X3" authorId="0">
      <text>
        <r>
          <rPr>
            <b/>
            <sz val="9"/>
            <color indexed="81"/>
            <rFont val="Tahoma"/>
            <family val="2"/>
          </rPr>
          <t>LG:
17.6 X 5 = 88</t>
        </r>
      </text>
    </comment>
    <comment ref="P26" authorId="1">
      <text>
        <r>
          <rPr>
            <b/>
            <sz val="9"/>
            <color indexed="81"/>
            <rFont val="Tahoma"/>
            <family val="2"/>
          </rPr>
          <t>lg:</t>
        </r>
        <r>
          <rPr>
            <sz val="9"/>
            <color indexed="81"/>
            <rFont val="Tahoma"/>
            <family val="2"/>
          </rPr>
          <t xml:space="preserve">
Real </t>
        </r>
        <r>
          <rPr>
            <sz val="9"/>
            <color indexed="81"/>
            <rFont val="돋움"/>
            <family val="3"/>
            <charset val="129"/>
          </rPr>
          <t>툴링값</t>
        </r>
      </text>
    </comment>
    <comment ref="T26" authorId="1">
      <text>
        <r>
          <rPr>
            <b/>
            <sz val="9"/>
            <color indexed="81"/>
            <rFont val="Tahoma"/>
            <family val="2"/>
          </rPr>
          <t>lg:</t>
        </r>
        <r>
          <rPr>
            <sz val="9"/>
            <color indexed="81"/>
            <rFont val="Tahoma"/>
            <family val="2"/>
          </rPr>
          <t xml:space="preserve">
Real </t>
        </r>
        <r>
          <rPr>
            <sz val="9"/>
            <color indexed="81"/>
            <rFont val="돋움"/>
            <family val="3"/>
            <charset val="129"/>
          </rPr>
          <t>툴링값</t>
        </r>
      </text>
    </comment>
    <comment ref="X26" authorId="1">
      <text>
        <r>
          <rPr>
            <b/>
            <sz val="9"/>
            <color indexed="81"/>
            <rFont val="Tahoma"/>
            <family val="2"/>
          </rPr>
          <t>lg:</t>
        </r>
        <r>
          <rPr>
            <sz val="9"/>
            <color indexed="81"/>
            <rFont val="Tahoma"/>
            <family val="2"/>
          </rPr>
          <t xml:space="preserve">
Real </t>
        </r>
        <r>
          <rPr>
            <sz val="9"/>
            <color indexed="81"/>
            <rFont val="돋움"/>
            <family val="3"/>
            <charset val="129"/>
          </rPr>
          <t>툴링값</t>
        </r>
      </text>
    </comment>
  </commentList>
</comments>
</file>

<file path=xl/comments2.xml><?xml version="1.0" encoding="utf-8"?>
<comments xmlns="http://schemas.openxmlformats.org/spreadsheetml/2006/main">
  <authors>
    <author>LG</author>
  </authors>
  <commentList>
    <comment ref="S1" authorId="0">
      <text>
        <r>
          <rPr>
            <b/>
            <sz val="9"/>
            <color indexed="81"/>
            <rFont val="돋움"/>
            <family val="3"/>
            <charset val="129"/>
          </rPr>
          <t>새로운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구조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추가하려면</t>
        </r>
        <r>
          <rPr>
            <b/>
            <sz val="9"/>
            <color indexed="81"/>
            <rFont val="Tahoma"/>
            <family val="2"/>
          </rPr>
          <t xml:space="preserve"> 4</t>
        </r>
        <r>
          <rPr>
            <b/>
            <sz val="9"/>
            <color indexed="81"/>
            <rFont val="돋움"/>
            <family val="3"/>
            <charset val="129"/>
          </rPr>
          <t>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간격으로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띄워서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형식처럼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추가</t>
        </r>
      </text>
    </comment>
  </commentList>
</comments>
</file>

<file path=xl/sharedStrings.xml><?xml version="1.0" encoding="utf-8"?>
<sst xmlns="http://schemas.openxmlformats.org/spreadsheetml/2006/main" count="2715" uniqueCount="961">
  <si>
    <t>Cell#</t>
    <phoneticPr fontId="2" type="noConversion"/>
  </si>
  <si>
    <t>OC#1</t>
    <phoneticPr fontId="2" type="noConversion"/>
  </si>
  <si>
    <t>OC#2</t>
    <phoneticPr fontId="2" type="noConversion"/>
  </si>
  <si>
    <t>OC#3</t>
    <phoneticPr fontId="2" type="noConversion"/>
  </si>
  <si>
    <t>OC#6</t>
    <phoneticPr fontId="2" type="noConversion"/>
  </si>
  <si>
    <t>C/N</t>
    <phoneticPr fontId="2" type="noConversion"/>
  </si>
  <si>
    <t>S/T</t>
    <phoneticPr fontId="2" type="noConversion"/>
  </si>
  <si>
    <t>Cell#</t>
  </si>
  <si>
    <t>투입량</t>
    <phoneticPr fontId="2" type="noConversion"/>
  </si>
  <si>
    <t>LiQ(3g)</t>
  </si>
  <si>
    <r>
      <rPr>
        <b/>
        <sz val="20"/>
        <rFont val="LG스마트체 Regular"/>
        <family val="3"/>
        <charset val="129"/>
      </rPr>
      <t>투입량</t>
    </r>
    <phoneticPr fontId="2" type="noConversion"/>
  </si>
  <si>
    <t>XBD-225</t>
  </si>
  <si>
    <t>XBH-114</t>
  </si>
  <si>
    <t>LG-851Ref.</t>
    <phoneticPr fontId="2" type="noConversion"/>
  </si>
  <si>
    <t>OC#1</t>
    <phoneticPr fontId="2" type="noConversion"/>
  </si>
  <si>
    <t>OC#2</t>
    <phoneticPr fontId="2" type="noConversion"/>
  </si>
  <si>
    <t>OC#3</t>
    <phoneticPr fontId="2" type="noConversion"/>
  </si>
  <si>
    <t>NPB</t>
    <phoneticPr fontId="2" type="noConversion"/>
  </si>
  <si>
    <t>XBD-016</t>
    <phoneticPr fontId="2" type="noConversion"/>
  </si>
  <si>
    <t>Split 챔버</t>
    <phoneticPr fontId="2" type="noConversion"/>
  </si>
  <si>
    <t>챔버구성</t>
    <phoneticPr fontId="2" type="noConversion"/>
  </si>
  <si>
    <t>Split 셀</t>
    <phoneticPr fontId="2" type="noConversion"/>
  </si>
  <si>
    <t>Split Mask</t>
    <phoneticPr fontId="2" type="noConversion"/>
  </si>
  <si>
    <t>재료명</t>
    <phoneticPr fontId="2" type="noConversion"/>
  </si>
  <si>
    <t>날짜</t>
    <phoneticPr fontId="2" type="noConversion"/>
  </si>
  <si>
    <t>최종 Lot</t>
    <phoneticPr fontId="2" type="noConversion"/>
  </si>
  <si>
    <t>Tooling</t>
  </si>
  <si>
    <t>cygnus</t>
  </si>
  <si>
    <t>S.Temp</t>
  </si>
  <si>
    <r>
      <rPr>
        <b/>
        <sz val="11"/>
        <color theme="1"/>
        <rFont val="맑은 고딕"/>
        <family val="2"/>
        <charset val="129"/>
      </rPr>
      <t>물질</t>
    </r>
  </si>
  <si>
    <t>OC#4</t>
    <phoneticPr fontId="2" type="noConversion"/>
  </si>
  <si>
    <t>OC#5</t>
    <phoneticPr fontId="2" type="noConversion"/>
  </si>
  <si>
    <t>NPB</t>
  </si>
  <si>
    <t>LiF</t>
  </si>
  <si>
    <t>LiQ</t>
    <phoneticPr fontId="2" type="noConversion"/>
  </si>
  <si>
    <t>LG-201</t>
    <phoneticPr fontId="2" type="noConversion"/>
  </si>
  <si>
    <t>도움말 및 주의사항입니다.</t>
    <phoneticPr fontId="2" type="noConversion"/>
  </si>
  <si>
    <t>제작자 이준영(010-8371-5066)</t>
    <phoneticPr fontId="2" type="noConversion"/>
  </si>
  <si>
    <t>업데이트 내역</t>
    <phoneticPr fontId="2" type="noConversion"/>
  </si>
  <si>
    <t>재료</t>
    <phoneticPr fontId="2" type="noConversion"/>
  </si>
  <si>
    <t>LG-101</t>
    <phoneticPr fontId="2" type="noConversion"/>
  </si>
  <si>
    <t>No.</t>
    <phoneticPr fontId="2" type="noConversion"/>
  </si>
  <si>
    <t>RunSheet_LG-101_423_Mask5,7,6,3</t>
    <phoneticPr fontId="2" type="noConversion"/>
  </si>
  <si>
    <t>RunSheet_LG-101_423_Maskopen</t>
    <phoneticPr fontId="2" type="noConversion"/>
  </si>
  <si>
    <t>RunSheet_LG-101_426_Mask5,7,6,3</t>
    <phoneticPr fontId="2" type="noConversion"/>
  </si>
  <si>
    <t>RunSheet_LG-101_426_Maskopen</t>
  </si>
  <si>
    <t>RunSheet_LG-281_423_Mask0,1,2,3,4_A</t>
  </si>
  <si>
    <t>LG-281</t>
    <phoneticPr fontId="2" type="noConversion"/>
  </si>
  <si>
    <t>RunSheet_LG-281_423_Mask5,7,6,3</t>
  </si>
  <si>
    <t>RunSheet_LG-281_423_Maskopen</t>
  </si>
  <si>
    <t>RunSheet_LG-281_426_Mask5,7,6,3</t>
  </si>
  <si>
    <t>RunSheet_LG-281_426_Maskopen</t>
  </si>
  <si>
    <t>LG-323</t>
    <phoneticPr fontId="2" type="noConversion"/>
  </si>
  <si>
    <t>RunSheet_LG-323_426_Mask5,7,4,8,6</t>
  </si>
  <si>
    <t>런시트 추가 내역</t>
    <phoneticPr fontId="2" type="noConversion"/>
  </si>
  <si>
    <t>재료 리스트</t>
    <phoneticPr fontId="2" type="noConversion"/>
  </si>
  <si>
    <t>제정 여부</t>
    <phoneticPr fontId="2" type="noConversion"/>
  </si>
  <si>
    <t>LG-201</t>
    <phoneticPr fontId="2" type="noConversion"/>
  </si>
  <si>
    <t>LG-207</t>
    <phoneticPr fontId="2" type="noConversion"/>
  </si>
  <si>
    <t>LG-225</t>
    <phoneticPr fontId="2" type="noConversion"/>
  </si>
  <si>
    <t>LG-227</t>
    <phoneticPr fontId="2" type="noConversion"/>
  </si>
  <si>
    <t>LG-243</t>
    <phoneticPr fontId="2" type="noConversion"/>
  </si>
  <si>
    <t>LG-248</t>
    <phoneticPr fontId="2" type="noConversion"/>
  </si>
  <si>
    <t>LG-254</t>
    <phoneticPr fontId="2" type="noConversion"/>
  </si>
  <si>
    <t>LG-269</t>
    <phoneticPr fontId="2" type="noConversion"/>
  </si>
  <si>
    <t>LG-279</t>
    <phoneticPr fontId="2" type="noConversion"/>
  </si>
  <si>
    <t>LG-283</t>
    <phoneticPr fontId="2" type="noConversion"/>
  </si>
  <si>
    <t>LG-289</t>
    <phoneticPr fontId="2" type="noConversion"/>
  </si>
  <si>
    <t>LG-292</t>
    <phoneticPr fontId="2" type="noConversion"/>
  </si>
  <si>
    <t>LG-1425</t>
    <phoneticPr fontId="2" type="noConversion"/>
  </si>
  <si>
    <t>LG-807</t>
    <phoneticPr fontId="2" type="noConversion"/>
  </si>
  <si>
    <t>LG-324</t>
    <phoneticPr fontId="2" type="noConversion"/>
  </si>
  <si>
    <t>LG-518</t>
    <phoneticPr fontId="2" type="noConversion"/>
  </si>
  <si>
    <t>LG-564</t>
    <phoneticPr fontId="2" type="noConversion"/>
  </si>
  <si>
    <t>LG-594</t>
    <phoneticPr fontId="2" type="noConversion"/>
  </si>
  <si>
    <t>LG-661</t>
    <phoneticPr fontId="2" type="noConversion"/>
  </si>
  <si>
    <t>LG-668</t>
    <phoneticPr fontId="2" type="noConversion"/>
  </si>
  <si>
    <t>LG-676</t>
    <phoneticPr fontId="2" type="noConversion"/>
  </si>
  <si>
    <t>LG-812</t>
    <phoneticPr fontId="2" type="noConversion"/>
  </si>
  <si>
    <t>LG-844</t>
    <phoneticPr fontId="2" type="noConversion"/>
  </si>
  <si>
    <t>LG-851</t>
    <phoneticPr fontId="2" type="noConversion"/>
  </si>
  <si>
    <t>LG-892</t>
    <phoneticPr fontId="2" type="noConversion"/>
  </si>
  <si>
    <t>LG-911</t>
    <phoneticPr fontId="2" type="noConversion"/>
  </si>
  <si>
    <t>LG-677</t>
    <phoneticPr fontId="2" type="noConversion"/>
  </si>
  <si>
    <t>LG-919</t>
    <phoneticPr fontId="2" type="noConversion"/>
  </si>
  <si>
    <t>LG-286</t>
    <phoneticPr fontId="2" type="noConversion"/>
  </si>
  <si>
    <t>LG-958</t>
    <phoneticPr fontId="2" type="noConversion"/>
  </si>
  <si>
    <t>LG-983</t>
    <phoneticPr fontId="2" type="noConversion"/>
  </si>
  <si>
    <t>RunSheet_LG-323_423_Mask5,7,4,8,6</t>
  </si>
  <si>
    <t>RunSheet_LG-201_423_Mask5,7,6,3</t>
  </si>
  <si>
    <t>RunSheet_LG-201_426_Mask5,7,6,3</t>
  </si>
  <si>
    <t>RunSheet_LG-225_423_Mask5,7,6,3</t>
  </si>
  <si>
    <t>RunSheet_LG-225_426_Mask5,7,6,3</t>
  </si>
  <si>
    <t>RunSheet_LG-227_126_Mask5,7,6,3</t>
  </si>
  <si>
    <t>ijungyoung@naver.com</t>
    <phoneticPr fontId="2" type="noConversion"/>
  </si>
  <si>
    <t>RunSheet_LG-227_123_Mask5,7,6,3</t>
  </si>
  <si>
    <t>RunSheet_LG-292_123_Mask5,7,6,3</t>
  </si>
  <si>
    <t>RunSheet_LG-292_1423_Mask5,7,6,3</t>
  </si>
  <si>
    <t>LG-207</t>
    <phoneticPr fontId="2" type="noConversion"/>
  </si>
  <si>
    <t>RunSheet_LG-207_123_Mask5,7,6,3</t>
  </si>
  <si>
    <t>RunSheet_LG-207_126_Mask5,7,6,3</t>
  </si>
  <si>
    <t>LG-243</t>
    <phoneticPr fontId="2" type="noConversion"/>
  </si>
  <si>
    <t>RunSheet_LG-243_423_Mask5,7,6,3</t>
  </si>
  <si>
    <t>RunSheet_LG-243_426_Mask5,7,6,3</t>
  </si>
  <si>
    <t>LG-248</t>
    <phoneticPr fontId="2" type="noConversion"/>
  </si>
  <si>
    <t>RunSheet_LG-248_423_Mask5,7,6,3</t>
  </si>
  <si>
    <t>RunSheet_LG-248_426_Mask5,7,6,3</t>
  </si>
  <si>
    <t>LG-254</t>
    <phoneticPr fontId="2" type="noConversion"/>
  </si>
  <si>
    <t>RunSheet_LG-254_123_Mask5,7,6,3</t>
  </si>
  <si>
    <t>RunSheet_LG-254_126_Mask5,7,6,3</t>
  </si>
  <si>
    <t>LG-269</t>
    <phoneticPr fontId="2" type="noConversion"/>
  </si>
  <si>
    <t>RunSheet_LG-269_123_Mask5,7,6,3</t>
  </si>
  <si>
    <t>RunSheet_LG-269_126_Mask5,7,6,3</t>
  </si>
  <si>
    <t>LG-279</t>
    <phoneticPr fontId="2" type="noConversion"/>
  </si>
  <si>
    <t>RunSheet_LG-279_126_Mask5,7,6,3</t>
  </si>
  <si>
    <t>RunSheet_LG-279_123_Mask5,7,6,3</t>
  </si>
  <si>
    <t>LG-283</t>
    <phoneticPr fontId="2" type="noConversion"/>
  </si>
  <si>
    <t>RunSheet_LG-283_126_Mask5,7,6,3</t>
  </si>
  <si>
    <t>RunSheet_LG-283_123_Mask5,7,6,3</t>
  </si>
  <si>
    <t>LG-289</t>
    <phoneticPr fontId="2" type="noConversion"/>
  </si>
  <si>
    <t>RunSheet_LG-289_426_Mask5,7,6,3</t>
  </si>
  <si>
    <t>RunSheet_LG-289_423_Mask5,7,6,3</t>
  </si>
  <si>
    <t>LG-518</t>
    <phoneticPr fontId="2" type="noConversion"/>
  </si>
  <si>
    <t>RunSheet_LG-518_153_Mask13,2</t>
  </si>
  <si>
    <t>RunSheet_LG-518_156_Mask13,2</t>
  </si>
  <si>
    <t>LG-594</t>
    <phoneticPr fontId="2" type="noConversion"/>
  </si>
  <si>
    <t>RunSheet_LG-594_453_Mask13,2</t>
  </si>
  <si>
    <t>RunSheet_LG-594_456_Mask13,2</t>
  </si>
  <si>
    <t>LG-676</t>
    <phoneticPr fontId="2" type="noConversion"/>
  </si>
  <si>
    <t>RunSheet_LG-676_156_Mask5,6,7,3</t>
  </si>
  <si>
    <t>RunSheet_LG-676_153_Mask5,6,7,3</t>
  </si>
  <si>
    <t>LG-807</t>
    <phoneticPr fontId="2" type="noConversion"/>
  </si>
  <si>
    <t>RunSheet_LG-807_1426_Mask5,7,6,3</t>
    <phoneticPr fontId="2" type="noConversion"/>
  </si>
  <si>
    <t>RunSheet_LG-807_1423_Mask5,7,6,3</t>
  </si>
  <si>
    <t>LG-812</t>
    <phoneticPr fontId="2" type="noConversion"/>
  </si>
  <si>
    <t>RunSheet_LG-812_1426_Mask5,7,6,3</t>
  </si>
  <si>
    <t>RunSheet_LG-812_1423_Mask5,7,6,3</t>
    <phoneticPr fontId="2" type="noConversion"/>
  </si>
  <si>
    <t>RunSheet_LG-812_126_Mask5,7,6,3</t>
  </si>
  <si>
    <t>RunSheet_LG-812_123_Mask5,7,6,3</t>
  </si>
  <si>
    <t>Cell#</t>
    <phoneticPr fontId="2" type="noConversion"/>
  </si>
  <si>
    <t>OC#1</t>
    <phoneticPr fontId="2" type="noConversion"/>
  </si>
  <si>
    <t>MC#1</t>
    <phoneticPr fontId="2" type="noConversion"/>
  </si>
  <si>
    <t>XHT-125(3g)</t>
    <phoneticPr fontId="2" type="noConversion"/>
  </si>
  <si>
    <t>LG-281Ref.</t>
    <phoneticPr fontId="2" type="noConversion"/>
  </si>
  <si>
    <t>594B20024Ref.</t>
    <phoneticPr fontId="2" type="noConversion"/>
  </si>
  <si>
    <t>LG-227</t>
    <phoneticPr fontId="2" type="noConversion"/>
  </si>
  <si>
    <t xml:space="preserve">Al </t>
    <phoneticPr fontId="2" type="noConversion"/>
  </si>
  <si>
    <t>BH-113</t>
    <phoneticPr fontId="2" type="noConversion"/>
  </si>
  <si>
    <t>BH-113</t>
    <phoneticPr fontId="2" type="noConversion"/>
  </si>
  <si>
    <t>292Ref.</t>
    <phoneticPr fontId="2" type="noConversion"/>
  </si>
  <si>
    <t>292Ref.</t>
    <phoneticPr fontId="2" type="noConversion"/>
  </si>
  <si>
    <t>LG-101 Ref.</t>
    <phoneticPr fontId="2" type="noConversion"/>
  </si>
  <si>
    <t>LG-101 Ref.</t>
    <phoneticPr fontId="2" type="noConversion"/>
  </si>
  <si>
    <t>XET-156(2g)</t>
    <phoneticPr fontId="2" type="noConversion"/>
  </si>
  <si>
    <t>XET-156(2g)</t>
    <phoneticPr fontId="2" type="noConversion"/>
  </si>
  <si>
    <t>Ag</t>
    <phoneticPr fontId="2" type="noConversion"/>
  </si>
  <si>
    <t>LGHT-794 (3g)</t>
    <phoneticPr fontId="2" type="noConversion"/>
  </si>
  <si>
    <t>LiQ(3g)</t>
    <phoneticPr fontId="2" type="noConversion"/>
  </si>
  <si>
    <t>LGHT-794 (3g)</t>
    <phoneticPr fontId="2" type="noConversion"/>
  </si>
  <si>
    <t>LiF(3g)</t>
    <phoneticPr fontId="2" type="noConversion"/>
  </si>
  <si>
    <t>XBD-016</t>
    <phoneticPr fontId="2" type="noConversion"/>
  </si>
  <si>
    <t>LGHT-420</t>
    <phoneticPr fontId="2" type="noConversion"/>
  </si>
  <si>
    <t>LGHT-420</t>
    <phoneticPr fontId="2" type="noConversion"/>
  </si>
  <si>
    <t>DX8(RD-238)(1g) - 센서교체</t>
    <phoneticPr fontId="2" type="noConversion"/>
  </si>
  <si>
    <t>XHT-540</t>
    <phoneticPr fontId="2" type="noConversion"/>
  </si>
  <si>
    <t>281B20017 - 폐기</t>
    <phoneticPr fontId="2" type="noConversion"/>
  </si>
  <si>
    <t>LGHI-001</t>
    <phoneticPr fontId="2" type="noConversion"/>
  </si>
  <si>
    <t>Yb(boat)</t>
    <phoneticPr fontId="2" type="noConversion"/>
  </si>
  <si>
    <t>NDP-9</t>
    <phoneticPr fontId="2" type="noConversion"/>
  </si>
  <si>
    <t>XBD-370</t>
    <phoneticPr fontId="2" type="noConversion"/>
  </si>
  <si>
    <t>XET-009</t>
    <phoneticPr fontId="2" type="noConversion"/>
  </si>
  <si>
    <t>NPB</t>
    <phoneticPr fontId="2" type="noConversion"/>
  </si>
  <si>
    <t>LG-323Ref.(323A20030)</t>
    <phoneticPr fontId="2" type="noConversion"/>
  </si>
  <si>
    <t>LG-996</t>
    <phoneticPr fontId="2" type="noConversion"/>
  </si>
  <si>
    <t>LG-996</t>
    <phoneticPr fontId="2" type="noConversion"/>
  </si>
  <si>
    <t>XBH-114</t>
    <phoneticPr fontId="2" type="noConversion"/>
  </si>
  <si>
    <t>XBH-114</t>
    <phoneticPr fontId="2" type="noConversion"/>
  </si>
  <si>
    <t>2020-12-18(금)</t>
    <phoneticPr fontId="2" type="noConversion"/>
  </si>
  <si>
    <t>Cell#</t>
    <phoneticPr fontId="2" type="noConversion"/>
  </si>
  <si>
    <t>Oc#4</t>
    <phoneticPr fontId="2" type="noConversion"/>
  </si>
  <si>
    <t>Oc#5</t>
    <phoneticPr fontId="2" type="noConversion"/>
  </si>
  <si>
    <t>OC#6</t>
    <phoneticPr fontId="2" type="noConversion"/>
  </si>
  <si>
    <t>MC#1</t>
    <phoneticPr fontId="2" type="noConversion"/>
  </si>
  <si>
    <t>323R20004 - 폐기</t>
    <phoneticPr fontId="2" type="noConversion"/>
  </si>
  <si>
    <t>LG-281Ref.</t>
    <phoneticPr fontId="2" type="noConversion"/>
  </si>
  <si>
    <t>594B20024Ref.</t>
    <phoneticPr fontId="2" type="noConversion"/>
  </si>
  <si>
    <t>LG-227</t>
    <phoneticPr fontId="2" type="noConversion"/>
  </si>
  <si>
    <t xml:space="preserve">Al </t>
    <phoneticPr fontId="2" type="noConversion"/>
  </si>
  <si>
    <t>LG-892</t>
    <phoneticPr fontId="2" type="noConversion"/>
  </si>
  <si>
    <t>292Ref.</t>
    <phoneticPr fontId="2" type="noConversion"/>
  </si>
  <si>
    <t>LG-101 Ref.</t>
    <phoneticPr fontId="2" type="noConversion"/>
  </si>
  <si>
    <t>958Ref.</t>
    <phoneticPr fontId="2" type="noConversion"/>
  </si>
  <si>
    <t>Ag</t>
    <phoneticPr fontId="2" type="noConversion"/>
  </si>
  <si>
    <t>LGHT-794 (3g)</t>
    <phoneticPr fontId="2" type="noConversion"/>
  </si>
  <si>
    <t>323A20029 - 폐기</t>
    <phoneticPr fontId="2" type="noConversion"/>
  </si>
  <si>
    <t>LiQ(3g)</t>
    <phoneticPr fontId="2" type="noConversion"/>
  </si>
  <si>
    <t>958 201215 - 폐기</t>
    <phoneticPr fontId="2" type="noConversion"/>
  </si>
  <si>
    <t>LiF(3g)</t>
    <phoneticPr fontId="2" type="noConversion"/>
  </si>
  <si>
    <t>LG-812</t>
    <phoneticPr fontId="2" type="noConversion"/>
  </si>
  <si>
    <t>292B20029 - 폐기</t>
    <phoneticPr fontId="2" type="noConversion"/>
  </si>
  <si>
    <t>LGHT-420</t>
    <phoneticPr fontId="2" type="noConversion"/>
  </si>
  <si>
    <t>DX8(RD-238)(1g) - 센서교체</t>
    <phoneticPr fontId="2" type="noConversion"/>
  </si>
  <si>
    <t>269A20017 - 폐기</t>
    <phoneticPr fontId="2" type="noConversion"/>
  </si>
  <si>
    <t>Mg(5g)</t>
    <phoneticPr fontId="2" type="noConversion"/>
  </si>
  <si>
    <t>XHT-540</t>
    <phoneticPr fontId="2" type="noConversion"/>
  </si>
  <si>
    <t>XBD-225</t>
    <phoneticPr fontId="2" type="noConversion"/>
  </si>
  <si>
    <t>LGHI-001</t>
    <phoneticPr fontId="2" type="noConversion"/>
  </si>
  <si>
    <t>DX1(1g) - 센서교체</t>
    <phoneticPr fontId="2" type="noConversion"/>
  </si>
  <si>
    <t>Yb(boat)</t>
    <phoneticPr fontId="2" type="noConversion"/>
  </si>
  <si>
    <t>NDP-9</t>
    <phoneticPr fontId="2" type="noConversion"/>
  </si>
  <si>
    <t>XET-009</t>
    <phoneticPr fontId="2" type="noConversion"/>
  </si>
  <si>
    <t>NPB</t>
    <phoneticPr fontId="2" type="noConversion"/>
  </si>
  <si>
    <t>XHT-566</t>
    <phoneticPr fontId="2" type="noConversion"/>
  </si>
  <si>
    <t>LG-323Ref.(323A20030)</t>
    <phoneticPr fontId="2" type="noConversion"/>
  </si>
  <si>
    <t>LG-851Ref.</t>
    <phoneticPr fontId="2" type="noConversion"/>
  </si>
  <si>
    <t>LG-996</t>
    <phoneticPr fontId="2" type="noConversion"/>
  </si>
  <si>
    <t>812A20016 - 폐기</t>
    <phoneticPr fontId="2" type="noConversion"/>
  </si>
  <si>
    <t>594B20032 - 폐기</t>
    <phoneticPr fontId="2" type="noConversion"/>
  </si>
  <si>
    <t>227C20019 - 폐기</t>
    <phoneticPr fontId="2" type="noConversion"/>
  </si>
  <si>
    <t>2020-12-21(월)</t>
    <phoneticPr fontId="2" type="noConversion"/>
  </si>
  <si>
    <t>Oc#4</t>
    <phoneticPr fontId="2" type="noConversion"/>
  </si>
  <si>
    <t>Oc#5</t>
    <phoneticPr fontId="2" type="noConversion"/>
  </si>
  <si>
    <t>OC#6 (화요일 다시 메인트)</t>
    <phoneticPr fontId="2" type="noConversion"/>
  </si>
  <si>
    <t>XHT-125(3g) - 수요일이후런</t>
    <phoneticPr fontId="2" type="noConversion"/>
  </si>
  <si>
    <t>BH-310 - 더미x</t>
    <phoneticPr fontId="2" type="noConversion"/>
  </si>
  <si>
    <t>LG-281Ref.</t>
    <phoneticPr fontId="2" type="noConversion"/>
  </si>
  <si>
    <t>XHT-045</t>
    <phoneticPr fontId="2" type="noConversion"/>
  </si>
  <si>
    <t>LG-892 - 수요일이후런</t>
    <phoneticPr fontId="2" type="noConversion"/>
  </si>
  <si>
    <t>BH-113</t>
    <phoneticPr fontId="2" type="noConversion"/>
  </si>
  <si>
    <t>594B20031</t>
    <phoneticPr fontId="2" type="noConversion"/>
  </si>
  <si>
    <t>Ag</t>
    <phoneticPr fontId="2" type="noConversion"/>
  </si>
  <si>
    <t>323A20040</t>
    <phoneticPr fontId="2" type="noConversion"/>
  </si>
  <si>
    <t>LGHT-794 (3g)</t>
    <phoneticPr fontId="2" type="noConversion"/>
  </si>
  <si>
    <t>518Ref(201022)</t>
    <phoneticPr fontId="2" type="noConversion"/>
  </si>
  <si>
    <t>LiF(3g)</t>
    <phoneticPr fontId="2" type="noConversion"/>
  </si>
  <si>
    <t>LG-812 - 수요일이후런</t>
    <phoneticPr fontId="2" type="noConversion"/>
  </si>
  <si>
    <t>XBD-016</t>
    <phoneticPr fontId="2" type="noConversion"/>
  </si>
  <si>
    <t>292B20031 월14시 전달</t>
    <phoneticPr fontId="2" type="noConversion"/>
  </si>
  <si>
    <t>DX8(RD-238)(1g) - 더미x</t>
    <phoneticPr fontId="2" type="noConversion"/>
  </si>
  <si>
    <t>Mg(5g)</t>
    <phoneticPr fontId="2" type="noConversion"/>
  </si>
  <si>
    <t>XBD-225</t>
    <phoneticPr fontId="2" type="noConversion"/>
  </si>
  <si>
    <t>281T20002</t>
    <phoneticPr fontId="2" type="noConversion"/>
  </si>
  <si>
    <t>LGHI-001</t>
    <phoneticPr fontId="2" type="noConversion"/>
  </si>
  <si>
    <t>DX1(1g) - 센서교체</t>
    <phoneticPr fontId="2" type="noConversion"/>
  </si>
  <si>
    <t>XBD-370</t>
    <phoneticPr fontId="2" type="noConversion"/>
  </si>
  <si>
    <t>XET-009</t>
    <phoneticPr fontId="2" type="noConversion"/>
  </si>
  <si>
    <t>XHT-566</t>
    <phoneticPr fontId="2" type="noConversion"/>
  </si>
  <si>
    <t>LG-323Ref.(323A20030)</t>
    <phoneticPr fontId="2" type="noConversion"/>
  </si>
  <si>
    <t>LG-851Ref.</t>
    <phoneticPr fontId="2" type="noConversion"/>
  </si>
  <si>
    <t>XHT-046</t>
    <phoneticPr fontId="2" type="noConversion"/>
  </si>
  <si>
    <t>XBH-114</t>
    <phoneticPr fontId="2" type="noConversion"/>
  </si>
  <si>
    <t>518(201211) 월 12시 전달</t>
    <phoneticPr fontId="2" type="noConversion"/>
  </si>
  <si>
    <t>2020-12-23(수)</t>
    <phoneticPr fontId="2" type="noConversion"/>
  </si>
  <si>
    <t>Cell#</t>
    <phoneticPr fontId="2" type="noConversion"/>
  </si>
  <si>
    <t>OC#2</t>
    <phoneticPr fontId="2" type="noConversion"/>
  </si>
  <si>
    <t>OC#3</t>
    <phoneticPr fontId="2" type="noConversion"/>
  </si>
  <si>
    <t>Oc#4</t>
    <phoneticPr fontId="2" type="noConversion"/>
  </si>
  <si>
    <t>Oc#5</t>
    <phoneticPr fontId="2" type="noConversion"/>
  </si>
  <si>
    <t>OC#6</t>
    <phoneticPr fontId="2" type="noConversion"/>
  </si>
  <si>
    <t>MC#1</t>
    <phoneticPr fontId="2" type="noConversion"/>
  </si>
  <si>
    <t>XHT-125(3g) - 수요일이후런</t>
    <phoneticPr fontId="2" type="noConversion"/>
  </si>
  <si>
    <t>BH-310</t>
    <phoneticPr fontId="2" type="noConversion"/>
  </si>
  <si>
    <t>XHT-045</t>
    <phoneticPr fontId="2" type="noConversion"/>
  </si>
  <si>
    <t>594B20024Ref.</t>
    <phoneticPr fontId="2" type="noConversion"/>
  </si>
  <si>
    <t xml:space="preserve">Al </t>
    <phoneticPr fontId="2" type="noConversion"/>
  </si>
  <si>
    <t>LG-892 - 수요일이후런</t>
    <phoneticPr fontId="2" type="noConversion"/>
  </si>
  <si>
    <t>661A20006Ref.</t>
    <phoneticPr fontId="2" type="noConversion"/>
  </si>
  <si>
    <t>LG-812 - 수요일이후런</t>
    <phoneticPr fontId="2" type="noConversion"/>
  </si>
  <si>
    <t>Mg(5g)</t>
    <phoneticPr fontId="2" type="noConversion"/>
  </si>
  <si>
    <t>XHT-540</t>
    <phoneticPr fontId="2" type="noConversion"/>
  </si>
  <si>
    <t>XBD-345</t>
    <phoneticPr fontId="2" type="noConversion"/>
  </si>
  <si>
    <t>DX1(1g) - 센서교체</t>
    <phoneticPr fontId="2" type="noConversion"/>
  </si>
  <si>
    <t>286(376)Ref.</t>
    <phoneticPr fontId="2" type="noConversion"/>
  </si>
  <si>
    <t>NDP-9</t>
    <phoneticPr fontId="2" type="noConversion"/>
  </si>
  <si>
    <t>DX2(1g) - 센서교체</t>
    <phoneticPr fontId="2" type="noConversion"/>
  </si>
  <si>
    <t>XHT-566</t>
    <phoneticPr fontId="2" type="noConversion"/>
  </si>
  <si>
    <t>XHT-046</t>
    <phoneticPr fontId="2" type="noConversion"/>
  </si>
  <si>
    <t>업데이트</t>
    <phoneticPr fontId="2" type="noConversion"/>
  </si>
  <si>
    <t>227C20020 (화 전달)</t>
    <phoneticPr fontId="2" type="noConversion"/>
  </si>
  <si>
    <t>286잔사 (화 전달)</t>
    <phoneticPr fontId="2" type="noConversion"/>
  </si>
  <si>
    <t>LG-227</t>
  </si>
  <si>
    <t>LG-201</t>
  </si>
  <si>
    <t>2020-12-24(목)</t>
    <phoneticPr fontId="2" type="noConversion"/>
  </si>
  <si>
    <t>292B20029</t>
    <phoneticPr fontId="2" type="noConversion"/>
  </si>
  <si>
    <t>286(201214S1)</t>
    <phoneticPr fontId="2" type="noConversion"/>
  </si>
  <si>
    <t>XHT-045 - 재료교체</t>
    <phoneticPr fontId="2" type="noConversion"/>
  </si>
  <si>
    <t>XET-009 - 재료교체</t>
    <phoneticPr fontId="2" type="noConversion"/>
  </si>
  <si>
    <t>292Ref</t>
    <phoneticPr fontId="2" type="noConversion"/>
  </si>
  <si>
    <t>LG-844</t>
    <phoneticPr fontId="2" type="noConversion"/>
  </si>
  <si>
    <t>RunSheet_LG-844_456_Mask5,7,6,3</t>
  </si>
  <si>
    <t>LGHT-420 - 재료교체</t>
    <phoneticPr fontId="2" type="noConversion"/>
  </si>
  <si>
    <t>286(376)Ref</t>
    <phoneticPr fontId="2" type="noConversion"/>
  </si>
  <si>
    <t>XBD-345</t>
    <phoneticPr fontId="2" type="noConversion"/>
  </si>
  <si>
    <t>XBD-225</t>
    <phoneticPr fontId="2" type="noConversion"/>
  </si>
  <si>
    <t>323A20040 (금요일 런)</t>
    <phoneticPr fontId="2" type="noConversion"/>
  </si>
  <si>
    <t>XHT-555</t>
    <phoneticPr fontId="2" type="noConversion"/>
  </si>
  <si>
    <t>LG-844Ref</t>
    <phoneticPr fontId="2" type="noConversion"/>
  </si>
  <si>
    <t>NPB</t>
    <phoneticPr fontId="2" type="noConversion"/>
  </si>
  <si>
    <t>LG-851</t>
    <phoneticPr fontId="2" type="noConversion"/>
  </si>
  <si>
    <t>DX8(RD-238)(1g) - 더미x</t>
    <phoneticPr fontId="2" type="noConversion"/>
  </si>
  <si>
    <t>594B20024Ref</t>
    <phoneticPr fontId="2" type="noConversion"/>
  </si>
  <si>
    <t>594B20024Ref</t>
    <phoneticPr fontId="2" type="noConversion"/>
  </si>
  <si>
    <t>LG-269Ref</t>
    <phoneticPr fontId="2" type="noConversion"/>
  </si>
  <si>
    <t>LG-996 - 재료교체</t>
    <phoneticPr fontId="2" type="noConversion"/>
  </si>
  <si>
    <t>LG-225Ref</t>
    <phoneticPr fontId="2" type="noConversion"/>
  </si>
  <si>
    <t>LG-286</t>
    <phoneticPr fontId="2" type="noConversion"/>
  </si>
  <si>
    <t>RunSheet_LG-286_123_Mask5,7,6,3</t>
  </si>
  <si>
    <t>RunSheet_LG-286_126_Mask5,7,6,3</t>
  </si>
  <si>
    <t>292B20030</t>
    <phoneticPr fontId="2" type="noConversion"/>
  </si>
  <si>
    <t>323A20041 - 폐기</t>
    <phoneticPr fontId="2" type="noConversion"/>
  </si>
  <si>
    <t>292B20031 - 폐기</t>
    <phoneticPr fontId="2" type="noConversion"/>
  </si>
  <si>
    <t>281T20002 - 폐기</t>
    <phoneticPr fontId="2" type="noConversion"/>
  </si>
  <si>
    <t>661A20014 - 폐기</t>
    <phoneticPr fontId="2" type="noConversion"/>
  </si>
  <si>
    <t>594B20032 - 폐기</t>
    <phoneticPr fontId="2" type="noConversion"/>
  </si>
  <si>
    <t>2020-12-25(금)</t>
    <phoneticPr fontId="2" type="noConversion"/>
  </si>
  <si>
    <t>LGHT-794 (3g)</t>
  </si>
  <si>
    <t>LG-661</t>
    <phoneticPr fontId="2" type="noConversion"/>
  </si>
  <si>
    <t>RunSheet_LG-661_456_Mask5,6,7,3</t>
  </si>
  <si>
    <t>LG-851</t>
    <phoneticPr fontId="2" type="noConversion"/>
  </si>
  <si>
    <t>RunSheet_LG-851_423_Mask5,7,6,3</t>
  </si>
  <si>
    <t>RunSheet_LG-851_426_Mask5,7,6,3</t>
  </si>
  <si>
    <t>LG-892</t>
    <phoneticPr fontId="2" type="noConversion"/>
  </si>
  <si>
    <t>RunSheet_LG-892_1453_Mask5,7,6,3</t>
  </si>
  <si>
    <t>RunSheet_LG-892_1456_Mask5,7,6,3</t>
  </si>
  <si>
    <t>LG-911</t>
    <phoneticPr fontId="2" type="noConversion"/>
  </si>
  <si>
    <t>RunSheet_LG-911_153_Mask5,6,7,3</t>
  </si>
  <si>
    <t>RunSheet_LG-911_156_Mask5,6,7,3</t>
  </si>
  <si>
    <t>LG-958</t>
    <phoneticPr fontId="2" type="noConversion"/>
  </si>
  <si>
    <t>RunSheet_LG-958_153_Mask5,6,7,3</t>
  </si>
  <si>
    <t>RunSheet_LG-958_156_Mask5,6,7,3</t>
  </si>
  <si>
    <t>LG-1425</t>
    <phoneticPr fontId="2" type="noConversion"/>
  </si>
  <si>
    <t>RunSheet_LG-1425_1423_Mask5,7,6,3</t>
  </si>
  <si>
    <t>RunSheet_LG-1425_1426_Mask5,7,6,3</t>
  </si>
  <si>
    <t>LG-324</t>
    <phoneticPr fontId="2" type="noConversion"/>
  </si>
  <si>
    <t>RunSheet_LG-324_123_Mask5,6,7,3</t>
  </si>
  <si>
    <t>RunSheet_LG-324_126_Mask5,6,7,3</t>
  </si>
  <si>
    <t>RunSheet_LG-324_1423_Mask5,6,7,3</t>
  </si>
  <si>
    <t>RunSheet_LG-324_1426_Mask5,6,7,3</t>
  </si>
  <si>
    <t>LG-668</t>
    <phoneticPr fontId="2" type="noConversion"/>
  </si>
  <si>
    <t>RunSheet_LG-668_153_Mask5,6,7,3</t>
  </si>
  <si>
    <t>RunSheet_LG-668_156_Mask5,6,7,3</t>
  </si>
  <si>
    <t>LG-677</t>
    <phoneticPr fontId="2" type="noConversion"/>
  </si>
  <si>
    <t>RunSheet_LG-677_153_Mask5,6,7,3</t>
  </si>
  <si>
    <t>RunSheet_LG-677_156_Mask5,6,7,3</t>
  </si>
  <si>
    <t>LG-919</t>
    <phoneticPr fontId="2" type="noConversion"/>
  </si>
  <si>
    <t>RunSheet_LG-919_153_Mask5,6,7,3</t>
  </si>
  <si>
    <t>RunSheet_LG-919_156_Mask5,6,7,3</t>
  </si>
  <si>
    <t>LG-983</t>
    <phoneticPr fontId="2" type="noConversion"/>
  </si>
  <si>
    <t>RunSheet_LG-983_153_Mask5,6,7,3</t>
  </si>
  <si>
    <t>RunSheet_LG-983_156_Mask5,6,7,3</t>
  </si>
  <si>
    <t>844A20039 - 폐기</t>
    <phoneticPr fontId="2" type="noConversion"/>
  </si>
  <si>
    <t>844A20040 - 폐기</t>
    <phoneticPr fontId="2" type="noConversion"/>
  </si>
  <si>
    <t>594R20007 - 폐기</t>
    <phoneticPr fontId="2" type="noConversion"/>
  </si>
  <si>
    <t>286잔사 (화 전달) - 보관</t>
    <phoneticPr fontId="2" type="noConversion"/>
  </si>
  <si>
    <t>227C20020 (화 전달) - 폐기</t>
    <phoneticPr fontId="2" type="noConversion"/>
  </si>
  <si>
    <t>594R20004 - 보관</t>
    <phoneticPr fontId="2" type="noConversion"/>
  </si>
  <si>
    <t>LGHT-420</t>
    <phoneticPr fontId="2" type="noConversion"/>
  </si>
  <si>
    <t>DX8(RD-238)(1g) - 더미x</t>
    <phoneticPr fontId="2" type="noConversion"/>
  </si>
  <si>
    <t>LG-851</t>
  </si>
  <si>
    <t>2020-12-28(월)</t>
    <phoneticPr fontId="2" type="noConversion"/>
  </si>
  <si>
    <t>LG-518(201022)Ref</t>
    <phoneticPr fontId="2" type="noConversion"/>
  </si>
  <si>
    <t>LG-518(201209)</t>
    <phoneticPr fontId="2" type="noConversion"/>
  </si>
  <si>
    <t>323A20040 - 폐기</t>
    <phoneticPr fontId="2" type="noConversion"/>
  </si>
  <si>
    <t>292B20030 - 폐기</t>
    <phoneticPr fontId="2" type="noConversion"/>
  </si>
  <si>
    <t>286(201214S1) - 보관</t>
    <phoneticPr fontId="2" type="noConversion"/>
  </si>
  <si>
    <t>807A20021 - 폐기</t>
    <phoneticPr fontId="2" type="noConversion"/>
  </si>
  <si>
    <t>594B20031 - 폐기</t>
    <phoneticPr fontId="2" type="noConversion"/>
  </si>
  <si>
    <t>594B20033 - 폐기</t>
    <phoneticPr fontId="2" type="noConversion"/>
  </si>
  <si>
    <t>269A20018 - 폐기</t>
    <phoneticPr fontId="2" type="noConversion"/>
  </si>
  <si>
    <t>XHT-125(3g)</t>
    <phoneticPr fontId="2" type="noConversion"/>
  </si>
  <si>
    <t>LG-892</t>
  </si>
  <si>
    <t>LG-812</t>
  </si>
  <si>
    <t>LG-812</t>
    <phoneticPr fontId="2" type="noConversion"/>
  </si>
  <si>
    <t>LG-807Ref</t>
    <phoneticPr fontId="2" type="noConversion"/>
  </si>
  <si>
    <t>807A20021</t>
    <phoneticPr fontId="2" type="noConversion"/>
  </si>
  <si>
    <t>XRH-384</t>
    <phoneticPr fontId="2" type="noConversion"/>
  </si>
  <si>
    <t>XET-040</t>
    <phoneticPr fontId="2" type="noConversion"/>
  </si>
  <si>
    <t>LG-279</t>
  </si>
  <si>
    <t>LG-279</t>
    <phoneticPr fontId="2" type="noConversion"/>
  </si>
  <si>
    <t>DX8(RD-238)(1g)</t>
    <phoneticPr fontId="2" type="noConversion"/>
  </si>
  <si>
    <t>LG-292Ref</t>
    <phoneticPr fontId="2" type="noConversion"/>
  </si>
  <si>
    <t>XET-009</t>
    <phoneticPr fontId="2" type="noConversion"/>
  </si>
  <si>
    <t>2020-12-30(수)</t>
    <phoneticPr fontId="2" type="noConversion"/>
  </si>
  <si>
    <t>LG-292</t>
  </si>
  <si>
    <t>XHT-045</t>
    <phoneticPr fontId="2" type="noConversion"/>
  </si>
  <si>
    <t>LG-292</t>
    <phoneticPr fontId="2" type="noConversion"/>
  </si>
  <si>
    <t>RunSheet_LG-292_123_Mask0,1,2,3,4_A</t>
  </si>
  <si>
    <t>RunSheet_LG-292_123_Maskopen</t>
  </si>
  <si>
    <t>RunSheet_LG-292_1423_Mask0,1,2,3,4_A</t>
  </si>
  <si>
    <t>RunSheet_LG-292_1423_Maskopen</t>
  </si>
  <si>
    <t>LG-323</t>
  </si>
  <si>
    <t>LG-289</t>
  </si>
  <si>
    <t>LG-289</t>
    <phoneticPr fontId="2" type="noConversion"/>
  </si>
  <si>
    <t>323A20042</t>
    <phoneticPr fontId="2" type="noConversion"/>
  </si>
  <si>
    <t>LG-807</t>
  </si>
  <si>
    <t>XHT-555 - 툴링</t>
    <phoneticPr fontId="2" type="noConversion"/>
  </si>
  <si>
    <t>Oc#4 : 툴링 1장</t>
    <phoneticPr fontId="2" type="noConversion"/>
  </si>
  <si>
    <t>892A20019 - 툴링</t>
    <phoneticPr fontId="2" type="noConversion"/>
  </si>
  <si>
    <t>OC#1 : 툴링1장</t>
    <phoneticPr fontId="2" type="noConversion"/>
  </si>
  <si>
    <t>LG-518</t>
  </si>
  <si>
    <t>283R 잔사</t>
    <phoneticPr fontId="2" type="noConversion"/>
  </si>
  <si>
    <t>LG-281</t>
  </si>
  <si>
    <t>LGHI-001</t>
    <phoneticPr fontId="2" type="noConversion"/>
  </si>
  <si>
    <t>LG-283</t>
  </si>
  <si>
    <t>LG-676</t>
  </si>
  <si>
    <t>LG-958</t>
  </si>
  <si>
    <t>LG-101</t>
  </si>
  <si>
    <t>LG-1425</t>
  </si>
  <si>
    <t>LG-207</t>
  </si>
  <si>
    <t>LG-225</t>
  </si>
  <si>
    <t>LG-243</t>
  </si>
  <si>
    <t>LG-248</t>
  </si>
  <si>
    <t>LG-254</t>
  </si>
  <si>
    <t>LG-269</t>
  </si>
  <si>
    <t>LG-286</t>
  </si>
  <si>
    <t>LG-324</t>
  </si>
  <si>
    <t>LG-564</t>
  </si>
  <si>
    <t>LG-594</t>
  </si>
  <si>
    <t>LG-661</t>
  </si>
  <si>
    <t>LG-668</t>
  </si>
  <si>
    <t>LG-677</t>
  </si>
  <si>
    <t>LG-844</t>
  </si>
  <si>
    <t>LG-911</t>
  </si>
  <si>
    <t>LG-919</t>
  </si>
  <si>
    <t>LG-983</t>
  </si>
  <si>
    <t>LG-676A20M009Ref.</t>
    <phoneticPr fontId="2" type="noConversion"/>
  </si>
  <si>
    <t>LG-283Ref</t>
    <phoneticPr fontId="2" type="noConversion"/>
  </si>
  <si>
    <t>OC#3 (292수명Fail로 셀베이킹)</t>
    <phoneticPr fontId="2" type="noConversion"/>
  </si>
  <si>
    <t>2020-12-31(목)</t>
    <phoneticPr fontId="2" type="noConversion"/>
  </si>
  <si>
    <t>OC#3</t>
    <phoneticPr fontId="2" type="noConversion"/>
  </si>
  <si>
    <t>676A20022</t>
    <phoneticPr fontId="2" type="noConversion"/>
  </si>
  <si>
    <t>DX1(1g) - 센서교체, 더미x</t>
    <phoneticPr fontId="2" type="noConversion"/>
  </si>
  <si>
    <t>594B20024Ref.</t>
    <phoneticPr fontId="2" type="noConversion"/>
  </si>
  <si>
    <t>LG-518(201228)</t>
    <phoneticPr fontId="2" type="noConversion"/>
  </si>
  <si>
    <t>LG-518Ref.(201022)</t>
    <phoneticPr fontId="2" type="noConversion"/>
  </si>
  <si>
    <t>XHT-9001</t>
    <phoneticPr fontId="2" type="noConversion"/>
  </si>
  <si>
    <t>LG-579Ref. - 툴링</t>
    <phoneticPr fontId="2" type="noConversion"/>
  </si>
  <si>
    <t>LG-579Ref. - 툴링</t>
    <phoneticPr fontId="2" type="noConversion"/>
  </si>
  <si>
    <t>OC#3 : 툴링 2장</t>
    <phoneticPr fontId="2" type="noConversion"/>
  </si>
  <si>
    <t>XBD-345</t>
    <phoneticPr fontId="2" type="noConversion"/>
  </si>
  <si>
    <t>LG-227</t>
    <phoneticPr fontId="2" type="noConversion"/>
  </si>
  <si>
    <t>XET-156</t>
    <phoneticPr fontId="2" type="noConversion"/>
  </si>
  <si>
    <t>도펀트 목록</t>
    <phoneticPr fontId="2" type="noConversion"/>
  </si>
  <si>
    <t>NDP-9</t>
    <phoneticPr fontId="2" type="noConversion"/>
  </si>
  <si>
    <t>DX1</t>
    <phoneticPr fontId="2" type="noConversion"/>
  </si>
  <si>
    <t>DX2</t>
    <phoneticPr fontId="2" type="noConversion"/>
  </si>
  <si>
    <t>DX8</t>
    <phoneticPr fontId="2" type="noConversion"/>
  </si>
  <si>
    <t>BD-225</t>
    <phoneticPr fontId="2" type="noConversion"/>
  </si>
  <si>
    <t>BD-345</t>
    <phoneticPr fontId="2" type="noConversion"/>
  </si>
  <si>
    <t>BD-370</t>
    <phoneticPr fontId="2" type="noConversion"/>
  </si>
  <si>
    <t>BD-016</t>
    <phoneticPr fontId="2" type="noConversion"/>
  </si>
  <si>
    <t>807A20020</t>
    <phoneticPr fontId="2" type="noConversion"/>
  </si>
  <si>
    <t>EML 도펀트 종류</t>
    <phoneticPr fontId="2" type="noConversion"/>
  </si>
  <si>
    <t>EML 도펀트 배수</t>
    <phoneticPr fontId="2" type="noConversion"/>
  </si>
  <si>
    <t>BD-370</t>
    <phoneticPr fontId="2" type="noConversion"/>
  </si>
  <si>
    <t>dopant_row</t>
    <phoneticPr fontId="2" type="noConversion"/>
  </si>
  <si>
    <t>NDP-9 배수</t>
    <phoneticPr fontId="2" type="noConversion"/>
  </si>
  <si>
    <t>DX1</t>
    <phoneticPr fontId="2" type="noConversion"/>
  </si>
  <si>
    <t>BD-345</t>
    <phoneticPr fontId="2" type="noConversion"/>
  </si>
  <si>
    <t>XET-156</t>
    <phoneticPr fontId="2" type="noConversion"/>
  </si>
  <si>
    <t>BD-016</t>
    <phoneticPr fontId="2" type="noConversion"/>
  </si>
  <si>
    <t>BD-370</t>
    <phoneticPr fontId="2" type="noConversion"/>
  </si>
  <si>
    <t>BD-016</t>
    <phoneticPr fontId="2" type="noConversion"/>
  </si>
  <si>
    <t>BD-345</t>
    <phoneticPr fontId="2" type="noConversion"/>
  </si>
  <si>
    <t>BD-225</t>
    <phoneticPr fontId="2" type="noConversion"/>
  </si>
  <si>
    <t>DX1</t>
    <phoneticPr fontId="2" type="noConversion"/>
  </si>
  <si>
    <t>DX8</t>
    <phoneticPr fontId="2" type="noConversion"/>
  </si>
  <si>
    <t>DX2</t>
    <phoneticPr fontId="2" type="noConversion"/>
  </si>
  <si>
    <t>Al</t>
    <phoneticPr fontId="2" type="noConversion"/>
  </si>
  <si>
    <t>Ag</t>
    <phoneticPr fontId="2" type="noConversion"/>
  </si>
  <si>
    <t>Yb</t>
    <phoneticPr fontId="2" type="noConversion"/>
  </si>
  <si>
    <t>Mg</t>
    <phoneticPr fontId="2" type="noConversion"/>
  </si>
  <si>
    <t>XET-156</t>
  </si>
  <si>
    <t>892A20019 - 폐기</t>
    <phoneticPr fontId="2" type="noConversion"/>
  </si>
  <si>
    <t>676A20021 - 폐기</t>
    <phoneticPr fontId="2" type="noConversion"/>
  </si>
  <si>
    <t>OC#1 (재료량, 센서점검)</t>
    <phoneticPr fontId="2" type="noConversion"/>
  </si>
  <si>
    <t>LGHT-794 (3g) 재료교체</t>
    <phoneticPr fontId="2" type="noConversion"/>
  </si>
  <si>
    <t>LG-1425</t>
    <phoneticPr fontId="2" type="noConversion"/>
  </si>
  <si>
    <t>2021-01-01(금)</t>
    <phoneticPr fontId="2" type="noConversion"/>
  </si>
  <si>
    <t>292B20029 - 폐기</t>
    <phoneticPr fontId="2" type="noConversion"/>
  </si>
  <si>
    <t>292B20030 - 폐기</t>
    <phoneticPr fontId="2" type="noConversion"/>
  </si>
  <si>
    <t>292B20031 - 폐기</t>
    <phoneticPr fontId="2" type="noConversion"/>
  </si>
  <si>
    <t>323A20042 - 폐기</t>
    <phoneticPr fontId="2" type="noConversion"/>
  </si>
  <si>
    <t>BH-310</t>
  </si>
  <si>
    <t>BH-113</t>
  </si>
  <si>
    <t>XBD-016</t>
  </si>
  <si>
    <t>XBD-370</t>
  </si>
  <si>
    <t>LG-323Ref.(323A20030)</t>
  </si>
  <si>
    <t>XBD-345</t>
  </si>
  <si>
    <t>323A20043 - 폐기</t>
    <phoneticPr fontId="2" type="noConversion"/>
  </si>
  <si>
    <t>323R20008 - 폐기</t>
    <phoneticPr fontId="2" type="noConversion"/>
  </si>
  <si>
    <t>227C20021 - 폐기</t>
    <phoneticPr fontId="2" type="noConversion"/>
  </si>
  <si>
    <t>807A20020 - 폐기</t>
    <phoneticPr fontId="2" type="noConversion"/>
  </si>
  <si>
    <t>LG-518Ref.(201022) - 보관</t>
    <phoneticPr fontId="2" type="noConversion"/>
  </si>
  <si>
    <t>LG-518(201228) - 폐기</t>
    <phoneticPr fontId="2" type="noConversion"/>
  </si>
  <si>
    <t>676A20022 - 폐기</t>
    <phoneticPr fontId="2" type="noConversion"/>
  </si>
  <si>
    <t>283R 잔사 - 폐기</t>
    <phoneticPr fontId="2" type="noConversion"/>
  </si>
  <si>
    <t>LG-579Ref.</t>
    <phoneticPr fontId="2" type="noConversion"/>
  </si>
  <si>
    <t>LG-579 #190624</t>
    <phoneticPr fontId="2" type="noConversion"/>
  </si>
  <si>
    <t>LG-227</t>
    <phoneticPr fontId="2" type="noConversion"/>
  </si>
  <si>
    <t>LG-281Ref</t>
    <phoneticPr fontId="2" type="noConversion"/>
  </si>
  <si>
    <t>LG-281B20018</t>
    <phoneticPr fontId="2" type="noConversion"/>
  </si>
  <si>
    <t>XHT-125</t>
    <phoneticPr fontId="2" type="noConversion"/>
  </si>
  <si>
    <t>XBH-114</t>
    <phoneticPr fontId="2" type="noConversion"/>
  </si>
  <si>
    <t>LG-579</t>
    <phoneticPr fontId="2" type="noConversion"/>
  </si>
  <si>
    <t>RunSheet_LG-579_1423_Mask5,7,6,3</t>
    <phoneticPr fontId="2" type="noConversion"/>
  </si>
  <si>
    <t>RunSheet_LG-579_123_Mask5,7,6,3</t>
  </si>
  <si>
    <t>BD-345</t>
    <phoneticPr fontId="2" type="noConversion"/>
  </si>
  <si>
    <t>LG-201</t>
    <phoneticPr fontId="2" type="noConversion"/>
  </si>
  <si>
    <t>OC#1 (양, 센서 점검)</t>
    <phoneticPr fontId="2" type="noConversion"/>
  </si>
  <si>
    <t xml:space="preserve">XET-390 - 툴링 </t>
    <phoneticPr fontId="2" type="noConversion"/>
  </si>
  <si>
    <t>OC#3 : 툴링 1장</t>
    <phoneticPr fontId="2" type="noConversion"/>
  </si>
  <si>
    <t>LG-1425Ref</t>
    <phoneticPr fontId="2" type="noConversion"/>
  </si>
  <si>
    <t>2021-01-04(월)</t>
    <phoneticPr fontId="2" type="noConversion"/>
  </si>
  <si>
    <t>OC1</t>
    <phoneticPr fontId="2" type="noConversion"/>
  </si>
  <si>
    <t>OC2</t>
    <phoneticPr fontId="2" type="noConversion"/>
  </si>
  <si>
    <t>OC3</t>
    <phoneticPr fontId="2" type="noConversion"/>
  </si>
  <si>
    <t>OC4</t>
    <phoneticPr fontId="2" type="noConversion"/>
  </si>
  <si>
    <t>No</t>
    <phoneticPr fontId="2" type="noConversion"/>
  </si>
  <si>
    <t>소자</t>
    <phoneticPr fontId="2" type="noConversion"/>
  </si>
  <si>
    <t>XHT-9001</t>
    <phoneticPr fontId="2" type="noConversion"/>
  </si>
  <si>
    <t>100,2%</t>
    <phoneticPr fontId="2" type="noConversion"/>
  </si>
  <si>
    <t>XET-009</t>
    <phoneticPr fontId="2" type="noConversion"/>
  </si>
  <si>
    <t>AgMg</t>
    <phoneticPr fontId="2" type="noConversion"/>
  </si>
  <si>
    <t>130, 9:1</t>
    <phoneticPr fontId="2" type="noConversion"/>
  </si>
  <si>
    <t>XBD-345</t>
    <phoneticPr fontId="2" type="noConversion"/>
  </si>
  <si>
    <t>XET-390</t>
    <phoneticPr fontId="2" type="noConversion"/>
  </si>
  <si>
    <t>LGHT-1425</t>
    <phoneticPr fontId="2" type="noConversion"/>
  </si>
  <si>
    <t>OC1</t>
    <phoneticPr fontId="2" type="noConversion"/>
  </si>
  <si>
    <t>OC3</t>
    <phoneticPr fontId="2" type="noConversion"/>
  </si>
  <si>
    <t>MC</t>
    <phoneticPr fontId="2" type="noConversion"/>
  </si>
  <si>
    <t>Al</t>
    <phoneticPr fontId="2" type="noConversion"/>
  </si>
  <si>
    <t>NPB</t>
    <phoneticPr fontId="2" type="noConversion"/>
  </si>
  <si>
    <t>BD-370</t>
    <phoneticPr fontId="2" type="noConversion"/>
  </si>
  <si>
    <t>4%, 4배</t>
    <phoneticPr fontId="2" type="noConversion"/>
  </si>
  <si>
    <t>LiQ</t>
    <phoneticPr fontId="2" type="noConversion"/>
  </si>
  <si>
    <t>LG-507</t>
    <phoneticPr fontId="2" type="noConversion"/>
  </si>
  <si>
    <t>LGHT-794</t>
    <phoneticPr fontId="2" type="noConversion"/>
  </si>
  <si>
    <t>BH-113</t>
    <phoneticPr fontId="2" type="noConversion"/>
  </si>
  <si>
    <t>LG-225</t>
    <phoneticPr fontId="2" type="noConversion"/>
  </si>
  <si>
    <t>Al</t>
    <phoneticPr fontId="2" type="noConversion"/>
  </si>
  <si>
    <t>NDP-9</t>
    <phoneticPr fontId="2" type="noConversion"/>
  </si>
  <si>
    <t>3%, 10배</t>
    <phoneticPr fontId="2" type="noConversion"/>
  </si>
  <si>
    <t>BD-370</t>
    <phoneticPr fontId="2" type="noConversion"/>
  </si>
  <si>
    <t>2.5%, 4배</t>
    <phoneticPr fontId="2" type="noConversion"/>
  </si>
  <si>
    <t>LG-289</t>
    <phoneticPr fontId="2" type="noConversion"/>
  </si>
  <si>
    <t>LGHT-507</t>
    <phoneticPr fontId="2" type="noConversion"/>
  </si>
  <si>
    <t>LGHT-794</t>
    <phoneticPr fontId="2" type="noConversion"/>
  </si>
  <si>
    <t>3%, 10배</t>
    <phoneticPr fontId="2" type="noConversion"/>
  </si>
  <si>
    <t>2.5%, 4배</t>
    <phoneticPr fontId="2" type="noConversion"/>
  </si>
  <si>
    <t>LGHT-807</t>
    <phoneticPr fontId="2" type="noConversion"/>
  </si>
  <si>
    <t>XHT-125</t>
    <phoneticPr fontId="2" type="noConversion"/>
  </si>
  <si>
    <t>100, p1.5%</t>
    <phoneticPr fontId="2" type="noConversion"/>
  </si>
  <si>
    <t>BH-310</t>
    <phoneticPr fontId="2" type="noConversion"/>
  </si>
  <si>
    <t>LiF</t>
    <phoneticPr fontId="2" type="noConversion"/>
  </si>
  <si>
    <t>BD-016</t>
    <phoneticPr fontId="2" type="noConversion"/>
  </si>
  <si>
    <t>3%, 4배</t>
    <phoneticPr fontId="2" type="noConversion"/>
  </si>
  <si>
    <t>LG-996</t>
    <phoneticPr fontId="2" type="noConversion"/>
  </si>
  <si>
    <t>DX-2</t>
    <phoneticPr fontId="2" type="noConversion"/>
  </si>
  <si>
    <t>3%, 2배</t>
    <phoneticPr fontId="2" type="noConversion"/>
  </si>
  <si>
    <t>XHT-555</t>
    <phoneticPr fontId="2" type="noConversion"/>
  </si>
  <si>
    <t>LGHI-001</t>
    <phoneticPr fontId="2" type="noConversion"/>
  </si>
  <si>
    <t>4%, 8배</t>
    <phoneticPr fontId="2" type="noConversion"/>
  </si>
  <si>
    <t>LG-892</t>
    <phoneticPr fontId="2" type="noConversion"/>
  </si>
  <si>
    <t>100, p3%</t>
    <phoneticPr fontId="2" type="noConversion"/>
  </si>
  <si>
    <t>Mg</t>
    <phoneticPr fontId="2" type="noConversion"/>
  </si>
  <si>
    <t>XRH-384</t>
    <phoneticPr fontId="2" type="noConversion"/>
  </si>
  <si>
    <t>XET-040</t>
    <phoneticPr fontId="2" type="noConversion"/>
  </si>
  <si>
    <t>DX-8</t>
    <phoneticPr fontId="2" type="noConversion"/>
  </si>
  <si>
    <t>2%, 4배</t>
    <phoneticPr fontId="2" type="noConversion"/>
  </si>
  <si>
    <t>5%, 5배</t>
    <phoneticPr fontId="2" type="noConversion"/>
  </si>
  <si>
    <t>3% , 4배</t>
    <phoneticPr fontId="2" type="noConversion"/>
  </si>
  <si>
    <t>LG-260</t>
    <phoneticPr fontId="2" type="noConversion"/>
  </si>
  <si>
    <t>XHT-540</t>
    <phoneticPr fontId="2" type="noConversion"/>
  </si>
  <si>
    <t>XET-156</t>
    <phoneticPr fontId="2" type="noConversion"/>
  </si>
  <si>
    <t>XHT-566</t>
    <phoneticPr fontId="2" type="noConversion"/>
  </si>
  <si>
    <t>10%, 5배</t>
    <phoneticPr fontId="2" type="noConversion"/>
  </si>
  <si>
    <t>1.5%, 10배</t>
    <phoneticPr fontId="2" type="noConversion"/>
  </si>
  <si>
    <t>LG-292</t>
    <phoneticPr fontId="2" type="noConversion"/>
  </si>
  <si>
    <t>BH-114</t>
    <phoneticPr fontId="2" type="noConversion"/>
  </si>
  <si>
    <t>MgAg</t>
    <phoneticPr fontId="2" type="noConversion"/>
  </si>
  <si>
    <t>120,8%</t>
    <phoneticPr fontId="2" type="noConversion"/>
  </si>
  <si>
    <t>6%, 5배</t>
    <phoneticPr fontId="2" type="noConversion"/>
  </si>
  <si>
    <t>BD-225</t>
    <phoneticPr fontId="2" type="noConversion"/>
  </si>
  <si>
    <t>4%,4배</t>
    <phoneticPr fontId="2" type="noConversion"/>
  </si>
  <si>
    <t>XHT-045</t>
    <phoneticPr fontId="2" type="noConversion"/>
  </si>
  <si>
    <t>LGHT-420</t>
    <phoneticPr fontId="2" type="noConversion"/>
  </si>
  <si>
    <t>DX-1</t>
    <phoneticPr fontId="2" type="noConversion"/>
  </si>
  <si>
    <t>LG-658</t>
    <phoneticPr fontId="2" type="noConversion"/>
  </si>
  <si>
    <t>100  p6%</t>
    <phoneticPr fontId="2" type="noConversion"/>
  </si>
  <si>
    <t>5%, 8배</t>
    <phoneticPr fontId="2" type="noConversion"/>
  </si>
  <si>
    <t>LG-661</t>
    <phoneticPr fontId="2" type="noConversion"/>
  </si>
  <si>
    <t>100 p3%</t>
    <phoneticPr fontId="2" type="noConversion"/>
  </si>
  <si>
    <t>LG-111</t>
    <phoneticPr fontId="2" type="noConversion"/>
  </si>
  <si>
    <t>100, p6%</t>
    <phoneticPr fontId="2" type="noConversion"/>
  </si>
  <si>
    <t>LG-911</t>
    <phoneticPr fontId="2" type="noConversion"/>
  </si>
  <si>
    <t>LG-761</t>
    <phoneticPr fontId="2" type="noConversion"/>
  </si>
  <si>
    <t>100, 6%</t>
    <phoneticPr fontId="2" type="noConversion"/>
  </si>
  <si>
    <t>LG-281</t>
    <phoneticPr fontId="2" type="noConversion"/>
  </si>
  <si>
    <t>100, 3%</t>
    <phoneticPr fontId="2" type="noConversion"/>
  </si>
  <si>
    <t>Yb</t>
    <phoneticPr fontId="2" type="noConversion"/>
  </si>
  <si>
    <t>BD-345</t>
    <phoneticPr fontId="2" type="noConversion"/>
  </si>
  <si>
    <t>100, 10%</t>
    <phoneticPr fontId="2" type="noConversion"/>
  </si>
  <si>
    <t>XHT-046</t>
    <phoneticPr fontId="2" type="noConversion"/>
  </si>
  <si>
    <t>LG-776</t>
    <phoneticPr fontId="2" type="noConversion"/>
  </si>
  <si>
    <t>XHT-100</t>
    <phoneticPr fontId="2" type="noConversion"/>
  </si>
  <si>
    <t>100,3%</t>
    <phoneticPr fontId="2" type="noConversion"/>
  </si>
  <si>
    <t>Yb,LiF</t>
    <phoneticPr fontId="2" type="noConversion"/>
  </si>
  <si>
    <t>10,2:1</t>
    <phoneticPr fontId="2" type="noConversion"/>
  </si>
  <si>
    <t>125, 10%</t>
    <phoneticPr fontId="2" type="noConversion"/>
  </si>
  <si>
    <t>XHT-115</t>
    <phoneticPr fontId="2" type="noConversion"/>
  </si>
  <si>
    <t>LG-219</t>
    <phoneticPr fontId="2" type="noConversion"/>
  </si>
  <si>
    <t>LG-683</t>
    <phoneticPr fontId="2" type="noConversion"/>
  </si>
  <si>
    <t>LGBH-324</t>
    <phoneticPr fontId="2" type="noConversion"/>
  </si>
  <si>
    <t>LG-579</t>
    <phoneticPr fontId="2" type="noConversion"/>
  </si>
  <si>
    <t>반드시 숫자 입력 : ex) LG-1425(x) 1425(o)</t>
    <phoneticPr fontId="2" type="noConversion"/>
  </si>
  <si>
    <t>MC</t>
    <phoneticPr fontId="2" type="noConversion"/>
  </si>
  <si>
    <t>레시피 추출하기</t>
    <phoneticPr fontId="2" type="noConversion"/>
  </si>
  <si>
    <t>주의사항 : 오래된 런시트를 참고하여 만들었으므로 증착 두께가 정확하지 않을 수 있음</t>
    <phoneticPr fontId="2" type="noConversion"/>
  </si>
  <si>
    <t>323A20044</t>
  </si>
  <si>
    <t>DX2 -센서교체</t>
    <phoneticPr fontId="2" type="noConversion"/>
  </si>
  <si>
    <t>LG-1425 #201211 - 보관</t>
    <phoneticPr fontId="2" type="noConversion"/>
  </si>
  <si>
    <t>LG-101G20005 - 폐기</t>
    <phoneticPr fontId="2" type="noConversion"/>
  </si>
  <si>
    <t>LG-518(201228) - 폐기</t>
    <phoneticPr fontId="2" type="noConversion"/>
  </si>
  <si>
    <t>OC#2</t>
    <phoneticPr fontId="2" type="noConversion"/>
  </si>
  <si>
    <t>OC#5</t>
    <phoneticPr fontId="2" type="noConversion"/>
  </si>
  <si>
    <t>OC#6</t>
    <phoneticPr fontId="2" type="noConversion"/>
  </si>
  <si>
    <t>LG-1425Ref</t>
  </si>
  <si>
    <t>LG-101 Ref.</t>
  </si>
  <si>
    <t>LG-1425 #201211 - 보관</t>
  </si>
  <si>
    <t>LGHI-001</t>
  </si>
  <si>
    <t>LG-101G20005 - 폐기</t>
  </si>
  <si>
    <t>594B20024Ref.</t>
  </si>
  <si>
    <t>LG-518Ref.(201022)</t>
  </si>
  <si>
    <t>DX8(RD-238)(1g)</t>
  </si>
  <si>
    <t>DX1(1g) - 센서교체</t>
  </si>
  <si>
    <t>LG-676A20M009Ref.</t>
  </si>
  <si>
    <t>LG-518(201228) - 폐기</t>
  </si>
  <si>
    <t>676A20022 - 폐기</t>
  </si>
  <si>
    <t>LG-812Ref - 툴링</t>
  </si>
  <si>
    <t>812A20017 - 툴링</t>
  </si>
  <si>
    <t>LGHT-420</t>
  </si>
  <si>
    <t>594B20034</t>
  </si>
  <si>
    <t>DX2 -센서교체</t>
  </si>
  <si>
    <t>LG-996</t>
  </si>
  <si>
    <t>2021-01-12(화)</t>
    <phoneticPr fontId="2" type="noConversion"/>
  </si>
  <si>
    <t>OC#1 : 툴링</t>
    <phoneticPr fontId="2" type="noConversion"/>
  </si>
  <si>
    <t>OC#2 : 툴링</t>
    <phoneticPr fontId="2" type="noConversion"/>
  </si>
  <si>
    <t>LG-323Ref.(323A20030)</t>
    <phoneticPr fontId="2" type="noConversion"/>
  </si>
  <si>
    <t>MC#1 : 툴링</t>
    <phoneticPr fontId="2" type="noConversion"/>
  </si>
  <si>
    <t>518(#201022)Ref</t>
    <phoneticPr fontId="2" type="noConversion"/>
  </si>
  <si>
    <t>OC1, 2 툴링</t>
    <phoneticPr fontId="2" type="noConversion"/>
  </si>
  <si>
    <t>2021-01-13(수)</t>
    <phoneticPr fontId="2" type="noConversion"/>
  </si>
  <si>
    <t>OC3, 4 툴링</t>
    <phoneticPr fontId="2" type="noConversion"/>
  </si>
  <si>
    <t>OC#3 : 툴링</t>
    <phoneticPr fontId="2" type="noConversion"/>
  </si>
  <si>
    <t>Oc#4 : 툴링</t>
    <phoneticPr fontId="2" type="noConversion"/>
  </si>
  <si>
    <t>2021-01-14(목)</t>
    <phoneticPr fontId="2" type="noConversion"/>
  </si>
  <si>
    <t>OC5, 6, MC 툴링</t>
    <phoneticPr fontId="2" type="noConversion"/>
  </si>
  <si>
    <t>Oc#5 : 툴링</t>
    <phoneticPr fontId="2" type="noConversion"/>
  </si>
  <si>
    <t>OC#6 : 툴링</t>
    <phoneticPr fontId="2" type="noConversion"/>
  </si>
  <si>
    <t>LG-289</t>
    <phoneticPr fontId="2" type="noConversion"/>
  </si>
  <si>
    <t>LG-281B20018 - 폐기</t>
    <phoneticPr fontId="2" type="noConversion"/>
  </si>
  <si>
    <t>LG-579 #190624 - 보관</t>
    <phoneticPr fontId="2" type="noConversion"/>
  </si>
  <si>
    <t>소자목록</t>
    <phoneticPr fontId="2" type="noConversion"/>
  </si>
  <si>
    <t>OC#1</t>
    <phoneticPr fontId="2" type="noConversion"/>
  </si>
  <si>
    <t>XHT-045 - 툴링</t>
    <phoneticPr fontId="2" type="noConversion"/>
  </si>
  <si>
    <t>Oc#4 : 툴링 1장</t>
    <phoneticPr fontId="2" type="noConversion"/>
  </si>
  <si>
    <t>518(#201228)</t>
    <phoneticPr fontId="2" type="noConversion"/>
  </si>
  <si>
    <t>Oc#5</t>
    <phoneticPr fontId="2" type="noConversion"/>
  </si>
  <si>
    <t>LG-281Ref.(자리옮김) : 툴링</t>
    <phoneticPr fontId="2" type="noConversion"/>
  </si>
  <si>
    <t>LG-518</t>
    <phoneticPr fontId="2" type="noConversion"/>
  </si>
  <si>
    <t>XHT-540</t>
    <phoneticPr fontId="2" type="noConversion"/>
  </si>
  <si>
    <t>50, 10%</t>
    <phoneticPr fontId="2" type="noConversion"/>
  </si>
  <si>
    <t>XET-156</t>
    <phoneticPr fontId="2" type="noConversion"/>
  </si>
  <si>
    <t>LG-594</t>
    <phoneticPr fontId="2" type="noConversion"/>
  </si>
  <si>
    <t>LiF</t>
    <phoneticPr fontId="2" type="noConversion"/>
  </si>
  <si>
    <t>XHT-540</t>
    <phoneticPr fontId="2" type="noConversion"/>
  </si>
  <si>
    <t>Al</t>
    <phoneticPr fontId="2" type="noConversion"/>
  </si>
  <si>
    <t>DX-1</t>
    <phoneticPr fontId="2" type="noConversion"/>
  </si>
  <si>
    <t>NPB</t>
    <phoneticPr fontId="2" type="noConversion"/>
  </si>
  <si>
    <t>281</t>
    <phoneticPr fontId="2" type="noConversion"/>
  </si>
  <si>
    <t>292</t>
    <phoneticPr fontId="2" type="noConversion"/>
  </si>
  <si>
    <t>LG-101</t>
    <phoneticPr fontId="2" type="noConversion"/>
  </si>
  <si>
    <t>OC#3 : 툴링 2장</t>
    <phoneticPr fontId="2" type="noConversion"/>
  </si>
  <si>
    <t>125</t>
    <phoneticPr fontId="2" type="noConversion"/>
  </si>
  <si>
    <t>892</t>
    <phoneticPr fontId="2" type="noConversion"/>
  </si>
  <si>
    <t>794</t>
    <phoneticPr fontId="2" type="noConversion"/>
  </si>
  <si>
    <t>812</t>
    <phoneticPr fontId="2" type="noConversion"/>
  </si>
  <si>
    <t>540</t>
    <phoneticPr fontId="2" type="noConversion"/>
  </si>
  <si>
    <t>566</t>
    <phoneticPr fontId="2" type="noConversion"/>
  </si>
  <si>
    <t>310</t>
    <phoneticPr fontId="2" type="noConversion"/>
  </si>
  <si>
    <t>113</t>
    <phoneticPr fontId="2" type="noConversion"/>
  </si>
  <si>
    <t>323</t>
    <phoneticPr fontId="2" type="noConversion"/>
  </si>
  <si>
    <t>016</t>
    <phoneticPr fontId="2" type="noConversion"/>
  </si>
  <si>
    <t>225</t>
    <phoneticPr fontId="2" type="noConversion"/>
  </si>
  <si>
    <t>370</t>
    <phoneticPr fontId="2" type="noConversion"/>
  </si>
  <si>
    <t>114</t>
    <phoneticPr fontId="2" type="noConversion"/>
  </si>
  <si>
    <t>289</t>
    <phoneticPr fontId="2" type="noConversion"/>
  </si>
  <si>
    <t>390</t>
    <phoneticPr fontId="2" type="noConversion"/>
  </si>
  <si>
    <t>009</t>
    <phoneticPr fontId="2" type="noConversion"/>
  </si>
  <si>
    <t>844</t>
    <phoneticPr fontId="2" type="noConversion"/>
  </si>
  <si>
    <t>101</t>
    <phoneticPr fontId="2" type="noConversion"/>
  </si>
  <si>
    <t>794</t>
    <phoneticPr fontId="2" type="noConversion"/>
  </si>
  <si>
    <t>001</t>
    <phoneticPr fontId="2" type="noConversion"/>
  </si>
  <si>
    <t>851</t>
    <phoneticPr fontId="2" type="noConversion"/>
  </si>
  <si>
    <t>420</t>
    <phoneticPr fontId="2" type="noConversion"/>
  </si>
  <si>
    <t>런시트 파일명 인터락</t>
    <phoneticPr fontId="2" type="noConversion"/>
  </si>
  <si>
    <t>런시트 파일명 인터락 기능</t>
    <phoneticPr fontId="2" type="noConversion"/>
  </si>
  <si>
    <t>메탈 툴링값 0일때 공백으로</t>
    <phoneticPr fontId="2" type="noConversion"/>
  </si>
  <si>
    <t>문자열 포함 관계 : 배치도 &gt; 런시트 &gt; 툴링시트, 도펀트검사</t>
    <phoneticPr fontId="2" type="noConversion"/>
  </si>
  <si>
    <t>매뉴얼 제작</t>
    <phoneticPr fontId="2" type="noConversion"/>
  </si>
  <si>
    <t>DX8</t>
  </si>
  <si>
    <t>DX1</t>
  </si>
  <si>
    <t>DX2</t>
  </si>
  <si>
    <t>996</t>
  </si>
  <si>
    <t>518</t>
  </si>
  <si>
    <t>LiQ</t>
  </si>
  <si>
    <t>281</t>
  </si>
  <si>
    <t>594</t>
    <phoneticPr fontId="2" type="noConversion"/>
  </si>
  <si>
    <t>518</t>
    <phoneticPr fontId="2" type="noConversion"/>
  </si>
  <si>
    <t>227</t>
    <phoneticPr fontId="2" type="noConversion"/>
  </si>
  <si>
    <t>156</t>
    <phoneticPr fontId="2" type="noConversion"/>
  </si>
  <si>
    <t>201</t>
    <phoneticPr fontId="2" type="noConversion"/>
  </si>
  <si>
    <t>LG-286Ref.</t>
    <phoneticPr fontId="2" type="noConversion"/>
  </si>
  <si>
    <t>286 초도잔사</t>
    <phoneticPr fontId="2" type="noConversion"/>
  </si>
  <si>
    <t>LG-286</t>
    <phoneticPr fontId="2" type="noConversion"/>
  </si>
  <si>
    <t>LG-286</t>
    <phoneticPr fontId="2" type="noConversion"/>
  </si>
  <si>
    <t>OC#6</t>
    <phoneticPr fontId="2" type="noConversion"/>
  </si>
  <si>
    <t>XHT-046</t>
    <phoneticPr fontId="2" type="noConversion"/>
  </si>
  <si>
    <t>XBD-345</t>
    <phoneticPr fontId="2" type="noConversion"/>
  </si>
  <si>
    <t>323A21001</t>
    <phoneticPr fontId="2" type="noConversion"/>
  </si>
  <si>
    <t>MC#1</t>
    <phoneticPr fontId="2" type="noConversion"/>
  </si>
  <si>
    <t>LG-248Ref.</t>
    <phoneticPr fontId="2" type="noConversion"/>
  </si>
  <si>
    <t>100</t>
    <phoneticPr fontId="2" type="noConversion"/>
  </si>
  <si>
    <t>115</t>
    <phoneticPr fontId="2" type="noConversion"/>
  </si>
  <si>
    <t>045</t>
    <phoneticPr fontId="2" type="noConversion"/>
  </si>
  <si>
    <t>046</t>
    <phoneticPr fontId="2" type="noConversion"/>
  </si>
  <si>
    <t>323</t>
    <phoneticPr fontId="2" type="noConversion"/>
  </si>
  <si>
    <t>324</t>
    <phoneticPr fontId="2" type="noConversion"/>
  </si>
  <si>
    <t>324</t>
    <phoneticPr fontId="2" type="noConversion"/>
  </si>
  <si>
    <t>324</t>
    <phoneticPr fontId="2" type="noConversion"/>
  </si>
  <si>
    <t>248</t>
    <phoneticPr fontId="2" type="noConversion"/>
  </si>
  <si>
    <t>040</t>
    <phoneticPr fontId="2" type="noConversion"/>
  </si>
  <si>
    <t>227</t>
    <phoneticPr fontId="2" type="noConversion"/>
  </si>
  <si>
    <t>225</t>
    <phoneticPr fontId="2" type="noConversion"/>
  </si>
  <si>
    <t>279</t>
    <phoneticPr fontId="2" type="noConversion"/>
  </si>
  <si>
    <t>579</t>
    <phoneticPr fontId="2" type="noConversion"/>
  </si>
  <si>
    <t>555</t>
    <phoneticPr fontId="2" type="noConversion"/>
  </si>
  <si>
    <t>892</t>
    <phoneticPr fontId="2" type="noConversion"/>
  </si>
  <si>
    <t>420</t>
    <phoneticPr fontId="2" type="noConversion"/>
  </si>
  <si>
    <t>1425</t>
    <phoneticPr fontId="2" type="noConversion"/>
  </si>
  <si>
    <t>1425</t>
    <phoneticPr fontId="2" type="noConversion"/>
  </si>
  <si>
    <t>1425</t>
    <phoneticPr fontId="2" type="noConversion"/>
  </si>
  <si>
    <t>676</t>
    <phoneticPr fontId="2" type="noConversion"/>
  </si>
  <si>
    <t>676</t>
    <phoneticPr fontId="2" type="noConversion"/>
  </si>
  <si>
    <t>594</t>
    <phoneticPr fontId="2" type="noConversion"/>
  </si>
  <si>
    <t>911</t>
    <phoneticPr fontId="2" type="noConversion"/>
  </si>
  <si>
    <t>911</t>
    <phoneticPr fontId="2" type="noConversion"/>
  </si>
  <si>
    <t>518</t>
    <phoneticPr fontId="2" type="noConversion"/>
  </si>
  <si>
    <t>384</t>
    <phoneticPr fontId="2" type="noConversion"/>
  </si>
  <si>
    <t>668</t>
    <phoneticPr fontId="2" type="noConversion"/>
  </si>
  <si>
    <t>668</t>
    <phoneticPr fontId="2" type="noConversion"/>
  </si>
  <si>
    <t>661</t>
    <phoneticPr fontId="2" type="noConversion"/>
  </si>
  <si>
    <t>661</t>
    <phoneticPr fontId="2" type="noConversion"/>
  </si>
  <si>
    <t>289</t>
    <phoneticPr fontId="2" type="noConversion"/>
  </si>
  <si>
    <t>283</t>
    <phoneticPr fontId="2" type="noConversion"/>
  </si>
  <si>
    <t>281</t>
    <phoneticPr fontId="2" type="noConversion"/>
  </si>
  <si>
    <t>254</t>
    <phoneticPr fontId="2" type="noConversion"/>
  </si>
  <si>
    <t>281</t>
    <phoneticPr fontId="2" type="noConversion"/>
  </si>
  <si>
    <t>281</t>
    <phoneticPr fontId="2" type="noConversion"/>
  </si>
  <si>
    <t>281</t>
    <phoneticPr fontId="2" type="noConversion"/>
  </si>
  <si>
    <t>225</t>
    <phoneticPr fontId="2" type="noConversion"/>
  </si>
  <si>
    <t>345</t>
    <phoneticPr fontId="2" type="noConversion"/>
  </si>
  <si>
    <t>286</t>
    <phoneticPr fontId="2" type="noConversion"/>
  </si>
  <si>
    <t>390</t>
    <phoneticPr fontId="2" type="noConversion"/>
  </si>
  <si>
    <t>040</t>
    <phoneticPr fontId="2" type="noConversion"/>
  </si>
  <si>
    <t>156</t>
    <phoneticPr fontId="2" type="noConversion"/>
  </si>
  <si>
    <t>286</t>
    <phoneticPr fontId="2" type="noConversion"/>
  </si>
  <si>
    <t>281</t>
    <phoneticPr fontId="2" type="noConversion"/>
  </si>
  <si>
    <t>279</t>
    <phoneticPr fontId="2" type="noConversion"/>
  </si>
  <si>
    <t>045</t>
    <phoneticPr fontId="2" type="noConversion"/>
  </si>
  <si>
    <t>807</t>
    <phoneticPr fontId="2" type="noConversion"/>
  </si>
  <si>
    <t>892</t>
    <phoneticPr fontId="2" type="noConversion"/>
  </si>
  <si>
    <t>046</t>
    <phoneticPr fontId="2" type="noConversion"/>
  </si>
  <si>
    <t>555</t>
    <phoneticPr fontId="2" type="noConversion"/>
  </si>
  <si>
    <t>248</t>
    <phoneticPr fontId="2" type="noConversion"/>
  </si>
  <si>
    <t>281B21001 - 폐기</t>
    <phoneticPr fontId="2" type="noConversion"/>
  </si>
  <si>
    <t>292B21001 - 폐기</t>
    <phoneticPr fontId="2" type="noConversion"/>
  </si>
  <si>
    <t>281 중량 잔사 : 보관</t>
    <phoneticPr fontId="2" type="noConversion"/>
  </si>
  <si>
    <t>851</t>
    <phoneticPr fontId="2" type="noConversion"/>
  </si>
  <si>
    <t>LG-1425</t>
    <phoneticPr fontId="2" type="noConversion"/>
  </si>
  <si>
    <t>851C21001 - 툴링</t>
    <phoneticPr fontId="2" type="noConversion"/>
  </si>
  <si>
    <t>Oc#4 : 툴링1장</t>
    <phoneticPr fontId="2" type="noConversion"/>
  </si>
  <si>
    <t>XET-390</t>
    <phoneticPr fontId="2" type="noConversion"/>
  </si>
  <si>
    <t>LG-1103 - 툴링</t>
    <phoneticPr fontId="2" type="noConversion"/>
  </si>
  <si>
    <t>OC#3 : 툴링 2장</t>
    <phoneticPr fontId="2" type="noConversion"/>
  </si>
  <si>
    <t>2021-01-20(수)</t>
    <phoneticPr fontId="2" type="noConversion"/>
  </si>
  <si>
    <t>LG-661Ref</t>
    <phoneticPr fontId="2" type="noConversion"/>
  </si>
  <si>
    <t>661A21001</t>
    <phoneticPr fontId="2" type="noConversion"/>
  </si>
  <si>
    <t>269</t>
    <phoneticPr fontId="2" type="noConversion"/>
  </si>
  <si>
    <t>269A21001 - 툴링</t>
    <phoneticPr fontId="2" type="noConversion"/>
  </si>
  <si>
    <t>OC#6 : 툴링 1장</t>
    <phoneticPr fontId="2" type="noConversion"/>
  </si>
  <si>
    <t>LG-958Ref</t>
    <phoneticPr fontId="2" type="noConversion"/>
  </si>
  <si>
    <t>LG-911Ref</t>
    <phoneticPr fontId="2" type="noConversion"/>
  </si>
  <si>
    <t>911(21-0101)</t>
    <phoneticPr fontId="2" type="noConversion"/>
  </si>
  <si>
    <t>DX1(1g) - 더미x</t>
    <phoneticPr fontId="2" type="noConversion"/>
  </si>
  <si>
    <t>2021-01-21(목)</t>
    <phoneticPr fontId="2" type="noConversion"/>
  </si>
  <si>
    <t>OC#6</t>
    <phoneticPr fontId="2" type="noConversion"/>
  </si>
  <si>
    <t>227C21001</t>
    <phoneticPr fontId="2" type="noConversion"/>
  </si>
  <si>
    <t>LG-201 - 더미x</t>
    <phoneticPr fontId="2" type="noConversion"/>
  </si>
  <si>
    <t>2021-01-18(월)</t>
    <phoneticPr fontId="2" type="noConversion"/>
  </si>
  <si>
    <t>OC#6</t>
  </si>
  <si>
    <t>XHT-045</t>
    <phoneticPr fontId="2" type="noConversion"/>
  </si>
  <si>
    <t>OC#2 : 툴링 1장</t>
    <phoneticPr fontId="2" type="noConversion"/>
  </si>
  <si>
    <t>958</t>
    <phoneticPr fontId="2" type="noConversion"/>
  </si>
  <si>
    <t>LGHT-420</t>
    <phoneticPr fontId="2" type="noConversion"/>
  </si>
  <si>
    <t>LGHI-001 - 더미x</t>
    <phoneticPr fontId="2" type="noConversion"/>
  </si>
  <si>
    <t>NPB - 더미 x</t>
    <phoneticPr fontId="2" type="noConversion"/>
  </si>
  <si>
    <t>LG-851 - 더미x</t>
    <phoneticPr fontId="2" type="noConversion"/>
  </si>
  <si>
    <t>Oc#4</t>
    <phoneticPr fontId="2" type="noConversion"/>
  </si>
  <si>
    <t>LG-958Ref</t>
  </si>
  <si>
    <t>518(#201228) - 폐기</t>
    <phoneticPr fontId="2" type="noConversion"/>
  </si>
  <si>
    <t>OC#5</t>
    <phoneticPr fontId="2" type="noConversion"/>
  </si>
  <si>
    <t>518(#201022)Ref</t>
  </si>
  <si>
    <t>518(#201228) - 폐기</t>
  </si>
  <si>
    <t>LG-661Ref</t>
  </si>
  <si>
    <t>661A21001</t>
  </si>
  <si>
    <t>DX1(1g) - 더미x</t>
  </si>
  <si>
    <t>LG-911Ref</t>
  </si>
  <si>
    <t>911(21-0101)</t>
  </si>
  <si>
    <t>269A21001 - 툴링</t>
  </si>
  <si>
    <t>\\10.31.58.50\공유폴더\08. 신규 증착기\5. 매크로용\run sheet\</t>
    <phoneticPr fontId="2" type="noConversion"/>
  </si>
  <si>
    <t>2021-01-15(금)</t>
    <phoneticPr fontId="2" type="noConversion"/>
  </si>
  <si>
    <t>XBD-345 (자리옮김)</t>
    <phoneticPr fontId="2" type="noConversion"/>
  </si>
  <si>
    <t>323A21002 - 툴링</t>
    <phoneticPr fontId="2" type="noConversion"/>
  </si>
  <si>
    <t>LG-324Ref.</t>
    <phoneticPr fontId="2" type="noConversion"/>
  </si>
  <si>
    <t>LG-324(#201211)</t>
    <phoneticPr fontId="2" type="noConversion"/>
  </si>
  <si>
    <t>594B20027(LGD)</t>
    <phoneticPr fontId="2" type="noConversion"/>
  </si>
  <si>
    <t>594B20027(생산)</t>
    <phoneticPr fontId="2" type="noConversion"/>
  </si>
  <si>
    <t xml:space="preserve">DX1(1g) </t>
    <phoneticPr fontId="2" type="noConversion"/>
  </si>
  <si>
    <t>594B20029(LGD)</t>
    <phoneticPr fontId="2" type="noConversion"/>
  </si>
  <si>
    <t>Oc#5 - 다음날 런</t>
    <phoneticPr fontId="2" type="noConversion"/>
  </si>
  <si>
    <t>2021-01-22(금)</t>
    <phoneticPr fontId="2" type="noConversion"/>
  </si>
  <si>
    <t>594B20024Ref</t>
  </si>
  <si>
    <t>DX1(1g)</t>
    <phoneticPr fontId="2" type="noConversion"/>
  </si>
  <si>
    <t>DX1(1g)</t>
    <phoneticPr fontId="2" type="noConversion"/>
  </si>
  <si>
    <t>OC#5</t>
    <phoneticPr fontId="2" type="noConversion"/>
  </si>
  <si>
    <t>OC#6</t>
    <phoneticPr fontId="2" type="noConversion"/>
  </si>
  <si>
    <t>XBD-345 (자리옮김)</t>
  </si>
  <si>
    <t>LG-324Ref.</t>
  </si>
  <si>
    <t>LG-201 - 더미x</t>
  </si>
  <si>
    <t>XHT-045</t>
  </si>
  <si>
    <t>LGHI-001 - 더미x</t>
  </si>
  <si>
    <t>NPB - 더미 x</t>
  </si>
  <si>
    <t>LG-851 - 더미x</t>
  </si>
  <si>
    <t>LG-1103Ref. - 보관</t>
    <phoneticPr fontId="2" type="noConversion"/>
  </si>
  <si>
    <t>286 초도잔사 - 보관</t>
    <phoneticPr fontId="2" type="noConversion"/>
  </si>
  <si>
    <t>323A21002 - 폐기</t>
    <phoneticPr fontId="2" type="noConversion"/>
  </si>
  <si>
    <t>LG-324(#201211) - 폐기</t>
    <phoneticPr fontId="2" type="noConversion"/>
  </si>
  <si>
    <t>594B20027(LGD) - 보관</t>
    <phoneticPr fontId="2" type="noConversion"/>
  </si>
  <si>
    <t>594B20027(생산) - 보관</t>
    <phoneticPr fontId="2" type="noConversion"/>
  </si>
  <si>
    <t>594B20029(LGD) - 보관</t>
    <phoneticPr fontId="2" type="noConversion"/>
  </si>
  <si>
    <t>227C21001 - 폐기</t>
    <phoneticPr fontId="2" type="noConversion"/>
  </si>
  <si>
    <t>OC#2</t>
    <phoneticPr fontId="2" type="noConversion"/>
  </si>
  <si>
    <t>LG-201</t>
    <phoneticPr fontId="2" type="noConversion"/>
  </si>
  <si>
    <t>NPB</t>
    <phoneticPr fontId="2" type="noConversion"/>
  </si>
  <si>
    <t>DX8(1g)</t>
    <phoneticPr fontId="2" type="noConversion"/>
  </si>
  <si>
    <t>LG-661A20006Ref.</t>
    <phoneticPr fontId="2" type="noConversion"/>
  </si>
  <si>
    <t>661R21001 - 월14시 도착</t>
    <phoneticPr fontId="2" type="noConversion"/>
  </si>
  <si>
    <t>594B20024Ref.</t>
    <phoneticPr fontId="2" type="noConversion"/>
  </si>
  <si>
    <t>594B21001</t>
  </si>
  <si>
    <t>594B21001</t>
    <phoneticPr fontId="2" type="noConversion"/>
  </si>
  <si>
    <t>BH-113</t>
    <phoneticPr fontId="2" type="noConversion"/>
  </si>
  <si>
    <t>LG-292Ref.</t>
    <phoneticPr fontId="2" type="noConversion"/>
  </si>
  <si>
    <t>292B21002</t>
    <phoneticPr fontId="2" type="noConversion"/>
  </si>
  <si>
    <t>LG-281Ref</t>
    <phoneticPr fontId="2" type="noConversion"/>
  </si>
  <si>
    <t>281T21001</t>
    <phoneticPr fontId="2" type="noConversion"/>
  </si>
  <si>
    <t>OC#6 (양, 센서점검)</t>
    <phoneticPr fontId="2" type="noConversion"/>
  </si>
  <si>
    <t>OC#1 (양, 센서점검)</t>
    <phoneticPr fontId="2" type="noConversion"/>
  </si>
  <si>
    <t>323A21003</t>
    <phoneticPr fontId="2" type="noConversion"/>
  </si>
  <si>
    <t>323R21002</t>
    <phoneticPr fontId="2" type="noConversion"/>
  </si>
  <si>
    <t>227C21002</t>
    <phoneticPr fontId="2" type="noConversion"/>
  </si>
  <si>
    <t>XBD-370</t>
    <phoneticPr fontId="2" type="noConversion"/>
  </si>
  <si>
    <t>1103</t>
    <phoneticPr fontId="2" type="noConversion"/>
  </si>
  <si>
    <t>1103</t>
    <phoneticPr fontId="2" type="noConversion"/>
  </si>
  <si>
    <t>LG-1103Ref. - 툴링</t>
    <phoneticPr fontId="2" type="noConversion"/>
  </si>
  <si>
    <t>LG-1103 #200109</t>
    <phoneticPr fontId="2" type="noConversion"/>
  </si>
  <si>
    <t>LG-1103 #200225</t>
    <phoneticPr fontId="2" type="noConversion"/>
  </si>
  <si>
    <t>LG-1103 #201209Md1 - 툴링</t>
    <phoneticPr fontId="2" type="noConversion"/>
  </si>
  <si>
    <t>2021-01-28(목)</t>
    <phoneticPr fontId="2" type="noConversion"/>
  </si>
  <si>
    <t>2021-01-29(금)</t>
    <phoneticPr fontId="2" type="noConversion"/>
  </si>
  <si>
    <t>XHT-125 - 더미x</t>
    <phoneticPr fontId="2" type="noConversion"/>
  </si>
  <si>
    <t>LG-892 - 더미x</t>
    <phoneticPr fontId="2" type="noConversion"/>
  </si>
  <si>
    <t>LG-812 - 더미x</t>
    <phoneticPr fontId="2" type="noConversion"/>
  </si>
  <si>
    <t>LG-248Ref.</t>
    <phoneticPr fontId="2" type="noConversion"/>
  </si>
  <si>
    <t>248A21002</t>
    <phoneticPr fontId="2" type="noConversion"/>
  </si>
  <si>
    <t>XET-390 - 더미x</t>
    <phoneticPr fontId="2" type="noConversion"/>
  </si>
  <si>
    <t>OC#3</t>
    <phoneticPr fontId="2" type="noConversion"/>
  </si>
  <si>
    <t>LG-807Ref.</t>
    <phoneticPr fontId="2" type="noConversion"/>
  </si>
  <si>
    <t>812A21002 - 툴링</t>
    <phoneticPr fontId="2" type="noConversion"/>
  </si>
  <si>
    <t>OC#1 : 툴링 1장</t>
    <phoneticPr fontId="2" type="noConversion"/>
  </si>
  <si>
    <t>LG-225Ref.</t>
    <phoneticPr fontId="2" type="noConversion"/>
  </si>
  <si>
    <t>LG-289Ref.</t>
    <phoneticPr fontId="2" type="noConversion"/>
  </si>
  <si>
    <t>NPB - 더미x</t>
    <phoneticPr fontId="2" type="noConversion"/>
  </si>
  <si>
    <t>2021-01-25(월)</t>
    <phoneticPr fontId="2" type="noConversion"/>
  </si>
  <si>
    <t>2021-01-27(수)</t>
    <phoneticPr fontId="2" type="noConversion"/>
  </si>
  <si>
    <t>LG-1103</t>
    <phoneticPr fontId="2" type="noConversion"/>
  </si>
  <si>
    <t>LG-1103 #200103 - 툴링</t>
    <phoneticPr fontId="2" type="noConversion"/>
  </si>
  <si>
    <t>OC#3 : 툴링 3장</t>
    <phoneticPr fontId="2" type="noConversion"/>
  </si>
  <si>
    <t>2021-01-29(금)</t>
    <phoneticPr fontId="2" type="noConversion"/>
  </si>
  <si>
    <t>807A21003 - 툴링</t>
    <phoneticPr fontId="2" type="noConversion"/>
  </si>
  <si>
    <t>Oc#4 : 툴링 1장</t>
    <phoneticPr fontId="2" type="noConversion"/>
  </si>
  <si>
    <t>LG-594</t>
    <phoneticPr fontId="2" type="noConversion"/>
  </si>
  <si>
    <t>13</t>
    <phoneticPr fontId="2" type="noConversion"/>
  </si>
  <si>
    <t>2</t>
    <phoneticPr fontId="2" type="noConversion"/>
  </si>
  <si>
    <t>210129d,e,f_LG-594 양산QC 594B20024Ref., 594B21002 (8일)</t>
    <phoneticPr fontId="2" type="noConversion"/>
  </si>
  <si>
    <t>DX8(1g) - 더미x</t>
    <phoneticPr fontId="2" type="noConversion"/>
  </si>
  <si>
    <t>OC#1</t>
    <phoneticPr fontId="2" type="noConversion"/>
  </si>
  <si>
    <t>OC#2</t>
    <phoneticPr fontId="2" type="noConversion"/>
  </si>
  <si>
    <t>OC#3</t>
    <phoneticPr fontId="2" type="noConversion"/>
  </si>
  <si>
    <t>OC#4</t>
    <phoneticPr fontId="2" type="noConversion"/>
  </si>
  <si>
    <t>XHT-125</t>
  </si>
  <si>
    <t>XHT-540</t>
  </si>
  <si>
    <t>NDP-9</t>
  </si>
  <si>
    <t>XHT-566</t>
  </si>
  <si>
    <t>XHT-9001</t>
  </si>
  <si>
    <t>323A21002 - 폐기</t>
  </si>
  <si>
    <t>LG-324(#201211) - 폐기</t>
  </si>
  <si>
    <t>XET-390</t>
  </si>
  <si>
    <t>LG-286Ref.</t>
  </si>
  <si>
    <t>286 초도잔사 - 보관</t>
  </si>
  <si>
    <t>LG-248Ref.</t>
  </si>
  <si>
    <t>XET-009</t>
  </si>
  <si>
    <t>LG-1103Ref. - 보관</t>
  </si>
  <si>
    <t>594B20027(LGD) - 보관</t>
  </si>
  <si>
    <t>594B20027(생산) - 보관</t>
  </si>
  <si>
    <t>DX1(1g)</t>
  </si>
  <si>
    <t>594B20029(LGD) - 보관</t>
  </si>
  <si>
    <t>227C21001 - 폐기</t>
  </si>
  <si>
    <t>XHT-125 - 더미x</t>
  </si>
  <si>
    <t>LG-892 - 더미x</t>
  </si>
  <si>
    <t>LG-812 - 더미x</t>
  </si>
  <si>
    <t>323A21002</t>
  </si>
  <si>
    <t>LG-292Ref.</t>
  </si>
  <si>
    <t>292B21002</t>
  </si>
  <si>
    <t>LG-281Ref</t>
  </si>
  <si>
    <t>281T21001</t>
  </si>
  <si>
    <t>LG-661A20006Ref.</t>
  </si>
  <si>
    <t>661R21001 - 월14시 도착</t>
  </si>
  <si>
    <t>DX8(1g)</t>
  </si>
  <si>
    <t>가이드 참고</t>
    <phoneticPr fontId="2" type="noConversion"/>
  </si>
  <si>
    <t>소스 런시트 바로가기 버튼</t>
    <phoneticPr fontId="2" type="noConversion"/>
  </si>
  <si>
    <t>323R21001</t>
    <phoneticPr fontId="2" type="noConversion"/>
  </si>
  <si>
    <t>Metal Chamber</t>
    <phoneticPr fontId="2" type="noConversion"/>
  </si>
  <si>
    <t>Tooling 210129</t>
    <phoneticPr fontId="2" type="noConversion"/>
  </si>
  <si>
    <t>C:\Users\LG\Desktop\test\</t>
    <phoneticPr fontId="2" type="noConversion"/>
  </si>
  <si>
    <t>ver1.2</t>
    <phoneticPr fontId="2" type="noConversion"/>
  </si>
  <si>
    <t xml:space="preserve">MC2 셀5개 구현 </t>
    <phoneticPr fontId="2" type="noConversion"/>
  </si>
  <si>
    <t>ver 1.2</t>
    <phoneticPr fontId="2" type="noConversion"/>
  </si>
  <si>
    <t>MC2 추가</t>
    <phoneticPr fontId="2" type="noConversion"/>
  </si>
  <si>
    <t>중복 셀 항상 앞쪽꺼 찾도록 수정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</si>
</sst>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[$-F800]dddd\,\ mmmm\ dd\,\ yyyy"/>
    <numFmt numFmtId="177" formatCode="&quot;A&quot;@"/>
    <numFmt numFmtId="178" formatCode="0.0%"/>
  </numFmts>
  <fonts count="4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20"/>
      <name val="LG스마트체 Regular"/>
      <family val="3"/>
      <charset val="129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b/>
      <sz val="20"/>
      <name val="Arial Narrow"/>
      <family val="2"/>
    </font>
    <font>
      <b/>
      <sz val="18"/>
      <name val="Arial Narrow"/>
      <family val="2"/>
    </font>
    <font>
      <b/>
      <sz val="48"/>
      <name val="Arial Narrow"/>
      <family val="2"/>
    </font>
    <font>
      <b/>
      <sz val="22"/>
      <color theme="1"/>
      <name val="Arial Narrow"/>
      <family val="2"/>
    </font>
    <font>
      <b/>
      <sz val="24"/>
      <name val="Arial Narrow"/>
      <family val="2"/>
    </font>
    <font>
      <b/>
      <sz val="24"/>
      <color theme="1"/>
      <name val="Arial Narrow"/>
      <family val="2"/>
    </font>
    <font>
      <b/>
      <sz val="28"/>
      <name val="Arial Narrow"/>
      <family val="2"/>
    </font>
    <font>
      <b/>
      <sz val="30"/>
      <name val="Arial Narrow"/>
      <family val="2"/>
    </font>
    <font>
      <b/>
      <sz val="30"/>
      <color theme="1"/>
      <name val="Arial Narrow"/>
      <family val="2"/>
    </font>
    <font>
      <b/>
      <sz val="18"/>
      <color theme="1"/>
      <name val="Arial Narrow"/>
      <family val="2"/>
    </font>
    <font>
      <b/>
      <sz val="28"/>
      <color theme="1"/>
      <name val="Arial Narrow"/>
      <family val="2"/>
    </font>
    <font>
      <sz val="11"/>
      <color theme="1"/>
      <name val="맑은 고딕"/>
      <family val="3"/>
      <charset val="129"/>
      <scheme val="major"/>
    </font>
    <font>
      <b/>
      <sz val="11"/>
      <color theme="1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</font>
    <font>
      <b/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12"/>
      <color theme="1"/>
      <name val="LG스마트체 Regular"/>
      <family val="3"/>
      <charset val="129"/>
    </font>
    <font>
      <b/>
      <sz val="18"/>
      <color rgb="FFFF0000"/>
      <name val="LG스마트체 Regular"/>
      <family val="3"/>
      <charset val="129"/>
    </font>
    <font>
      <b/>
      <sz val="20"/>
      <color rgb="FFFF0000"/>
      <name val="LG스마트체 Regular"/>
      <family val="3"/>
      <charset val="129"/>
    </font>
    <font>
      <sz val="11"/>
      <color theme="1"/>
      <name val="LG스마트체 Regular"/>
      <family val="3"/>
      <charset val="129"/>
    </font>
    <font>
      <b/>
      <sz val="14"/>
      <color rgb="FFFF0000"/>
      <name val="LG스마트체 Regular"/>
      <family val="3"/>
      <charset val="129"/>
    </font>
    <font>
      <b/>
      <sz val="12"/>
      <name val="LG스마트체 Regular"/>
      <family val="3"/>
      <charset val="129"/>
    </font>
    <font>
      <b/>
      <sz val="12"/>
      <color theme="1"/>
      <name val="LG스마트체 Regular"/>
      <family val="3"/>
      <charset val="129"/>
    </font>
    <font>
      <b/>
      <sz val="12"/>
      <color rgb="FFFF0000"/>
      <name val="LG스마트체 Regular"/>
      <family val="3"/>
      <charset val="129"/>
    </font>
    <font>
      <b/>
      <sz val="12"/>
      <color rgb="FF0000FF"/>
      <name val="LG스마트체 Regular"/>
      <family val="3"/>
      <charset val="129"/>
    </font>
    <font>
      <b/>
      <sz val="11"/>
      <color theme="1"/>
      <name val="돋움"/>
      <family val="3"/>
      <charset val="129"/>
    </font>
    <font>
      <b/>
      <sz val="18"/>
      <color rgb="FFFF0000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30"/>
      <color rgb="FFFF0000"/>
      <name val="Arial Narrow"/>
      <family val="2"/>
    </font>
    <font>
      <b/>
      <sz val="30"/>
      <color rgb="FFCC6600"/>
      <name val="Arial Narrow"/>
      <family val="2"/>
    </font>
    <font>
      <b/>
      <sz val="30"/>
      <color rgb="FF0000FF"/>
      <name val="Arial Narrow"/>
      <family val="2"/>
    </font>
    <font>
      <b/>
      <sz val="28"/>
      <color rgb="FFCC6600"/>
      <name val="Arial Narrow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1"/>
      <name val="Arial Narrow"/>
      <family val="2"/>
    </font>
    <font>
      <b/>
      <sz val="14"/>
      <color rgb="FFFF0000"/>
      <name val="맑은 고딕"/>
      <family val="3"/>
      <charset val="129"/>
      <scheme val="major"/>
    </font>
    <font>
      <sz val="9"/>
      <color rgb="FF000000"/>
      <name val="굴림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thin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ck">
        <color auto="1"/>
      </right>
      <top style="hair">
        <color auto="1"/>
      </top>
      <bottom/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ck">
        <color auto="1"/>
      </right>
      <top/>
      <bottom style="hair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thick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rgb="FFFF0000"/>
      </top>
      <bottom style="medium">
        <color rgb="FFFF0000"/>
      </bottom>
      <diagonal/>
    </border>
    <border>
      <left style="hair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thick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thick">
        <color auto="1"/>
      </top>
      <bottom/>
      <diagonal/>
    </border>
  </borders>
  <cellStyleXfs count="4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</cellStyleXfs>
  <cellXfs count="364">
    <xf numFmtId="0" fontId="0" fillId="0" borderId="0" xfId="0">
      <alignment vertical="center"/>
    </xf>
    <xf numFmtId="0" fontId="5" fillId="2" borderId="0" xfId="0" applyFont="1" applyFill="1">
      <alignment vertical="center"/>
    </xf>
    <xf numFmtId="0" fontId="5" fillId="0" borderId="0" xfId="0" applyFont="1">
      <alignment vertical="center"/>
    </xf>
    <xf numFmtId="0" fontId="6" fillId="2" borderId="0" xfId="0" applyFont="1" applyFill="1">
      <alignment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8" fillId="2" borderId="0" xfId="0" applyFont="1" applyFill="1">
      <alignment vertical="center"/>
    </xf>
    <xf numFmtId="0" fontId="6" fillId="0" borderId="0" xfId="0" applyFont="1">
      <alignment vertical="center"/>
    </xf>
    <xf numFmtId="0" fontId="11" fillId="2" borderId="2" xfId="0" applyFont="1" applyFill="1" applyBorder="1" applyAlignment="1">
      <alignment horizontal="center" vertical="center"/>
    </xf>
    <xf numFmtId="0" fontId="12" fillId="2" borderId="2" xfId="0" applyFont="1" applyFill="1" applyBorder="1" applyAlignment="1">
      <alignment horizontal="center" vertical="center"/>
    </xf>
    <xf numFmtId="0" fontId="14" fillId="2" borderId="1" xfId="0" applyNumberFormat="1" applyFont="1" applyFill="1" applyBorder="1" applyAlignment="1">
      <alignment horizontal="center" vertical="center"/>
    </xf>
    <xf numFmtId="0" fontId="14" fillId="2" borderId="1" xfId="0" applyNumberFormat="1" applyFont="1" applyFill="1" applyBorder="1" applyAlignment="1">
      <alignment horizontal="center" vertical="center" wrapText="1"/>
    </xf>
    <xf numFmtId="0" fontId="14" fillId="2" borderId="1" xfId="1" applyNumberFormat="1" applyFont="1" applyFill="1" applyBorder="1" applyAlignment="1">
      <alignment horizontal="center" vertical="center"/>
    </xf>
    <xf numFmtId="0" fontId="14" fillId="2" borderId="1" xfId="1" applyNumberFormat="1" applyFont="1" applyFill="1" applyBorder="1" applyAlignment="1">
      <alignment horizontal="center" vertical="center" wrapText="1"/>
    </xf>
    <xf numFmtId="0" fontId="14" fillId="2" borderId="0" xfId="0" applyFont="1" applyFill="1">
      <alignment vertical="center"/>
    </xf>
    <xf numFmtId="0" fontId="10" fillId="2" borderId="1" xfId="1" applyNumberFormat="1" applyFont="1" applyFill="1" applyBorder="1" applyAlignment="1">
      <alignment horizontal="center" vertical="center" wrapText="1"/>
    </xf>
    <xf numFmtId="0" fontId="14" fillId="2" borderId="2" xfId="0" applyFont="1" applyFill="1" applyBorder="1" applyAlignment="1">
      <alignment horizontal="center" vertical="center"/>
    </xf>
    <xf numFmtId="0" fontId="10" fillId="2" borderId="1" xfId="1" applyNumberFormat="1" applyFont="1" applyFill="1" applyBorder="1" applyAlignment="1">
      <alignment horizontal="center" vertical="center"/>
    </xf>
    <xf numFmtId="0" fontId="10" fillId="2" borderId="1" xfId="0" applyNumberFormat="1" applyFont="1" applyFill="1" applyBorder="1" applyAlignment="1">
      <alignment horizontal="center" vertical="center"/>
    </xf>
    <xf numFmtId="0" fontId="14" fillId="3" borderId="2" xfId="0" applyFont="1" applyFill="1" applyBorder="1" applyAlignment="1">
      <alignment horizontal="center" vertical="center"/>
    </xf>
    <xf numFmtId="0" fontId="14" fillId="3" borderId="1" xfId="0" applyNumberFormat="1" applyFont="1" applyFill="1" applyBorder="1" applyAlignment="1">
      <alignment horizontal="center" vertical="center" wrapText="1"/>
    </xf>
    <xf numFmtId="0" fontId="10" fillId="2" borderId="3" xfId="0" applyNumberFormat="1" applyFont="1" applyFill="1" applyBorder="1" applyAlignment="1">
      <alignment horizontal="center" vertical="center"/>
    </xf>
    <xf numFmtId="0" fontId="16" fillId="2" borderId="0" xfId="0" applyFont="1" applyFill="1">
      <alignment vertical="center"/>
    </xf>
    <xf numFmtId="0" fontId="15" fillId="2" borderId="1" xfId="0" applyNumberFormat="1" applyFont="1" applyFill="1" applyBorder="1" applyAlignment="1">
      <alignment horizontal="center" vertical="center" wrapText="1"/>
    </xf>
    <xf numFmtId="0" fontId="15" fillId="2" borderId="1" xfId="0" applyNumberFormat="1" applyFont="1" applyFill="1" applyBorder="1" applyAlignment="1">
      <alignment horizontal="center" vertical="center"/>
    </xf>
    <xf numFmtId="0" fontId="15" fillId="2" borderId="1" xfId="1" applyNumberFormat="1" applyFont="1" applyFill="1" applyBorder="1" applyAlignment="1">
      <alignment horizontal="center" vertical="center"/>
    </xf>
    <xf numFmtId="0" fontId="15" fillId="2" borderId="1" xfId="1" applyNumberFormat="1" applyFont="1" applyFill="1" applyBorder="1" applyAlignment="1">
      <alignment horizontal="center" vertical="center" wrapText="1"/>
    </xf>
    <xf numFmtId="0" fontId="15" fillId="2" borderId="2" xfId="0" applyFont="1" applyFill="1" applyBorder="1" applyAlignment="1">
      <alignment horizontal="center" vertical="center"/>
    </xf>
    <xf numFmtId="0" fontId="15" fillId="2" borderId="3" xfId="0" applyNumberFormat="1" applyFont="1" applyFill="1" applyBorder="1" applyAlignment="1">
      <alignment horizontal="center" vertical="center"/>
    </xf>
    <xf numFmtId="0" fontId="15" fillId="2" borderId="0" xfId="0" applyFont="1" applyFill="1">
      <alignment vertical="center"/>
    </xf>
    <xf numFmtId="0" fontId="15" fillId="3" borderId="1" xfId="0" applyNumberFormat="1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18" fillId="2" borderId="0" xfId="0" applyFont="1" applyFill="1">
      <alignment vertical="center"/>
    </xf>
    <xf numFmtId="0" fontId="18" fillId="2" borderId="1" xfId="0" applyFont="1" applyFill="1" applyBorder="1" applyAlignment="1">
      <alignment horizontal="center" vertical="center"/>
    </xf>
    <xf numFmtId="0" fontId="19" fillId="2" borderId="0" xfId="0" applyFont="1" applyFill="1">
      <alignment vertical="center"/>
    </xf>
    <xf numFmtId="0" fontId="18" fillId="2" borderId="0" xfId="0" applyFont="1" applyFill="1" applyBorder="1">
      <alignment vertical="center"/>
    </xf>
    <xf numFmtId="0" fontId="18" fillId="3" borderId="1" xfId="0" applyFont="1" applyFill="1" applyBorder="1" applyAlignment="1">
      <alignment horizontal="center" vertical="center"/>
    </xf>
    <xf numFmtId="0" fontId="18" fillId="2" borderId="0" xfId="0" applyFont="1" applyFill="1" applyBorder="1" applyAlignment="1">
      <alignment horizontal="center" vertical="center"/>
    </xf>
    <xf numFmtId="177" fontId="18" fillId="2" borderId="1" xfId="0" applyNumberFormat="1" applyFont="1" applyFill="1" applyBorder="1" applyAlignment="1">
      <alignment horizontal="center" vertical="center"/>
    </xf>
    <xf numFmtId="176" fontId="18" fillId="3" borderId="1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178" fontId="6" fillId="0" borderId="7" xfId="0" applyNumberFormat="1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9" borderId="10" xfId="0" applyFont="1" applyFill="1" applyBorder="1" applyAlignment="1">
      <alignment horizontal="center" vertical="center"/>
    </xf>
    <xf numFmtId="178" fontId="6" fillId="9" borderId="7" xfId="0" applyNumberFormat="1" applyFont="1" applyFill="1" applyBorder="1" applyAlignment="1">
      <alignment horizontal="center" vertical="center"/>
    </xf>
    <xf numFmtId="0" fontId="6" fillId="9" borderId="7" xfId="0" applyFont="1" applyFill="1" applyBorder="1" applyAlignment="1">
      <alignment horizontal="center" vertical="center"/>
    </xf>
    <xf numFmtId="0" fontId="6" fillId="9" borderId="11" xfId="0" applyFont="1" applyFill="1" applyBorder="1" applyAlignment="1">
      <alignment horizontal="center" vertical="center"/>
    </xf>
    <xf numFmtId="0" fontId="6" fillId="0" borderId="15" xfId="0" applyFont="1" applyBorder="1">
      <alignment vertical="center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178" fontId="6" fillId="0" borderId="17" xfId="0" applyNumberFormat="1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9" borderId="16" xfId="0" applyFont="1" applyFill="1" applyBorder="1" applyAlignment="1">
      <alignment horizontal="center" vertical="center"/>
    </xf>
    <xf numFmtId="178" fontId="6" fillId="9" borderId="17" xfId="0" applyNumberFormat="1" applyFont="1" applyFill="1" applyBorder="1" applyAlignment="1">
      <alignment horizontal="center" vertical="center"/>
    </xf>
    <xf numFmtId="0" fontId="6" fillId="9" borderId="17" xfId="0" applyFont="1" applyFill="1" applyBorder="1" applyAlignment="1">
      <alignment horizontal="center" vertical="center"/>
    </xf>
    <xf numFmtId="0" fontId="6" fillId="9" borderId="18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178" fontId="6" fillId="2" borderId="7" xfId="0" applyNumberFormat="1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178" fontId="6" fillId="0" borderId="13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/>
    </xf>
    <xf numFmtId="178" fontId="6" fillId="9" borderId="13" xfId="0" applyNumberFormat="1" applyFont="1" applyFill="1" applyBorder="1" applyAlignment="1">
      <alignment horizontal="center" vertical="center"/>
    </xf>
    <xf numFmtId="0" fontId="6" fillId="9" borderId="13" xfId="0" applyFont="1" applyFill="1" applyBorder="1" applyAlignment="1">
      <alignment horizontal="center" vertical="center"/>
    </xf>
    <xf numFmtId="0" fontId="6" fillId="9" borderId="14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178" fontId="6" fillId="2" borderId="13" xfId="0" applyNumberFormat="1" applyFont="1" applyFill="1" applyBorder="1" applyAlignment="1">
      <alignment horizontal="center" vertical="center"/>
    </xf>
    <xf numFmtId="0" fontId="6" fillId="2" borderId="13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178" fontId="6" fillId="2" borderId="17" xfId="0" applyNumberFormat="1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18" fillId="2" borderId="0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22" fillId="0" borderId="0" xfId="0" applyFont="1">
      <alignment vertical="center"/>
    </xf>
    <xf numFmtId="0" fontId="24" fillId="0" borderId="0" xfId="0" quotePrefix="1" applyFont="1">
      <alignment vertical="center"/>
    </xf>
    <xf numFmtId="0" fontId="22" fillId="0" borderId="1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22" xfId="0" applyFont="1" applyBorder="1" applyAlignment="1">
      <alignment horizontal="left" vertical="center"/>
    </xf>
    <xf numFmtId="0" fontId="22" fillId="0" borderId="22" xfId="0" applyFont="1" applyBorder="1" applyAlignment="1">
      <alignment horizontal="center" vertical="center"/>
    </xf>
    <xf numFmtId="176" fontId="25" fillId="3" borderId="0" xfId="0" applyNumberFormat="1" applyFont="1" applyFill="1" applyAlignment="1">
      <alignment horizontal="left" vertical="center"/>
    </xf>
    <xf numFmtId="0" fontId="26" fillId="2" borderId="0" xfId="0" applyFont="1" applyFill="1" applyAlignment="1">
      <alignment vertical="center" wrapText="1"/>
    </xf>
    <xf numFmtId="0" fontId="27" fillId="2" borderId="0" xfId="0" applyFont="1" applyFill="1" applyAlignment="1">
      <alignment vertical="center" wrapText="1"/>
    </xf>
    <xf numFmtId="0" fontId="28" fillId="2" borderId="0" xfId="0" applyFont="1" applyFill="1">
      <alignment vertical="center"/>
    </xf>
    <xf numFmtId="176" fontId="28" fillId="5" borderId="1" xfId="0" applyNumberFormat="1" applyFont="1" applyFill="1" applyBorder="1">
      <alignment vertical="center"/>
    </xf>
    <xf numFmtId="0" fontId="29" fillId="2" borderId="0" xfId="0" applyFont="1" applyFill="1">
      <alignment vertical="center"/>
    </xf>
    <xf numFmtId="0" fontId="30" fillId="2" borderId="0" xfId="1" applyNumberFormat="1" applyFont="1" applyFill="1" applyBorder="1" applyAlignment="1">
      <alignment vertical="center" wrapText="1"/>
    </xf>
    <xf numFmtId="0" fontId="28" fillId="6" borderId="4" xfId="0" applyFont="1" applyFill="1" applyBorder="1">
      <alignment vertical="center"/>
    </xf>
    <xf numFmtId="0" fontId="28" fillId="4" borderId="1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 wrapText="1"/>
    </xf>
    <xf numFmtId="0" fontId="30" fillId="4" borderId="4" xfId="0" applyFont="1" applyFill="1" applyBorder="1" applyAlignment="1">
      <alignment horizontal="center" vertical="center" wrapText="1"/>
    </xf>
    <xf numFmtId="0" fontId="30" fillId="4" borderId="1" xfId="0" applyFont="1" applyFill="1" applyBorder="1" applyAlignment="1">
      <alignment horizontal="center" vertical="center" wrapText="1"/>
    </xf>
    <xf numFmtId="0" fontId="32" fillId="4" borderId="1" xfId="0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0" fontId="30" fillId="3" borderId="1" xfId="0" applyNumberFormat="1" applyFont="1" applyFill="1" applyBorder="1" applyAlignment="1">
      <alignment horizontal="center" vertical="center"/>
    </xf>
    <xf numFmtId="0" fontId="30" fillId="5" borderId="1" xfId="1" applyNumberFormat="1" applyFont="1" applyFill="1" applyBorder="1" applyAlignment="1">
      <alignment horizontal="center" vertical="center" wrapText="1"/>
    </xf>
    <xf numFmtId="0" fontId="30" fillId="2" borderId="2" xfId="0" applyNumberFormat="1" applyFont="1" applyFill="1" applyBorder="1" applyAlignment="1">
      <alignment horizontal="center" vertical="center"/>
    </xf>
    <xf numFmtId="0" fontId="30" fillId="3" borderId="1" xfId="1" applyNumberFormat="1" applyFont="1" applyFill="1" applyBorder="1" applyAlignment="1">
      <alignment horizontal="center" vertical="center" wrapText="1"/>
    </xf>
    <xf numFmtId="0" fontId="33" fillId="2" borderId="1" xfId="1" applyNumberFormat="1" applyFont="1" applyFill="1" applyBorder="1" applyAlignment="1">
      <alignment horizontal="center" vertical="center"/>
    </xf>
    <xf numFmtId="0" fontId="30" fillId="3" borderId="1" xfId="1" applyNumberFormat="1" applyFont="1" applyFill="1" applyBorder="1" applyAlignment="1">
      <alignment horizontal="center" vertical="center"/>
    </xf>
    <xf numFmtId="0" fontId="30" fillId="3" borderId="2" xfId="0" applyNumberFormat="1" applyFont="1" applyFill="1" applyBorder="1" applyAlignment="1">
      <alignment horizontal="center" vertical="center"/>
    </xf>
    <xf numFmtId="0" fontId="31" fillId="2" borderId="1" xfId="1" applyNumberFormat="1" applyFont="1" applyFill="1" applyBorder="1" applyAlignment="1">
      <alignment horizontal="center" vertical="center"/>
    </xf>
    <xf numFmtId="0" fontId="30" fillId="5" borderId="1" xfId="0" applyNumberFormat="1" applyFont="1" applyFill="1" applyBorder="1" applyAlignment="1">
      <alignment horizontal="center" vertical="center"/>
    </xf>
    <xf numFmtId="0" fontId="31" fillId="3" borderId="1" xfId="1" applyNumberFormat="1" applyFont="1" applyFill="1" applyBorder="1" applyAlignment="1">
      <alignment horizontal="center" vertical="center" wrapText="1"/>
    </xf>
    <xf numFmtId="0" fontId="30" fillId="7" borderId="1" xfId="0" applyNumberFormat="1" applyFont="1" applyFill="1" applyBorder="1" applyAlignment="1">
      <alignment horizontal="center" vertical="center"/>
    </xf>
    <xf numFmtId="0" fontId="30" fillId="3" borderId="2" xfId="1" applyNumberFormat="1" applyFont="1" applyFill="1" applyBorder="1" applyAlignment="1">
      <alignment horizontal="center" vertical="center"/>
    </xf>
    <xf numFmtId="0" fontId="31" fillId="0" borderId="1" xfId="1" applyNumberFormat="1" applyFont="1" applyFill="1" applyBorder="1" applyAlignment="1">
      <alignment horizontal="center" vertical="center"/>
    </xf>
    <xf numFmtId="0" fontId="30" fillId="2" borderId="1" xfId="0" applyNumberFormat="1" applyFont="1" applyFill="1" applyBorder="1" applyAlignment="1">
      <alignment horizontal="center" vertical="center"/>
    </xf>
    <xf numFmtId="0" fontId="25" fillId="0" borderId="1" xfId="1" applyNumberFormat="1" applyFont="1" applyFill="1" applyBorder="1" applyAlignment="1">
      <alignment horizontal="center" vertical="center"/>
    </xf>
    <xf numFmtId="0" fontId="30" fillId="2" borderId="1" xfId="1" applyNumberFormat="1" applyFont="1" applyFill="1" applyBorder="1" applyAlignment="1">
      <alignment horizontal="center" vertical="center" wrapText="1"/>
    </xf>
    <xf numFmtId="0" fontId="31" fillId="2" borderId="1" xfId="1" applyNumberFormat="1" applyFont="1" applyFill="1" applyBorder="1" applyAlignment="1">
      <alignment horizontal="center" vertical="center" wrapText="1"/>
    </xf>
    <xf numFmtId="0" fontId="30" fillId="5" borderId="2" xfId="0" applyNumberFormat="1" applyFont="1" applyFill="1" applyBorder="1" applyAlignment="1">
      <alignment horizontal="center" vertical="center"/>
    </xf>
    <xf numFmtId="0" fontId="30" fillId="8" borderId="1" xfId="1" applyNumberFormat="1" applyFont="1" applyFill="1" applyBorder="1" applyAlignment="1">
      <alignment horizontal="center" vertical="center" wrapText="1"/>
    </xf>
    <xf numFmtId="0" fontId="25" fillId="0" borderId="1" xfId="0" applyNumberFormat="1" applyFont="1" applyFill="1" applyBorder="1">
      <alignment vertical="center"/>
    </xf>
    <xf numFmtId="0" fontId="34" fillId="0" borderId="0" xfId="0" applyFont="1" applyAlignment="1">
      <alignment horizontal="center" vertical="center"/>
    </xf>
    <xf numFmtId="0" fontId="15" fillId="3" borderId="1" xfId="1" applyNumberFormat="1" applyFont="1" applyFill="1" applyBorder="1" applyAlignment="1">
      <alignment horizontal="center" vertical="center" wrapText="1"/>
    </xf>
    <xf numFmtId="0" fontId="31" fillId="5" borderId="1" xfId="1" applyNumberFormat="1" applyFont="1" applyFill="1" applyBorder="1" applyAlignment="1">
      <alignment horizontal="center" vertical="center" wrapText="1"/>
    </xf>
    <xf numFmtId="0" fontId="14" fillId="2" borderId="3" xfId="0" applyNumberFormat="1" applyFont="1" applyFill="1" applyBorder="1" applyAlignment="1">
      <alignment horizontal="center" vertical="center"/>
    </xf>
    <xf numFmtId="0" fontId="6" fillId="9" borderId="23" xfId="0" applyFont="1" applyFill="1" applyBorder="1" applyAlignment="1">
      <alignment horizontal="center" vertical="center"/>
    </xf>
    <xf numFmtId="178" fontId="6" fillId="9" borderId="24" xfId="0" applyNumberFormat="1" applyFont="1" applyFill="1" applyBorder="1" applyAlignment="1">
      <alignment horizontal="center" vertical="center"/>
    </xf>
    <xf numFmtId="0" fontId="6" fillId="9" borderId="24" xfId="0" applyFont="1" applyFill="1" applyBorder="1" applyAlignment="1">
      <alignment horizontal="center" vertical="center"/>
    </xf>
    <xf numFmtId="0" fontId="6" fillId="9" borderId="25" xfId="0" applyFont="1" applyFill="1" applyBorder="1" applyAlignment="1">
      <alignment horizontal="center" vertical="center"/>
    </xf>
    <xf numFmtId="0" fontId="30" fillId="2" borderId="1" xfId="1" applyNumberFormat="1" applyFont="1" applyFill="1" applyBorder="1" applyAlignment="1">
      <alignment horizontal="center" vertical="center"/>
    </xf>
    <xf numFmtId="178" fontId="6" fillId="2" borderId="24" xfId="0" applyNumberFormat="1" applyFont="1" applyFill="1" applyBorder="1" applyAlignment="1">
      <alignment horizontal="center" vertical="center"/>
    </xf>
    <xf numFmtId="0" fontId="6" fillId="2" borderId="24" xfId="0" applyFont="1" applyFill="1" applyBorder="1" applyAlignment="1">
      <alignment horizontal="center" vertical="center"/>
    </xf>
    <xf numFmtId="0" fontId="6" fillId="2" borderId="25" xfId="0" applyFont="1" applyFill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2" borderId="28" xfId="0" applyFont="1" applyFill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8" fillId="0" borderId="0" xfId="0" applyFont="1" applyFill="1">
      <alignment vertical="center"/>
    </xf>
    <xf numFmtId="0" fontId="14" fillId="0" borderId="1" xfId="1" applyNumberFormat="1" applyFont="1" applyFill="1" applyBorder="1" applyAlignment="1">
      <alignment horizontal="center" vertical="center"/>
    </xf>
    <xf numFmtId="0" fontId="14" fillId="0" borderId="1" xfId="0" applyNumberFormat="1" applyFont="1" applyFill="1" applyBorder="1" applyAlignment="1">
      <alignment horizontal="center" vertical="center"/>
    </xf>
    <xf numFmtId="0" fontId="14" fillId="0" borderId="1" xfId="1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0" borderId="31" xfId="0" applyBorder="1" applyAlignment="1">
      <alignment vertical="center"/>
    </xf>
    <xf numFmtId="0" fontId="35" fillId="0" borderId="0" xfId="0" applyFont="1" applyBorder="1" applyAlignment="1">
      <alignment vertical="center"/>
    </xf>
    <xf numFmtId="0" fontId="36" fillId="0" borderId="0" xfId="0" applyFont="1" applyBorder="1" applyAlignment="1">
      <alignment vertical="center"/>
    </xf>
    <xf numFmtId="0" fontId="37" fillId="0" borderId="0" xfId="0" applyFont="1" applyAlignment="1">
      <alignment horizontal="center" vertical="center"/>
    </xf>
    <xf numFmtId="0" fontId="37" fillId="0" borderId="0" xfId="0" applyFont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17" fillId="2" borderId="1" xfId="0" applyNumberFormat="1" applyFont="1" applyFill="1" applyBorder="1" applyAlignment="1">
      <alignment horizontal="center" vertical="center" wrapText="1"/>
    </xf>
    <xf numFmtId="0" fontId="13" fillId="2" borderId="1" xfId="1" applyNumberFormat="1" applyFont="1" applyFill="1" applyBorder="1" applyAlignment="1">
      <alignment horizontal="center" vertical="center" wrapText="1"/>
    </xf>
    <xf numFmtId="0" fontId="38" fillId="2" borderId="1" xfId="1" applyNumberFormat="1" applyFont="1" applyFill="1" applyBorder="1" applyAlignment="1">
      <alignment horizontal="center" vertical="center" wrapText="1"/>
    </xf>
    <xf numFmtId="0" fontId="38" fillId="2" borderId="1" xfId="0" applyNumberFormat="1" applyFont="1" applyFill="1" applyBorder="1" applyAlignment="1">
      <alignment horizontal="center" vertical="center" wrapText="1"/>
    </xf>
    <xf numFmtId="0" fontId="40" fillId="2" borderId="1" xfId="1" applyNumberFormat="1" applyFont="1" applyFill="1" applyBorder="1" applyAlignment="1">
      <alignment horizontal="center" vertical="center" wrapText="1"/>
    </xf>
    <xf numFmtId="0" fontId="15" fillId="3" borderId="1" xfId="0" applyNumberFormat="1" applyFont="1" applyFill="1" applyBorder="1" applyAlignment="1">
      <alignment horizontal="center" vertical="center" wrapText="1"/>
    </xf>
    <xf numFmtId="0" fontId="15" fillId="3" borderId="3" xfId="0" applyNumberFormat="1" applyFont="1" applyFill="1" applyBorder="1" applyAlignment="1">
      <alignment horizontal="center" vertical="center"/>
    </xf>
    <xf numFmtId="0" fontId="15" fillId="3" borderId="1" xfId="1" applyNumberFormat="1" applyFont="1" applyFill="1" applyBorder="1" applyAlignment="1">
      <alignment horizontal="center" vertical="center"/>
    </xf>
    <xf numFmtId="0" fontId="41" fillId="3" borderId="1" xfId="0" applyFont="1" applyFill="1" applyBorder="1" applyAlignment="1">
      <alignment horizontal="center" vertical="center"/>
    </xf>
    <xf numFmtId="0" fontId="14" fillId="3" borderId="1" xfId="1" applyNumberFormat="1" applyFont="1" applyFill="1" applyBorder="1" applyAlignment="1">
      <alignment horizontal="center" vertical="center"/>
    </xf>
    <xf numFmtId="0" fontId="39" fillId="3" borderId="1" xfId="1" applyNumberFormat="1" applyFont="1" applyFill="1" applyBorder="1" applyAlignment="1">
      <alignment horizontal="center" vertical="center" wrapText="1"/>
    </xf>
    <xf numFmtId="0" fontId="14" fillId="3" borderId="1" xfId="1" applyNumberFormat="1" applyFont="1" applyFill="1" applyBorder="1" applyAlignment="1">
      <alignment horizontal="center" vertical="center" wrapText="1"/>
    </xf>
    <xf numFmtId="0" fontId="14" fillId="3" borderId="1" xfId="0" applyNumberFormat="1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3" fillId="3" borderId="1" xfId="1" applyNumberFormat="1" applyFont="1" applyFill="1" applyBorder="1" applyAlignment="1">
      <alignment horizontal="center" vertical="center" wrapText="1"/>
    </xf>
    <xf numFmtId="0" fontId="6" fillId="0" borderId="10" xfId="0" applyFont="1" applyFill="1" applyBorder="1" applyAlignment="1">
      <alignment horizontal="center" vertical="center"/>
    </xf>
    <xf numFmtId="178" fontId="6" fillId="0" borderId="7" xfId="0" applyNumberFormat="1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/>
    </xf>
    <xf numFmtId="178" fontId="6" fillId="2" borderId="32" xfId="0" applyNumberFormat="1" applyFont="1" applyFill="1" applyBorder="1" applyAlignment="1">
      <alignment horizontal="center" vertical="center"/>
    </xf>
    <xf numFmtId="0" fontId="6" fillId="2" borderId="33" xfId="0" applyFont="1" applyFill="1" applyBorder="1" applyAlignment="1">
      <alignment horizontal="center" vertical="center"/>
    </xf>
    <xf numFmtId="0" fontId="6" fillId="2" borderId="7" xfId="1" applyNumberFormat="1" applyFont="1" applyFill="1" applyBorder="1" applyAlignment="1">
      <alignment horizontal="center" vertical="center"/>
    </xf>
    <xf numFmtId="0" fontId="6" fillId="9" borderId="10" xfId="0" quotePrefix="1" applyFont="1" applyFill="1" applyBorder="1" applyAlignment="1">
      <alignment horizontal="center" vertical="center"/>
    </xf>
    <xf numFmtId="0" fontId="6" fillId="0" borderId="10" xfId="0" quotePrefix="1" applyFont="1" applyFill="1" applyBorder="1" applyAlignment="1">
      <alignment horizontal="center" vertical="center"/>
    </xf>
    <xf numFmtId="49" fontId="6" fillId="9" borderId="10" xfId="0" applyNumberFormat="1" applyFont="1" applyFill="1" applyBorder="1" applyAlignment="1">
      <alignment horizontal="center" vertical="center"/>
    </xf>
    <xf numFmtId="178" fontId="6" fillId="9" borderId="7" xfId="1" applyNumberFormat="1" applyFont="1" applyFill="1" applyBorder="1" applyAlignment="1">
      <alignment horizontal="center" vertical="center"/>
    </xf>
    <xf numFmtId="0" fontId="6" fillId="9" borderId="7" xfId="1" applyNumberFormat="1" applyFont="1" applyFill="1" applyBorder="1" applyAlignment="1">
      <alignment horizontal="center" vertical="center"/>
    </xf>
    <xf numFmtId="0" fontId="6" fillId="9" borderId="11" xfId="1" applyNumberFormat="1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horizontal="center" vertical="center"/>
    </xf>
    <xf numFmtId="178" fontId="6" fillId="0" borderId="13" xfId="0" applyNumberFormat="1" applyFont="1" applyFill="1" applyBorder="1" applyAlignment="1">
      <alignment horizontal="center" vertical="center"/>
    </xf>
    <xf numFmtId="0" fontId="6" fillId="0" borderId="13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horizontal="center" vertical="center"/>
    </xf>
    <xf numFmtId="178" fontId="6" fillId="0" borderId="24" xfId="0" applyNumberFormat="1" applyFont="1" applyFill="1" applyBorder="1" applyAlignment="1">
      <alignment horizontal="center" vertical="center"/>
    </xf>
    <xf numFmtId="0" fontId="6" fillId="0" borderId="24" xfId="0" applyFont="1" applyFill="1" applyBorder="1" applyAlignment="1">
      <alignment horizontal="center" vertical="center"/>
    </xf>
    <xf numFmtId="0" fontId="6" fillId="0" borderId="25" xfId="0" applyFont="1" applyFill="1" applyBorder="1" applyAlignment="1">
      <alignment horizontal="center" vertical="center"/>
    </xf>
    <xf numFmtId="49" fontId="6" fillId="0" borderId="10" xfId="0" applyNumberFormat="1" applyFont="1" applyFill="1" applyBorder="1" applyAlignment="1">
      <alignment horizontal="center" vertical="center"/>
    </xf>
    <xf numFmtId="178" fontId="6" fillId="0" borderId="7" xfId="1" applyNumberFormat="1" applyFont="1" applyFill="1" applyBorder="1" applyAlignment="1">
      <alignment horizontal="center" vertical="center"/>
    </xf>
    <xf numFmtId="0" fontId="6" fillId="0" borderId="7" xfId="1" applyNumberFormat="1" applyFont="1" applyFill="1" applyBorder="1" applyAlignment="1">
      <alignment horizontal="center" vertical="center"/>
    </xf>
    <xf numFmtId="0" fontId="6" fillId="0" borderId="11" xfId="1" applyNumberFormat="1" applyFont="1" applyFill="1" applyBorder="1" applyAlignment="1">
      <alignment horizontal="center" vertical="center"/>
    </xf>
    <xf numFmtId="0" fontId="30" fillId="0" borderId="1" xfId="1" applyNumberFormat="1" applyFont="1" applyFill="1" applyBorder="1" applyAlignment="1">
      <alignment horizontal="center" vertical="center" wrapText="1"/>
    </xf>
    <xf numFmtId="49" fontId="6" fillId="3" borderId="35" xfId="0" quotePrefix="1" applyNumberFormat="1" applyFont="1" applyFill="1" applyBorder="1" applyAlignment="1">
      <alignment horizontal="center" vertical="center"/>
    </xf>
    <xf numFmtId="178" fontId="6" fillId="3" borderId="34" xfId="1" applyNumberFormat="1" applyFont="1" applyFill="1" applyBorder="1" applyAlignment="1">
      <alignment horizontal="center" vertical="center"/>
    </xf>
    <xf numFmtId="0" fontId="6" fillId="3" borderId="34" xfId="1" applyNumberFormat="1" applyFont="1" applyFill="1" applyBorder="1" applyAlignment="1">
      <alignment horizontal="center" vertical="center"/>
    </xf>
    <xf numFmtId="0" fontId="6" fillId="3" borderId="36" xfId="1" applyNumberFormat="1" applyFont="1" applyFill="1" applyBorder="1" applyAlignment="1">
      <alignment horizontal="center" vertical="center"/>
    </xf>
    <xf numFmtId="49" fontId="6" fillId="3" borderId="37" xfId="0" applyNumberFormat="1" applyFont="1" applyFill="1" applyBorder="1" applyAlignment="1">
      <alignment horizontal="center" vertical="center"/>
    </xf>
    <xf numFmtId="178" fontId="44" fillId="3" borderId="34" xfId="1" applyNumberFormat="1" applyFont="1" applyFill="1" applyBorder="1" applyAlignment="1">
      <alignment horizontal="center" vertical="center"/>
    </xf>
    <xf numFmtId="0" fontId="6" fillId="3" borderId="1" xfId="1" applyNumberFormat="1" applyFont="1" applyFill="1" applyBorder="1" applyAlignment="1">
      <alignment horizontal="center" vertical="center"/>
    </xf>
    <xf numFmtId="0" fontId="6" fillId="3" borderId="38" xfId="1" applyNumberFormat="1" applyFont="1" applyFill="1" applyBorder="1" applyAlignment="1">
      <alignment horizontal="center" vertical="center"/>
    </xf>
    <xf numFmtId="49" fontId="44" fillId="3" borderId="37" xfId="0" applyNumberFormat="1" applyFont="1" applyFill="1" applyBorder="1" applyAlignment="1">
      <alignment horizontal="center" vertical="center"/>
    </xf>
    <xf numFmtId="178" fontId="44" fillId="3" borderId="1" xfId="1" applyNumberFormat="1" applyFont="1" applyFill="1" applyBorder="1" applyAlignment="1">
      <alignment horizontal="center" vertical="center"/>
    </xf>
    <xf numFmtId="0" fontId="44" fillId="3" borderId="1" xfId="1" applyNumberFormat="1" applyFont="1" applyFill="1" applyBorder="1" applyAlignment="1">
      <alignment horizontal="center" vertical="center"/>
    </xf>
    <xf numFmtId="0" fontId="44" fillId="3" borderId="38" xfId="1" applyNumberFormat="1" applyFont="1" applyFill="1" applyBorder="1" applyAlignment="1">
      <alignment horizontal="center" vertical="center"/>
    </xf>
    <xf numFmtId="178" fontId="6" fillId="3" borderId="1" xfId="1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39" xfId="0" quotePrefix="1" applyFont="1" applyFill="1" applyBorder="1" applyAlignment="1">
      <alignment horizontal="center" vertical="center"/>
    </xf>
    <xf numFmtId="178" fontId="6" fillId="3" borderId="40" xfId="1" applyNumberFormat="1" applyFont="1" applyFill="1" applyBorder="1" applyAlignment="1">
      <alignment horizontal="center" vertical="center"/>
    </xf>
    <xf numFmtId="0" fontId="6" fillId="3" borderId="40" xfId="1" applyNumberFormat="1" applyFont="1" applyFill="1" applyBorder="1" applyAlignment="1">
      <alignment horizontal="center" vertical="center"/>
    </xf>
    <xf numFmtId="0" fontId="6" fillId="3" borderId="41" xfId="1" applyNumberFormat="1" applyFont="1" applyFill="1" applyBorder="1" applyAlignment="1">
      <alignment horizontal="center" vertical="center"/>
    </xf>
    <xf numFmtId="49" fontId="6" fillId="3" borderId="35" xfId="0" applyNumberFormat="1" applyFont="1" applyFill="1" applyBorder="1" applyAlignment="1">
      <alignment horizontal="center" vertical="center"/>
    </xf>
    <xf numFmtId="49" fontId="6" fillId="3" borderId="37" xfId="0" quotePrefix="1" applyNumberFormat="1" applyFont="1" applyFill="1" applyBorder="1" applyAlignment="1">
      <alignment horizontal="center" vertical="center"/>
    </xf>
    <xf numFmtId="49" fontId="6" fillId="3" borderId="39" xfId="0" applyNumberFormat="1" applyFont="1" applyFill="1" applyBorder="1" applyAlignment="1">
      <alignment horizontal="center" vertical="center"/>
    </xf>
    <xf numFmtId="178" fontId="6" fillId="3" borderId="1" xfId="0" applyNumberFormat="1" applyFont="1" applyFill="1" applyBorder="1" applyAlignment="1">
      <alignment horizontal="center" vertical="center"/>
    </xf>
    <xf numFmtId="49" fontId="6" fillId="3" borderId="42" xfId="0" applyNumberFormat="1" applyFont="1" applyFill="1" applyBorder="1" applyAlignment="1">
      <alignment horizontal="center" vertical="center"/>
    </xf>
    <xf numFmtId="178" fontId="6" fillId="3" borderId="4" xfId="1" applyNumberFormat="1" applyFont="1" applyFill="1" applyBorder="1" applyAlignment="1">
      <alignment horizontal="center" vertical="center"/>
    </xf>
    <xf numFmtId="0" fontId="6" fillId="3" borderId="4" xfId="1" applyNumberFormat="1" applyFont="1" applyFill="1" applyBorder="1" applyAlignment="1">
      <alignment horizontal="center" vertical="center"/>
    </xf>
    <xf numFmtId="0" fontId="6" fillId="3" borderId="43" xfId="1" applyNumberFormat="1" applyFont="1" applyFill="1" applyBorder="1" applyAlignment="1">
      <alignment horizontal="center" vertical="center"/>
    </xf>
    <xf numFmtId="49" fontId="6" fillId="3" borderId="3" xfId="0" applyNumberFormat="1" applyFont="1" applyFill="1" applyBorder="1" applyAlignment="1">
      <alignment horizontal="center" vertical="center"/>
    </xf>
    <xf numFmtId="0" fontId="6" fillId="3" borderId="44" xfId="1" applyNumberFormat="1" applyFont="1" applyFill="1" applyBorder="1" applyAlignment="1">
      <alignment horizontal="center" vertical="center"/>
    </xf>
    <xf numFmtId="49" fontId="6" fillId="3" borderId="45" xfId="0" applyNumberFormat="1" applyFont="1" applyFill="1" applyBorder="1" applyAlignment="1">
      <alignment horizontal="center" vertical="center"/>
    </xf>
    <xf numFmtId="178" fontId="6" fillId="3" borderId="46" xfId="1" applyNumberFormat="1" applyFont="1" applyFill="1" applyBorder="1" applyAlignment="1">
      <alignment horizontal="center" vertical="center"/>
    </xf>
    <xf numFmtId="0" fontId="6" fillId="3" borderId="46" xfId="1" applyNumberFormat="1" applyFont="1" applyFill="1" applyBorder="1" applyAlignment="1">
      <alignment horizontal="center" vertical="center"/>
    </xf>
    <xf numFmtId="0" fontId="6" fillId="3" borderId="47" xfId="1" applyNumberFormat="1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45" fillId="2" borderId="0" xfId="0" applyFont="1" applyFill="1">
      <alignment vertical="center"/>
    </xf>
    <xf numFmtId="0" fontId="13" fillId="2" borderId="1" xfId="0" applyNumberFormat="1" applyFont="1" applyFill="1" applyBorder="1" applyAlignment="1">
      <alignment horizontal="center" vertical="center" wrapText="1"/>
    </xf>
    <xf numFmtId="178" fontId="6" fillId="3" borderId="34" xfId="1" applyNumberFormat="1" applyFont="1" applyFill="1" applyBorder="1" applyAlignment="1">
      <alignment horizontal="center" vertical="center"/>
    </xf>
    <xf numFmtId="0" fontId="6" fillId="3" borderId="34" xfId="1" applyNumberFormat="1" applyFont="1" applyFill="1" applyBorder="1" applyAlignment="1">
      <alignment horizontal="center" vertical="center"/>
    </xf>
    <xf numFmtId="0" fontId="6" fillId="3" borderId="36" xfId="1" applyNumberFormat="1" applyFont="1" applyFill="1" applyBorder="1" applyAlignment="1">
      <alignment horizontal="center" vertical="center"/>
    </xf>
    <xf numFmtId="49" fontId="6" fillId="3" borderId="35" xfId="0" applyNumberFormat="1" applyFont="1" applyFill="1" applyBorder="1" applyAlignment="1">
      <alignment horizontal="center" vertical="center"/>
    </xf>
    <xf numFmtId="178" fontId="6" fillId="3" borderId="34" xfId="1" applyNumberFormat="1" applyFont="1" applyFill="1" applyBorder="1" applyAlignment="1">
      <alignment horizontal="center" vertical="center"/>
    </xf>
    <xf numFmtId="49" fontId="6" fillId="3" borderId="37" xfId="0" applyNumberFormat="1" applyFont="1" applyFill="1" applyBorder="1" applyAlignment="1">
      <alignment horizontal="center" vertical="center"/>
    </xf>
    <xf numFmtId="0" fontId="6" fillId="3" borderId="1" xfId="1" applyNumberFormat="1" applyFont="1" applyFill="1" applyBorder="1" applyAlignment="1">
      <alignment horizontal="center" vertical="center"/>
    </xf>
    <xf numFmtId="0" fontId="6" fillId="3" borderId="38" xfId="1" applyNumberFormat="1" applyFont="1" applyFill="1" applyBorder="1" applyAlignment="1">
      <alignment horizontal="center" vertical="center"/>
    </xf>
    <xf numFmtId="49" fontId="6" fillId="3" borderId="37" xfId="0" applyNumberFormat="1" applyFont="1" applyFill="1" applyBorder="1" applyAlignment="1">
      <alignment horizontal="center" vertical="center"/>
    </xf>
    <xf numFmtId="0" fontId="6" fillId="3" borderId="1" xfId="1" applyNumberFormat="1" applyFont="1" applyFill="1" applyBorder="1" applyAlignment="1">
      <alignment horizontal="center" vertical="center"/>
    </xf>
    <xf numFmtId="0" fontId="6" fillId="3" borderId="38" xfId="1" applyNumberFormat="1" applyFont="1" applyFill="1" applyBorder="1" applyAlignment="1">
      <alignment horizontal="center" vertical="center"/>
    </xf>
    <xf numFmtId="178" fontId="6" fillId="3" borderId="1" xfId="1" applyNumberFormat="1" applyFont="1" applyFill="1" applyBorder="1" applyAlignment="1">
      <alignment horizontal="center" vertical="center"/>
    </xf>
    <xf numFmtId="0" fontId="6" fillId="3" borderId="1" xfId="1" applyNumberFormat="1" applyFont="1" applyFill="1" applyBorder="1" applyAlignment="1">
      <alignment horizontal="center" vertical="center"/>
    </xf>
    <xf numFmtId="178" fontId="6" fillId="3" borderId="1" xfId="1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178" fontId="6" fillId="3" borderId="34" xfId="1" applyNumberFormat="1" applyFont="1" applyFill="1" applyBorder="1" applyAlignment="1">
      <alignment horizontal="center" vertical="center"/>
    </xf>
    <xf numFmtId="0" fontId="6" fillId="3" borderId="36" xfId="1" applyNumberFormat="1" applyFont="1" applyFill="1" applyBorder="1" applyAlignment="1">
      <alignment horizontal="center" vertical="center"/>
    </xf>
    <xf numFmtId="0" fontId="6" fillId="3" borderId="1" xfId="1" applyNumberFormat="1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1" xfId="1" applyNumberFormat="1" applyFont="1" applyFill="1" applyBorder="1" applyAlignment="1">
      <alignment horizontal="center" vertical="center"/>
    </xf>
    <xf numFmtId="0" fontId="6" fillId="3" borderId="38" xfId="1" applyNumberFormat="1" applyFont="1" applyFill="1" applyBorder="1" applyAlignment="1">
      <alignment horizontal="center" vertical="center"/>
    </xf>
    <xf numFmtId="178" fontId="6" fillId="3" borderId="1" xfId="1" applyNumberFormat="1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1" xfId="1" applyNumberFormat="1" applyFont="1" applyFill="1" applyBorder="1" applyAlignment="1">
      <alignment horizontal="center" vertical="center"/>
    </xf>
    <xf numFmtId="0" fontId="6" fillId="3" borderId="38" xfId="1" applyNumberFormat="1" applyFont="1" applyFill="1" applyBorder="1" applyAlignment="1">
      <alignment horizontal="center" vertical="center"/>
    </xf>
    <xf numFmtId="178" fontId="6" fillId="3" borderId="1" xfId="1" applyNumberFormat="1" applyFont="1" applyFill="1" applyBorder="1" applyAlignment="1">
      <alignment horizontal="center" vertical="center"/>
    </xf>
    <xf numFmtId="49" fontId="6" fillId="3" borderId="3" xfId="0" applyNumberFormat="1" applyFont="1" applyFill="1" applyBorder="1" applyAlignment="1">
      <alignment horizontal="center" vertical="center"/>
    </xf>
    <xf numFmtId="178" fontId="6" fillId="3" borderId="40" xfId="1" applyNumberFormat="1" applyFont="1" applyFill="1" applyBorder="1" applyAlignment="1">
      <alignment horizontal="center" vertical="center"/>
    </xf>
    <xf numFmtId="0" fontId="6" fillId="3" borderId="40" xfId="1" applyNumberFormat="1" applyFont="1" applyFill="1" applyBorder="1" applyAlignment="1">
      <alignment horizontal="center" vertical="center"/>
    </xf>
    <xf numFmtId="0" fontId="6" fillId="3" borderId="41" xfId="1" applyNumberFormat="1" applyFont="1" applyFill="1" applyBorder="1" applyAlignment="1">
      <alignment horizontal="center" vertical="center"/>
    </xf>
    <xf numFmtId="49" fontId="6" fillId="3" borderId="50" xfId="0" applyNumberFormat="1" applyFont="1" applyFill="1" applyBorder="1" applyAlignment="1">
      <alignment horizontal="center" vertical="center"/>
    </xf>
    <xf numFmtId="178" fontId="6" fillId="3" borderId="51" xfId="1" applyNumberFormat="1" applyFont="1" applyFill="1" applyBorder="1" applyAlignment="1">
      <alignment horizontal="center" vertical="center"/>
    </xf>
    <xf numFmtId="0" fontId="6" fillId="3" borderId="51" xfId="1" applyNumberFormat="1" applyFont="1" applyFill="1" applyBorder="1" applyAlignment="1">
      <alignment horizontal="center" vertical="center"/>
    </xf>
    <xf numFmtId="0" fontId="6" fillId="3" borderId="48" xfId="1" applyNumberFormat="1" applyFont="1" applyFill="1" applyBorder="1" applyAlignment="1">
      <alignment horizontal="center" vertical="center"/>
    </xf>
    <xf numFmtId="49" fontId="6" fillId="3" borderId="52" xfId="0" applyNumberFormat="1" applyFont="1" applyFill="1" applyBorder="1" applyAlignment="1">
      <alignment horizontal="center" vertical="center"/>
    </xf>
    <xf numFmtId="0" fontId="6" fillId="3" borderId="4" xfId="1" applyNumberFormat="1" applyFont="1" applyFill="1" applyBorder="1" applyAlignment="1">
      <alignment horizontal="center" vertical="center"/>
    </xf>
    <xf numFmtId="0" fontId="6" fillId="3" borderId="43" xfId="1" applyNumberFormat="1" applyFont="1" applyFill="1" applyBorder="1" applyAlignment="1">
      <alignment horizontal="center" vertical="center"/>
    </xf>
    <xf numFmtId="49" fontId="6" fillId="3" borderId="53" xfId="0" applyNumberFormat="1" applyFont="1" applyFill="1" applyBorder="1" applyAlignment="1">
      <alignment horizontal="center" vertical="center"/>
    </xf>
    <xf numFmtId="178" fontId="6" fillId="3" borderId="4" xfId="0" applyNumberFormat="1" applyFont="1" applyFill="1" applyBorder="1" applyAlignment="1">
      <alignment horizontal="center" vertical="center"/>
    </xf>
    <xf numFmtId="0" fontId="6" fillId="3" borderId="1" xfId="1" applyNumberFormat="1" applyFont="1" applyFill="1" applyBorder="1" applyAlignment="1">
      <alignment horizontal="center" vertical="center"/>
    </xf>
    <xf numFmtId="178" fontId="6" fillId="3" borderId="1" xfId="1" applyNumberFormat="1" applyFont="1" applyFill="1" applyBorder="1" applyAlignment="1">
      <alignment horizontal="center" vertical="center"/>
    </xf>
    <xf numFmtId="49" fontId="6" fillId="3" borderId="3" xfId="0" applyNumberFormat="1" applyFont="1" applyFill="1" applyBorder="1" applyAlignment="1">
      <alignment horizontal="center" vertical="center"/>
    </xf>
    <xf numFmtId="0" fontId="6" fillId="3" borderId="44" xfId="1" applyNumberFormat="1" applyFont="1" applyFill="1" applyBorder="1" applyAlignment="1">
      <alignment horizontal="center" vertical="center"/>
    </xf>
    <xf numFmtId="178" fontId="6" fillId="3" borderId="34" xfId="1" applyNumberFormat="1" applyFont="1" applyFill="1" applyBorder="1" applyAlignment="1">
      <alignment horizontal="center" vertical="center"/>
    </xf>
    <xf numFmtId="0" fontId="6" fillId="3" borderId="34" xfId="1" applyNumberFormat="1" applyFont="1" applyFill="1" applyBorder="1" applyAlignment="1">
      <alignment horizontal="center" vertical="center"/>
    </xf>
    <xf numFmtId="0" fontId="6" fillId="3" borderId="36" xfId="1" applyNumberFormat="1" applyFont="1" applyFill="1" applyBorder="1" applyAlignment="1">
      <alignment horizontal="center" vertical="center"/>
    </xf>
    <xf numFmtId="49" fontId="6" fillId="3" borderId="49" xfId="0" applyNumberFormat="1" applyFont="1" applyFill="1" applyBorder="1" applyAlignment="1">
      <alignment horizontal="center" vertical="center"/>
    </xf>
    <xf numFmtId="178" fontId="6" fillId="3" borderId="34" xfId="1" applyNumberFormat="1" applyFont="1" applyFill="1" applyBorder="1" applyAlignment="1">
      <alignment horizontal="center" vertical="center"/>
    </xf>
    <xf numFmtId="0" fontId="6" fillId="3" borderId="36" xfId="1" applyNumberFormat="1" applyFont="1" applyFill="1" applyBorder="1" applyAlignment="1">
      <alignment horizontal="center" vertical="center"/>
    </xf>
    <xf numFmtId="0" fontId="6" fillId="3" borderId="1" xfId="1" applyNumberFormat="1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1" xfId="1" applyNumberFormat="1" applyFont="1" applyFill="1" applyBorder="1" applyAlignment="1">
      <alignment horizontal="center" vertical="center"/>
    </xf>
    <xf numFmtId="0" fontId="6" fillId="3" borderId="38" xfId="1" applyNumberFormat="1" applyFont="1" applyFill="1" applyBorder="1" applyAlignment="1">
      <alignment horizontal="center" vertical="center"/>
    </xf>
    <xf numFmtId="178" fontId="6" fillId="3" borderId="1" xfId="1" applyNumberFormat="1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1" xfId="1" applyNumberFormat="1" applyFont="1" applyFill="1" applyBorder="1" applyAlignment="1">
      <alignment horizontal="center" vertical="center"/>
    </xf>
    <xf numFmtId="0" fontId="6" fillId="3" borderId="38" xfId="1" applyNumberFormat="1" applyFont="1" applyFill="1" applyBorder="1" applyAlignment="1">
      <alignment horizontal="center" vertical="center"/>
    </xf>
    <xf numFmtId="178" fontId="6" fillId="3" borderId="1" xfId="1" applyNumberFormat="1" applyFont="1" applyFill="1" applyBorder="1" applyAlignment="1">
      <alignment horizontal="center" vertical="center"/>
    </xf>
    <xf numFmtId="49" fontId="6" fillId="3" borderId="3" xfId="0" applyNumberFormat="1" applyFont="1" applyFill="1" applyBorder="1" applyAlignment="1">
      <alignment horizontal="center" vertical="center"/>
    </xf>
    <xf numFmtId="178" fontId="6" fillId="3" borderId="40" xfId="1" applyNumberFormat="1" applyFont="1" applyFill="1" applyBorder="1" applyAlignment="1">
      <alignment horizontal="center" vertical="center"/>
    </xf>
    <xf numFmtId="0" fontId="6" fillId="3" borderId="40" xfId="1" applyNumberFormat="1" applyFont="1" applyFill="1" applyBorder="1" applyAlignment="1">
      <alignment horizontal="center" vertical="center"/>
    </xf>
    <xf numFmtId="0" fontId="6" fillId="3" borderId="41" xfId="1" applyNumberFormat="1" applyFont="1" applyFill="1" applyBorder="1" applyAlignment="1">
      <alignment horizontal="center" vertical="center"/>
    </xf>
    <xf numFmtId="49" fontId="6" fillId="3" borderId="50" xfId="0" applyNumberFormat="1" applyFont="1" applyFill="1" applyBorder="1" applyAlignment="1">
      <alignment horizontal="center" vertical="center"/>
    </xf>
    <xf numFmtId="178" fontId="6" fillId="3" borderId="34" xfId="1" applyNumberFormat="1" applyFont="1" applyFill="1" applyBorder="1" applyAlignment="1">
      <alignment horizontal="center" vertical="center"/>
    </xf>
    <xf numFmtId="0" fontId="6" fillId="3" borderId="34" xfId="1" applyNumberFormat="1" applyFont="1" applyFill="1" applyBorder="1" applyAlignment="1">
      <alignment horizontal="center" vertical="center"/>
    </xf>
    <xf numFmtId="0" fontId="6" fillId="3" borderId="36" xfId="1" applyNumberFormat="1" applyFont="1" applyFill="1" applyBorder="1" applyAlignment="1">
      <alignment horizontal="center" vertical="center"/>
    </xf>
    <xf numFmtId="0" fontId="6" fillId="3" borderId="1" xfId="1" applyNumberFormat="1" applyFont="1" applyFill="1" applyBorder="1" applyAlignment="1">
      <alignment horizontal="center" vertical="center"/>
    </xf>
    <xf numFmtId="0" fontId="6" fillId="3" borderId="38" xfId="1" applyNumberFormat="1" applyFont="1" applyFill="1" applyBorder="1" applyAlignment="1">
      <alignment horizontal="center" vertical="center"/>
    </xf>
    <xf numFmtId="178" fontId="6" fillId="3" borderId="1" xfId="1" applyNumberFormat="1" applyFont="1" applyFill="1" applyBorder="1" applyAlignment="1">
      <alignment horizontal="center" vertical="center"/>
    </xf>
    <xf numFmtId="178" fontId="6" fillId="3" borderId="1" xfId="0" applyNumberFormat="1" applyFont="1" applyFill="1" applyBorder="1" applyAlignment="1">
      <alignment horizontal="center" vertical="center"/>
    </xf>
    <xf numFmtId="0" fontId="44" fillId="3" borderId="39" xfId="0" quotePrefix="1" applyFont="1" applyFill="1" applyBorder="1" applyAlignment="1">
      <alignment horizontal="center" vertical="center"/>
    </xf>
    <xf numFmtId="178" fontId="44" fillId="3" borderId="40" xfId="1" applyNumberFormat="1" applyFont="1" applyFill="1" applyBorder="1" applyAlignment="1">
      <alignment horizontal="center" vertical="center"/>
    </xf>
    <xf numFmtId="0" fontId="44" fillId="3" borderId="40" xfId="1" applyNumberFormat="1" applyFont="1" applyFill="1" applyBorder="1" applyAlignment="1">
      <alignment horizontal="center" vertical="center"/>
    </xf>
    <xf numFmtId="0" fontId="44" fillId="3" borderId="41" xfId="1" applyNumberFormat="1" applyFont="1" applyFill="1" applyBorder="1" applyAlignment="1">
      <alignment horizontal="center" vertical="center"/>
    </xf>
    <xf numFmtId="49" fontId="44" fillId="3" borderId="35" xfId="0" quotePrefix="1" applyNumberFormat="1" applyFont="1" applyFill="1" applyBorder="1" applyAlignment="1">
      <alignment horizontal="center" vertical="center"/>
    </xf>
    <xf numFmtId="0" fontId="44" fillId="3" borderId="34" xfId="1" applyNumberFormat="1" applyFont="1" applyFill="1" applyBorder="1" applyAlignment="1">
      <alignment horizontal="center" vertical="center"/>
    </xf>
    <xf numFmtId="0" fontId="44" fillId="3" borderId="36" xfId="1" applyNumberFormat="1" applyFont="1" applyFill="1" applyBorder="1" applyAlignment="1">
      <alignment horizontal="center" vertical="center"/>
    </xf>
    <xf numFmtId="49" fontId="6" fillId="3" borderId="54" xfId="0" applyNumberFormat="1" applyFont="1" applyFill="1" applyBorder="1" applyAlignment="1">
      <alignment horizontal="center" vertical="center"/>
    </xf>
    <xf numFmtId="178" fontId="6" fillId="3" borderId="55" xfId="1" applyNumberFormat="1" applyFont="1" applyFill="1" applyBorder="1" applyAlignment="1">
      <alignment horizontal="center" vertical="center"/>
    </xf>
    <xf numFmtId="0" fontId="6" fillId="3" borderId="55" xfId="1" applyNumberFormat="1" applyFont="1" applyFill="1" applyBorder="1" applyAlignment="1">
      <alignment horizontal="center" vertical="center"/>
    </xf>
    <xf numFmtId="0" fontId="6" fillId="3" borderId="56" xfId="1" applyNumberFormat="1" applyFont="1" applyFill="1" applyBorder="1" applyAlignment="1">
      <alignment horizontal="center" vertical="center"/>
    </xf>
    <xf numFmtId="49" fontId="6" fillId="3" borderId="57" xfId="0" applyNumberFormat="1" applyFont="1" applyFill="1" applyBorder="1" applyAlignment="1">
      <alignment horizontal="center" vertical="center"/>
    </xf>
    <xf numFmtId="49" fontId="6" fillId="3" borderId="3" xfId="0" quotePrefix="1" applyNumberFormat="1" applyFont="1" applyFill="1" applyBorder="1" applyAlignment="1">
      <alignment horizontal="center" vertical="center"/>
    </xf>
    <xf numFmtId="49" fontId="6" fillId="3" borderId="58" xfId="0" applyNumberFormat="1" applyFont="1" applyFill="1" applyBorder="1" applyAlignment="1">
      <alignment horizontal="center" vertical="center"/>
    </xf>
    <xf numFmtId="0" fontId="30" fillId="0" borderId="1" xfId="0" applyNumberFormat="1" applyFont="1" applyFill="1" applyBorder="1" applyAlignment="1">
      <alignment horizontal="center" vertical="center"/>
    </xf>
    <xf numFmtId="0" fontId="30" fillId="0" borderId="2" xfId="0" applyNumberFormat="1" applyFont="1" applyFill="1" applyBorder="1" applyAlignment="1">
      <alignment horizontal="center" vertical="center"/>
    </xf>
    <xf numFmtId="0" fontId="14" fillId="3" borderId="3" xfId="0" applyNumberFormat="1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3" fillId="3" borderId="1" xfId="0" applyNumberFormat="1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/>
    </xf>
    <xf numFmtId="0" fontId="39" fillId="2" borderId="1" xfId="0" applyNumberFormat="1" applyFont="1" applyFill="1" applyBorder="1" applyAlignment="1">
      <alignment horizontal="center" vertical="center"/>
    </xf>
    <xf numFmtId="0" fontId="38" fillId="2" borderId="1" xfId="0" applyNumberFormat="1" applyFont="1" applyFill="1" applyBorder="1" applyAlignment="1">
      <alignment horizontal="center" vertical="center"/>
    </xf>
    <xf numFmtId="0" fontId="40" fillId="2" borderId="1" xfId="1" applyNumberFormat="1" applyFont="1" applyFill="1" applyBorder="1" applyAlignment="1">
      <alignment horizontal="center" vertical="center"/>
    </xf>
    <xf numFmtId="0" fontId="40" fillId="2" borderId="1" xfId="0" applyNumberFormat="1" applyFont="1" applyFill="1" applyBorder="1" applyAlignment="1">
      <alignment horizontal="center" vertical="center" wrapText="1"/>
    </xf>
    <xf numFmtId="0" fontId="40" fillId="2" borderId="1" xfId="0" applyNumberFormat="1" applyFont="1" applyFill="1" applyBorder="1" applyAlignment="1">
      <alignment horizontal="center" vertical="center"/>
    </xf>
    <xf numFmtId="0" fontId="36" fillId="2" borderId="0" xfId="0" applyFont="1" applyFill="1" applyBorder="1" applyAlignment="1">
      <alignment vertical="center"/>
    </xf>
    <xf numFmtId="0" fontId="35" fillId="2" borderId="0" xfId="0" applyFont="1" applyFill="1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9" fontId="0" fillId="2" borderId="1" xfId="0" applyNumberFormat="1" applyFill="1" applyBorder="1" applyAlignment="1">
      <alignment horizontal="center" vertical="center"/>
    </xf>
    <xf numFmtId="178" fontId="6" fillId="2" borderId="59" xfId="0" applyNumberFormat="1" applyFont="1" applyFill="1" applyBorder="1" applyAlignment="1">
      <alignment horizontal="center" vertical="center"/>
    </xf>
    <xf numFmtId="0" fontId="6" fillId="2" borderId="59" xfId="0" applyFont="1" applyFill="1" applyBorder="1" applyAlignment="1">
      <alignment horizontal="center" vertical="center"/>
    </xf>
    <xf numFmtId="0" fontId="6" fillId="2" borderId="60" xfId="0" applyFont="1" applyFill="1" applyBorder="1" applyAlignment="1">
      <alignment horizontal="center" vertical="center"/>
    </xf>
    <xf numFmtId="0" fontId="6" fillId="2" borderId="23" xfId="0" applyFont="1" applyFill="1" applyBorder="1" applyAlignment="1">
      <alignment horizontal="center" vertical="center"/>
    </xf>
    <xf numFmtId="0" fontId="6" fillId="2" borderId="6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18" fillId="2" borderId="5" xfId="0" applyFont="1" applyFill="1" applyBorder="1" applyAlignment="1">
      <alignment horizontal="center" vertical="center"/>
    </xf>
    <xf numFmtId="0" fontId="18" fillId="2" borderId="3" xfId="0" applyFont="1" applyFill="1" applyBorder="1" applyAlignment="1">
      <alignment horizontal="center" vertical="center"/>
    </xf>
    <xf numFmtId="0" fontId="6" fillId="9" borderId="8" xfId="0" applyFont="1" applyFill="1" applyBorder="1" applyAlignment="1">
      <alignment horizontal="center" vertical="center"/>
    </xf>
    <xf numFmtId="0" fontId="6" fillId="9" borderId="6" xfId="0" applyFont="1" applyFill="1" applyBorder="1" applyAlignment="1">
      <alignment horizontal="center" vertical="center"/>
    </xf>
    <xf numFmtId="0" fontId="6" fillId="9" borderId="9" xfId="0" applyFont="1" applyFill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10" borderId="19" xfId="0" applyFont="1" applyFill="1" applyBorder="1" applyAlignment="1">
      <alignment horizontal="center" vertical="center"/>
    </xf>
    <xf numFmtId="0" fontId="6" fillId="10" borderId="20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23" fillId="3" borderId="0" xfId="0" applyFont="1" applyFill="1" applyAlignment="1">
      <alignment horizontal="center" vertical="center"/>
    </xf>
  </cellXfs>
  <cellStyles count="4">
    <cellStyle name="백분율" xfId="1" builtinId="5"/>
    <cellStyle name="백분율 2" xfId="3"/>
    <cellStyle name="표준" xfId="0" builtinId="0"/>
    <cellStyle name="표준 2" xfId="2"/>
  </cellStyles>
  <dxfs count="1128">
    <dxf>
      <fill>
        <patternFill>
          <bgColor rgb="FFFFFF00"/>
        </patternFill>
      </fill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  <dxf>
      <font>
        <b val="0"/>
        <i val="0"/>
        <color rgb="FFFF0000"/>
      </font>
      <numFmt numFmtId="179" formatCode="@\ &quot; - 툴링&quot;"/>
    </dxf>
  </dxfs>
  <tableStyles count="0" defaultTableStyle="TableStyleMedium2" defaultPivotStyle="PivotStyleLight16"/>
  <colors>
    <mruColors>
      <color rgb="FF0000FF"/>
      <color rgb="FF00FF00"/>
      <color rgb="FFCC6600"/>
      <color rgb="FFFF0066"/>
      <color rgb="FFFFFF00"/>
      <color rgb="FF3FE14E"/>
      <color rgb="FF00FFFF"/>
      <color rgb="FF543A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8</xdr:row>
          <xdr:rowOff>47625</xdr:rowOff>
        </xdr:from>
        <xdr:to>
          <xdr:col>5</xdr:col>
          <xdr:colOff>1666875</xdr:colOff>
          <xdr:row>9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재료명 산출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1000125</xdr:colOff>
          <xdr:row>8</xdr:row>
          <xdr:rowOff>47625</xdr:rowOff>
        </xdr:from>
        <xdr:to>
          <xdr:col>6</xdr:col>
          <xdr:colOff>1895475</xdr:colOff>
          <xdr:row>9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런시트 생성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0</xdr:colOff>
      <xdr:row>0</xdr:row>
      <xdr:rowOff>0</xdr:rowOff>
    </xdr:from>
    <xdr:to>
      <xdr:col>19</xdr:col>
      <xdr:colOff>10693</xdr:colOff>
      <xdr:row>1</xdr:row>
      <xdr:rowOff>129988</xdr:rowOff>
    </xdr:to>
    <xdr:sp macro="[0]!source" textlink="">
      <xdr:nvSpPr>
        <xdr:cNvPr id="5" name="사각형: 둥근 모서리 1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20069735" y="0"/>
          <a:ext cx="6162723" cy="3429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복사할 폴더 경로 선택</a:t>
          </a:r>
        </a:p>
      </xdr:txBody>
    </xdr:sp>
    <xdr:clientData/>
  </xdr:twoCellAnchor>
  <xdr:twoCellAnchor>
    <xdr:from>
      <xdr:col>10</xdr:col>
      <xdr:colOff>0</xdr:colOff>
      <xdr:row>3</xdr:row>
      <xdr:rowOff>208990</xdr:rowOff>
    </xdr:from>
    <xdr:to>
      <xdr:col>19</xdr:col>
      <xdr:colOff>1121</xdr:colOff>
      <xdr:row>5</xdr:row>
      <xdr:rowOff>126066</xdr:rowOff>
    </xdr:to>
    <xdr:sp macro="[0]!target" textlink="">
      <xdr:nvSpPr>
        <xdr:cNvPr id="6" name="사각형: 둥근 모서리 11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0069735" y="847725"/>
          <a:ext cx="6153151" cy="3429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폴더 생성할 경로 선택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1981200</xdr:colOff>
          <xdr:row>8</xdr:row>
          <xdr:rowOff>47625</xdr:rowOff>
        </xdr:from>
        <xdr:to>
          <xdr:col>3</xdr:col>
          <xdr:colOff>390525</xdr:colOff>
          <xdr:row>9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0</xdr:row>
          <xdr:rowOff>76200</xdr:rowOff>
        </xdr:from>
        <xdr:to>
          <xdr:col>0</xdr:col>
          <xdr:colOff>857250</xdr:colOff>
          <xdr:row>1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도움말 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3279322</xdr:colOff>
      <xdr:row>14</xdr:row>
      <xdr:rowOff>81643</xdr:rowOff>
    </xdr:from>
    <xdr:to>
      <xdr:col>3</xdr:col>
      <xdr:colOff>3320142</xdr:colOff>
      <xdr:row>24</xdr:row>
      <xdr:rowOff>54428</xdr:rowOff>
    </xdr:to>
    <xdr:sp macro="" textlink="">
      <xdr:nvSpPr>
        <xdr:cNvPr id="11" name="직사각형 10"/>
        <xdr:cNvSpPr/>
      </xdr:nvSpPr>
      <xdr:spPr>
        <a:xfrm>
          <a:off x="5374822" y="2882727643"/>
          <a:ext cx="3326945" cy="1953985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5</xdr:col>
      <xdr:colOff>13607</xdr:colOff>
      <xdr:row>14</xdr:row>
      <xdr:rowOff>81643</xdr:rowOff>
    </xdr:from>
    <xdr:to>
      <xdr:col>7</xdr:col>
      <xdr:colOff>81642</xdr:colOff>
      <xdr:row>24</xdr:row>
      <xdr:rowOff>54428</xdr:rowOff>
    </xdr:to>
    <xdr:sp macro="" textlink="">
      <xdr:nvSpPr>
        <xdr:cNvPr id="12" name="직사각형 11"/>
        <xdr:cNvSpPr/>
      </xdr:nvSpPr>
      <xdr:spPr>
        <a:xfrm>
          <a:off x="11967482" y="2882727643"/>
          <a:ext cx="6535510" cy="1953985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1</xdr:col>
      <xdr:colOff>1347107</xdr:colOff>
      <xdr:row>27</xdr:row>
      <xdr:rowOff>81643</xdr:rowOff>
    </xdr:from>
    <xdr:to>
      <xdr:col>8</xdr:col>
      <xdr:colOff>13607</xdr:colOff>
      <xdr:row>37</xdr:row>
      <xdr:rowOff>54428</xdr:rowOff>
    </xdr:to>
    <xdr:sp macro="" textlink="">
      <xdr:nvSpPr>
        <xdr:cNvPr id="13" name="직사각형 12"/>
        <xdr:cNvSpPr/>
      </xdr:nvSpPr>
      <xdr:spPr>
        <a:xfrm>
          <a:off x="2032907" y="2888976043"/>
          <a:ext cx="19469100" cy="1953985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2</xdr:col>
      <xdr:colOff>3238501</xdr:colOff>
      <xdr:row>40</xdr:row>
      <xdr:rowOff>81643</xdr:rowOff>
    </xdr:from>
    <xdr:to>
      <xdr:col>4</xdr:col>
      <xdr:colOff>27215</xdr:colOff>
      <xdr:row>50</xdr:row>
      <xdr:rowOff>54428</xdr:rowOff>
    </xdr:to>
    <xdr:sp macro="" textlink="">
      <xdr:nvSpPr>
        <xdr:cNvPr id="14" name="직사각형 13"/>
        <xdr:cNvSpPr/>
      </xdr:nvSpPr>
      <xdr:spPr>
        <a:xfrm>
          <a:off x="5334001" y="2895224443"/>
          <a:ext cx="3427639" cy="1953985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5</xdr:col>
      <xdr:colOff>3034393</xdr:colOff>
      <xdr:row>40</xdr:row>
      <xdr:rowOff>81643</xdr:rowOff>
    </xdr:from>
    <xdr:to>
      <xdr:col>8</xdr:col>
      <xdr:colOff>54428</xdr:colOff>
      <xdr:row>50</xdr:row>
      <xdr:rowOff>54428</xdr:rowOff>
    </xdr:to>
    <xdr:sp macro="" textlink="">
      <xdr:nvSpPr>
        <xdr:cNvPr id="15" name="직사각형 14"/>
        <xdr:cNvSpPr/>
      </xdr:nvSpPr>
      <xdr:spPr>
        <a:xfrm>
          <a:off x="14988268" y="2895224443"/>
          <a:ext cx="6554560" cy="1953985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2</xdr:col>
      <xdr:colOff>2462893</xdr:colOff>
      <xdr:row>53</xdr:row>
      <xdr:rowOff>81643</xdr:rowOff>
    </xdr:from>
    <xdr:to>
      <xdr:col>7</xdr:col>
      <xdr:colOff>54430</xdr:colOff>
      <xdr:row>63</xdr:row>
      <xdr:rowOff>54428</xdr:rowOff>
    </xdr:to>
    <xdr:sp macro="" textlink="">
      <xdr:nvSpPr>
        <xdr:cNvPr id="16" name="직사각형 15"/>
        <xdr:cNvSpPr/>
      </xdr:nvSpPr>
      <xdr:spPr>
        <a:xfrm>
          <a:off x="4422322" y="11879036"/>
          <a:ext cx="10042072" cy="2013856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4</xdr:col>
      <xdr:colOff>2462893</xdr:colOff>
      <xdr:row>66</xdr:row>
      <xdr:rowOff>122465</xdr:rowOff>
    </xdr:from>
    <xdr:to>
      <xdr:col>8</xdr:col>
      <xdr:colOff>54429</xdr:colOff>
      <xdr:row>76</xdr:row>
      <xdr:rowOff>95250</xdr:rowOff>
    </xdr:to>
    <xdr:sp macro="" textlink="">
      <xdr:nvSpPr>
        <xdr:cNvPr id="18" name="직사각형 17"/>
        <xdr:cNvSpPr/>
      </xdr:nvSpPr>
      <xdr:spPr>
        <a:xfrm>
          <a:off x="9402536" y="14818179"/>
          <a:ext cx="7551964" cy="2013857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1</xdr:col>
      <xdr:colOff>1238250</xdr:colOff>
      <xdr:row>79</xdr:row>
      <xdr:rowOff>122465</xdr:rowOff>
    </xdr:from>
    <xdr:to>
      <xdr:col>8</xdr:col>
      <xdr:colOff>54429</xdr:colOff>
      <xdr:row>89</xdr:row>
      <xdr:rowOff>95250</xdr:rowOff>
    </xdr:to>
    <xdr:sp macro="" textlink="">
      <xdr:nvSpPr>
        <xdr:cNvPr id="17" name="직사각형 16"/>
        <xdr:cNvSpPr/>
      </xdr:nvSpPr>
      <xdr:spPr>
        <a:xfrm>
          <a:off x="1918607" y="17716501"/>
          <a:ext cx="15035893" cy="2013856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4</xdr:col>
      <xdr:colOff>27214</xdr:colOff>
      <xdr:row>92</xdr:row>
      <xdr:rowOff>122465</xdr:rowOff>
    </xdr:from>
    <xdr:to>
      <xdr:col>8</xdr:col>
      <xdr:colOff>0</xdr:colOff>
      <xdr:row>102</xdr:row>
      <xdr:rowOff>95250</xdr:rowOff>
    </xdr:to>
    <xdr:sp macro="" textlink="">
      <xdr:nvSpPr>
        <xdr:cNvPr id="19" name="직사각형 18"/>
        <xdr:cNvSpPr/>
      </xdr:nvSpPr>
      <xdr:spPr>
        <a:xfrm>
          <a:off x="6966857" y="20614822"/>
          <a:ext cx="9933214" cy="2013857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4</xdr:col>
      <xdr:colOff>27214</xdr:colOff>
      <xdr:row>105</xdr:row>
      <xdr:rowOff>122465</xdr:rowOff>
    </xdr:from>
    <xdr:to>
      <xdr:col>5</xdr:col>
      <xdr:colOff>40821</xdr:colOff>
      <xdr:row>115</xdr:row>
      <xdr:rowOff>95250</xdr:rowOff>
    </xdr:to>
    <xdr:sp macro="" textlink="">
      <xdr:nvSpPr>
        <xdr:cNvPr id="20" name="직사각형 19"/>
        <xdr:cNvSpPr/>
      </xdr:nvSpPr>
      <xdr:spPr>
        <a:xfrm>
          <a:off x="6966857" y="23513144"/>
          <a:ext cx="2503714" cy="2013856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6</xdr:col>
      <xdr:colOff>0</xdr:colOff>
      <xdr:row>105</xdr:row>
      <xdr:rowOff>122465</xdr:rowOff>
    </xdr:from>
    <xdr:to>
      <xdr:col>7</xdr:col>
      <xdr:colOff>13607</xdr:colOff>
      <xdr:row>115</xdr:row>
      <xdr:rowOff>95250</xdr:rowOff>
    </xdr:to>
    <xdr:sp macro="" textlink="">
      <xdr:nvSpPr>
        <xdr:cNvPr id="22" name="직사각형 21"/>
        <xdr:cNvSpPr/>
      </xdr:nvSpPr>
      <xdr:spPr>
        <a:xfrm>
          <a:off x="11919857" y="23513144"/>
          <a:ext cx="2503714" cy="2013856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1</xdr:col>
      <xdr:colOff>1251858</xdr:colOff>
      <xdr:row>118</xdr:row>
      <xdr:rowOff>122465</xdr:rowOff>
    </xdr:from>
    <xdr:to>
      <xdr:col>5</xdr:col>
      <xdr:colOff>13607</xdr:colOff>
      <xdr:row>128</xdr:row>
      <xdr:rowOff>95250</xdr:rowOff>
    </xdr:to>
    <xdr:sp macro="" textlink="">
      <xdr:nvSpPr>
        <xdr:cNvPr id="23" name="직사각형 22"/>
        <xdr:cNvSpPr/>
      </xdr:nvSpPr>
      <xdr:spPr>
        <a:xfrm>
          <a:off x="1932215" y="26411465"/>
          <a:ext cx="7511142" cy="2013856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2</xdr:col>
      <xdr:colOff>-1</xdr:colOff>
      <xdr:row>105</xdr:row>
      <xdr:rowOff>122465</xdr:rowOff>
    </xdr:from>
    <xdr:to>
      <xdr:col>3</xdr:col>
      <xdr:colOff>13606</xdr:colOff>
      <xdr:row>115</xdr:row>
      <xdr:rowOff>95250</xdr:rowOff>
    </xdr:to>
    <xdr:sp macro="" textlink="">
      <xdr:nvSpPr>
        <xdr:cNvPr id="21" name="직사각형 20"/>
        <xdr:cNvSpPr/>
      </xdr:nvSpPr>
      <xdr:spPr>
        <a:xfrm>
          <a:off x="1959428" y="23513144"/>
          <a:ext cx="2503714" cy="2013856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1</xdr:col>
      <xdr:colOff>1251857</xdr:colOff>
      <xdr:row>131</xdr:row>
      <xdr:rowOff>122465</xdr:rowOff>
    </xdr:from>
    <xdr:to>
      <xdr:col>5</xdr:col>
      <xdr:colOff>2462893</xdr:colOff>
      <xdr:row>141</xdr:row>
      <xdr:rowOff>95250</xdr:rowOff>
    </xdr:to>
    <xdr:sp macro="" textlink="">
      <xdr:nvSpPr>
        <xdr:cNvPr id="24" name="직사각형 23"/>
        <xdr:cNvSpPr/>
      </xdr:nvSpPr>
      <xdr:spPr>
        <a:xfrm>
          <a:off x="1932214" y="29309786"/>
          <a:ext cx="9960429" cy="2013857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7</xdr:col>
      <xdr:colOff>0</xdr:colOff>
      <xdr:row>131</xdr:row>
      <xdr:rowOff>122465</xdr:rowOff>
    </xdr:from>
    <xdr:to>
      <xdr:col>8</xdr:col>
      <xdr:colOff>68036</xdr:colOff>
      <xdr:row>141</xdr:row>
      <xdr:rowOff>95250</xdr:rowOff>
    </xdr:to>
    <xdr:sp macro="" textlink="">
      <xdr:nvSpPr>
        <xdr:cNvPr id="25" name="직사각형 24"/>
        <xdr:cNvSpPr/>
      </xdr:nvSpPr>
      <xdr:spPr>
        <a:xfrm>
          <a:off x="14409964" y="29309786"/>
          <a:ext cx="2558143" cy="2013857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2</xdr:row>
          <xdr:rowOff>123825</xdr:rowOff>
        </xdr:from>
        <xdr:to>
          <xdr:col>0</xdr:col>
          <xdr:colOff>857250</xdr:colOff>
          <xdr:row>4</xdr:row>
          <xdr:rowOff>38100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레시피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4</xdr:row>
          <xdr:rowOff>180975</xdr:rowOff>
        </xdr:from>
        <xdr:to>
          <xdr:col>0</xdr:col>
          <xdr:colOff>857250</xdr:colOff>
          <xdr:row>6</xdr:row>
          <xdr:rowOff>95250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툴링1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7</xdr:row>
          <xdr:rowOff>38100</xdr:rowOff>
        </xdr:from>
        <xdr:to>
          <xdr:col>0</xdr:col>
          <xdr:colOff>857250</xdr:colOff>
          <xdr:row>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툴링2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1279070</xdr:colOff>
      <xdr:row>145</xdr:row>
      <xdr:rowOff>81643</xdr:rowOff>
    </xdr:from>
    <xdr:to>
      <xdr:col>4</xdr:col>
      <xdr:colOff>54429</xdr:colOff>
      <xdr:row>155</xdr:row>
      <xdr:rowOff>54428</xdr:rowOff>
    </xdr:to>
    <xdr:sp macro="" textlink="">
      <xdr:nvSpPr>
        <xdr:cNvPr id="35" name="직사각형 34"/>
        <xdr:cNvSpPr/>
      </xdr:nvSpPr>
      <xdr:spPr>
        <a:xfrm>
          <a:off x="2299606" y="35065607"/>
          <a:ext cx="5034644" cy="2013857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4</xdr:col>
      <xdr:colOff>13607</xdr:colOff>
      <xdr:row>158</xdr:row>
      <xdr:rowOff>81643</xdr:rowOff>
    </xdr:from>
    <xdr:to>
      <xdr:col>6</xdr:col>
      <xdr:colOff>68036</xdr:colOff>
      <xdr:row>168</xdr:row>
      <xdr:rowOff>54428</xdr:rowOff>
    </xdr:to>
    <xdr:sp macro="" textlink="">
      <xdr:nvSpPr>
        <xdr:cNvPr id="29" name="직사각형 28"/>
        <xdr:cNvSpPr/>
      </xdr:nvSpPr>
      <xdr:spPr>
        <a:xfrm>
          <a:off x="7293428" y="35269714"/>
          <a:ext cx="5034644" cy="2013857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5</xdr:col>
      <xdr:colOff>2476499</xdr:colOff>
      <xdr:row>171</xdr:row>
      <xdr:rowOff>81643</xdr:rowOff>
    </xdr:from>
    <xdr:to>
      <xdr:col>8</xdr:col>
      <xdr:colOff>3020786</xdr:colOff>
      <xdr:row>181</xdr:row>
      <xdr:rowOff>54428</xdr:rowOff>
    </xdr:to>
    <xdr:sp macro="" textlink="">
      <xdr:nvSpPr>
        <xdr:cNvPr id="30" name="직사각형 29"/>
        <xdr:cNvSpPr/>
      </xdr:nvSpPr>
      <xdr:spPr>
        <a:xfrm>
          <a:off x="12246428" y="38168036"/>
          <a:ext cx="8014608" cy="2013856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3</xdr:col>
      <xdr:colOff>2476500</xdr:colOff>
      <xdr:row>184</xdr:row>
      <xdr:rowOff>81643</xdr:rowOff>
    </xdr:from>
    <xdr:to>
      <xdr:col>7</xdr:col>
      <xdr:colOff>13607</xdr:colOff>
      <xdr:row>194</xdr:row>
      <xdr:rowOff>54428</xdr:rowOff>
    </xdr:to>
    <xdr:sp macro="" textlink="">
      <xdr:nvSpPr>
        <xdr:cNvPr id="31" name="직사각형 30"/>
        <xdr:cNvSpPr/>
      </xdr:nvSpPr>
      <xdr:spPr>
        <a:xfrm>
          <a:off x="7266214" y="41066357"/>
          <a:ext cx="7497536" cy="2013857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 editAs="oneCell">
    <xdr:from>
      <xdr:col>10</xdr:col>
      <xdr:colOff>394608</xdr:colOff>
      <xdr:row>184</xdr:row>
      <xdr:rowOff>40823</xdr:rowOff>
    </xdr:from>
    <xdr:to>
      <xdr:col>22</xdr:col>
      <xdr:colOff>677636</xdr:colOff>
      <xdr:row>197</xdr:row>
      <xdr:rowOff>9527</xdr:rowOff>
    </xdr:to>
    <xdr:pic>
      <xdr:nvPicPr>
        <xdr:cNvPr id="32" name="그림 3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131894" y="41079966"/>
          <a:ext cx="8270421" cy="2867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1</xdr:row>
          <xdr:rowOff>28575</xdr:rowOff>
        </xdr:from>
        <xdr:to>
          <xdr:col>21</xdr:col>
          <xdr:colOff>85725</xdr:colOff>
          <xdr:row>3</xdr:row>
          <xdr:rowOff>38100</xdr:rowOff>
        </xdr:to>
        <xdr:sp macro="" textlink="">
          <xdr:nvSpPr>
            <xdr:cNvPr id="1033" name="chk_Yes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인터락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76200</xdr:colOff>
          <xdr:row>1</xdr:row>
          <xdr:rowOff>28575</xdr:rowOff>
        </xdr:from>
        <xdr:to>
          <xdr:col>22</xdr:col>
          <xdr:colOff>85724</xdr:colOff>
          <xdr:row>3</xdr:row>
          <xdr:rowOff>38100</xdr:rowOff>
        </xdr:to>
        <xdr:sp macro="" textlink="">
          <xdr:nvSpPr>
            <xdr:cNvPr id="1034" name="chk_No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해제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1265463</xdr:colOff>
      <xdr:row>197</xdr:row>
      <xdr:rowOff>81643</xdr:rowOff>
    </xdr:from>
    <xdr:to>
      <xdr:col>5</xdr:col>
      <xdr:colOff>2462892</xdr:colOff>
      <xdr:row>207</xdr:row>
      <xdr:rowOff>54428</xdr:rowOff>
    </xdr:to>
    <xdr:sp macro="" textlink="">
      <xdr:nvSpPr>
        <xdr:cNvPr id="33" name="직사각형 32"/>
        <xdr:cNvSpPr/>
      </xdr:nvSpPr>
      <xdr:spPr>
        <a:xfrm>
          <a:off x="2285999" y="44019107"/>
          <a:ext cx="9946822" cy="2013857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 editAs="oneCell">
    <xdr:from>
      <xdr:col>10</xdr:col>
      <xdr:colOff>122462</xdr:colOff>
      <xdr:row>198</xdr:row>
      <xdr:rowOff>149679</xdr:rowOff>
    </xdr:from>
    <xdr:to>
      <xdr:col>22</xdr:col>
      <xdr:colOff>405491</xdr:colOff>
      <xdr:row>210</xdr:row>
      <xdr:rowOff>118382</xdr:rowOff>
    </xdr:to>
    <xdr:pic>
      <xdr:nvPicPr>
        <xdr:cNvPr id="37" name="그림 36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59748" y="44291250"/>
          <a:ext cx="8270422" cy="26629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2381250</xdr:colOff>
      <xdr:row>197</xdr:row>
      <xdr:rowOff>81643</xdr:rowOff>
    </xdr:from>
    <xdr:to>
      <xdr:col>9</xdr:col>
      <xdr:colOff>27214</xdr:colOff>
      <xdr:row>207</xdr:row>
      <xdr:rowOff>54428</xdr:rowOff>
    </xdr:to>
    <xdr:sp macro="" textlink="">
      <xdr:nvSpPr>
        <xdr:cNvPr id="36" name="직사각형 35"/>
        <xdr:cNvSpPr/>
      </xdr:nvSpPr>
      <xdr:spPr>
        <a:xfrm>
          <a:off x="17131393" y="44019107"/>
          <a:ext cx="3197678" cy="2013857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5</xdr:col>
      <xdr:colOff>2394856</xdr:colOff>
      <xdr:row>210</xdr:row>
      <xdr:rowOff>81643</xdr:rowOff>
    </xdr:from>
    <xdr:to>
      <xdr:col>7</xdr:col>
      <xdr:colOff>2462893</xdr:colOff>
      <xdr:row>220</xdr:row>
      <xdr:rowOff>54428</xdr:rowOff>
    </xdr:to>
    <xdr:sp macro="" textlink="">
      <xdr:nvSpPr>
        <xdr:cNvPr id="39" name="직사각형 38"/>
        <xdr:cNvSpPr/>
      </xdr:nvSpPr>
      <xdr:spPr>
        <a:xfrm>
          <a:off x="12164785" y="46917429"/>
          <a:ext cx="5048251" cy="2013856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2</xdr:col>
      <xdr:colOff>2462892</xdr:colOff>
      <xdr:row>223</xdr:row>
      <xdr:rowOff>81643</xdr:rowOff>
    </xdr:from>
    <xdr:to>
      <xdr:col>3</xdr:col>
      <xdr:colOff>2449286</xdr:colOff>
      <xdr:row>233</xdr:row>
      <xdr:rowOff>54428</xdr:rowOff>
    </xdr:to>
    <xdr:sp macro="" textlink="">
      <xdr:nvSpPr>
        <xdr:cNvPr id="40" name="직사각형 39"/>
        <xdr:cNvSpPr/>
      </xdr:nvSpPr>
      <xdr:spPr>
        <a:xfrm>
          <a:off x="4762499" y="49815750"/>
          <a:ext cx="2476501" cy="2013857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5</xdr:col>
      <xdr:colOff>2408464</xdr:colOff>
      <xdr:row>223</xdr:row>
      <xdr:rowOff>81643</xdr:rowOff>
    </xdr:from>
    <xdr:to>
      <xdr:col>7</xdr:col>
      <xdr:colOff>2462893</xdr:colOff>
      <xdr:row>233</xdr:row>
      <xdr:rowOff>54428</xdr:rowOff>
    </xdr:to>
    <xdr:sp macro="" textlink="">
      <xdr:nvSpPr>
        <xdr:cNvPr id="41" name="직사각형 40"/>
        <xdr:cNvSpPr/>
      </xdr:nvSpPr>
      <xdr:spPr>
        <a:xfrm>
          <a:off x="12178393" y="49815750"/>
          <a:ext cx="5034643" cy="2013857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5</xdr:col>
      <xdr:colOff>13607</xdr:colOff>
      <xdr:row>236</xdr:row>
      <xdr:rowOff>81643</xdr:rowOff>
    </xdr:from>
    <xdr:to>
      <xdr:col>6</xdr:col>
      <xdr:colOff>108857</xdr:colOff>
      <xdr:row>246</xdr:row>
      <xdr:rowOff>54428</xdr:rowOff>
    </xdr:to>
    <xdr:sp macro="" textlink="">
      <xdr:nvSpPr>
        <xdr:cNvPr id="42" name="직사각형 41"/>
        <xdr:cNvSpPr/>
      </xdr:nvSpPr>
      <xdr:spPr>
        <a:xfrm>
          <a:off x="9783536" y="52714072"/>
          <a:ext cx="2585357" cy="2013856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1</xdr:col>
      <xdr:colOff>1170214</xdr:colOff>
      <xdr:row>249</xdr:row>
      <xdr:rowOff>81643</xdr:rowOff>
    </xdr:from>
    <xdr:to>
      <xdr:col>8</xdr:col>
      <xdr:colOff>0</xdr:colOff>
      <xdr:row>259</xdr:row>
      <xdr:rowOff>54428</xdr:rowOff>
    </xdr:to>
    <xdr:sp macro="" textlink="">
      <xdr:nvSpPr>
        <xdr:cNvPr id="43" name="직사각형 42"/>
        <xdr:cNvSpPr/>
      </xdr:nvSpPr>
      <xdr:spPr>
        <a:xfrm>
          <a:off x="2190750" y="55612393"/>
          <a:ext cx="15049500" cy="2013856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 editAs="oneCell">
    <xdr:from>
      <xdr:col>10</xdr:col>
      <xdr:colOff>299357</xdr:colOff>
      <xdr:row>248</xdr:row>
      <xdr:rowOff>176892</xdr:rowOff>
    </xdr:from>
    <xdr:to>
      <xdr:col>22</xdr:col>
      <xdr:colOff>537482</xdr:colOff>
      <xdr:row>271</xdr:row>
      <xdr:rowOff>23131</xdr:rowOff>
    </xdr:to>
    <xdr:pic>
      <xdr:nvPicPr>
        <xdr:cNvPr id="44" name="그림 4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36643" y="55381071"/>
          <a:ext cx="8225518" cy="49080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2381250</xdr:colOff>
      <xdr:row>262</xdr:row>
      <xdr:rowOff>81643</xdr:rowOff>
    </xdr:from>
    <xdr:to>
      <xdr:col>4</xdr:col>
      <xdr:colOff>54429</xdr:colOff>
      <xdr:row>272</xdr:row>
      <xdr:rowOff>54428</xdr:rowOff>
    </xdr:to>
    <xdr:sp macro="" textlink="">
      <xdr:nvSpPr>
        <xdr:cNvPr id="45" name="직사각형 44"/>
        <xdr:cNvSpPr/>
      </xdr:nvSpPr>
      <xdr:spPr>
        <a:xfrm>
          <a:off x="4680857" y="58510714"/>
          <a:ext cx="2653393" cy="2013857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6</xdr:col>
      <xdr:colOff>2381249</xdr:colOff>
      <xdr:row>262</xdr:row>
      <xdr:rowOff>81643</xdr:rowOff>
    </xdr:from>
    <xdr:to>
      <xdr:col>8</xdr:col>
      <xdr:colOff>54428</xdr:colOff>
      <xdr:row>272</xdr:row>
      <xdr:rowOff>54428</xdr:rowOff>
    </xdr:to>
    <xdr:sp macro="" textlink="">
      <xdr:nvSpPr>
        <xdr:cNvPr id="46" name="직사각형 45"/>
        <xdr:cNvSpPr/>
      </xdr:nvSpPr>
      <xdr:spPr>
        <a:xfrm>
          <a:off x="14641285" y="58510714"/>
          <a:ext cx="2653393" cy="2013857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3</xdr:col>
      <xdr:colOff>2476500</xdr:colOff>
      <xdr:row>275</xdr:row>
      <xdr:rowOff>81643</xdr:rowOff>
    </xdr:from>
    <xdr:to>
      <xdr:col>5</xdr:col>
      <xdr:colOff>54428</xdr:colOff>
      <xdr:row>285</xdr:row>
      <xdr:rowOff>54428</xdr:rowOff>
    </xdr:to>
    <xdr:sp macro="" textlink="">
      <xdr:nvSpPr>
        <xdr:cNvPr id="47" name="직사각형 46"/>
        <xdr:cNvSpPr/>
      </xdr:nvSpPr>
      <xdr:spPr>
        <a:xfrm>
          <a:off x="7266214" y="61409036"/>
          <a:ext cx="2558143" cy="2013856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1</xdr:col>
      <xdr:colOff>1251856</xdr:colOff>
      <xdr:row>288</xdr:row>
      <xdr:rowOff>81643</xdr:rowOff>
    </xdr:from>
    <xdr:to>
      <xdr:col>3</xdr:col>
      <xdr:colOff>40821</xdr:colOff>
      <xdr:row>298</xdr:row>
      <xdr:rowOff>54428</xdr:rowOff>
    </xdr:to>
    <xdr:sp macro="" textlink="">
      <xdr:nvSpPr>
        <xdr:cNvPr id="49" name="직사각형 48"/>
        <xdr:cNvSpPr/>
      </xdr:nvSpPr>
      <xdr:spPr>
        <a:xfrm>
          <a:off x="2272392" y="64307357"/>
          <a:ext cx="2558143" cy="2013857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 editAs="oneCell">
    <xdr:from>
      <xdr:col>10</xdr:col>
      <xdr:colOff>340177</xdr:colOff>
      <xdr:row>286</xdr:row>
      <xdr:rowOff>95251</xdr:rowOff>
    </xdr:from>
    <xdr:to>
      <xdr:col>24</xdr:col>
      <xdr:colOff>279874</xdr:colOff>
      <xdr:row>305</xdr:row>
      <xdr:rowOff>108857</xdr:rowOff>
    </xdr:to>
    <xdr:pic>
      <xdr:nvPicPr>
        <xdr:cNvPr id="50" name="그림 4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77463" y="63667822"/>
          <a:ext cx="9287804" cy="41365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2462893</xdr:colOff>
      <xdr:row>288</xdr:row>
      <xdr:rowOff>81643</xdr:rowOff>
    </xdr:from>
    <xdr:to>
      <xdr:col>7</xdr:col>
      <xdr:colOff>54428</xdr:colOff>
      <xdr:row>298</xdr:row>
      <xdr:rowOff>54428</xdr:rowOff>
    </xdr:to>
    <xdr:sp macro="" textlink="">
      <xdr:nvSpPr>
        <xdr:cNvPr id="51" name="직사각형 50"/>
        <xdr:cNvSpPr/>
      </xdr:nvSpPr>
      <xdr:spPr>
        <a:xfrm>
          <a:off x="7252607" y="64307357"/>
          <a:ext cx="7551964" cy="2013857"/>
        </a:xfrm>
        <a:prstGeom prst="rect">
          <a:avLst/>
        </a:prstGeom>
        <a:noFill/>
        <a:ln w="63500" cap="flat" cmpd="sng" algn="ctr">
          <a:solidFill>
            <a:srgbClr val="0000FF"/>
          </a:solidFill>
          <a:prstDash val="sysDash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맑은 고딕"/>
            <a:cs typeface="+mn-cs"/>
          </a:endParaRPr>
        </a:p>
      </xdr:txBody>
    </xdr:sp>
    <xdr:clientData/>
  </xdr:twoCellAnchor>
  <xdr:twoCellAnchor>
    <xdr:from>
      <xdr:col>8</xdr:col>
      <xdr:colOff>163286</xdr:colOff>
      <xdr:row>0</xdr:row>
      <xdr:rowOff>54428</xdr:rowOff>
    </xdr:from>
    <xdr:to>
      <xdr:col>9</xdr:col>
      <xdr:colOff>340178</xdr:colOff>
      <xdr:row>1</xdr:row>
      <xdr:rowOff>190499</xdr:rowOff>
    </xdr:to>
    <xdr:sp macro="[0]!open_source" textlink="">
      <xdr:nvSpPr>
        <xdr:cNvPr id="2" name="모서리가 둥근 직사각형 1"/>
        <xdr:cNvSpPr/>
      </xdr:nvSpPr>
      <xdr:spPr>
        <a:xfrm>
          <a:off x="17403536" y="54428"/>
          <a:ext cx="1279071" cy="340178"/>
        </a:xfrm>
        <a:prstGeom prst="roundRect">
          <a:avLst/>
        </a:prstGeom>
        <a:solidFill>
          <a:srgbClr val="FFFF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chemeClr val="tx1"/>
              </a:solidFill>
            </a:rPr>
            <a:t>소스 폴더 열기</a:t>
          </a:r>
        </a:p>
      </xdr:txBody>
    </xdr:sp>
    <xdr:clientData/>
  </xdr:twoCellAnchor>
  <xdr:twoCellAnchor>
    <xdr:from>
      <xdr:col>8</xdr:col>
      <xdr:colOff>176894</xdr:colOff>
      <xdr:row>3</xdr:row>
      <xdr:rowOff>190500</xdr:rowOff>
    </xdr:from>
    <xdr:to>
      <xdr:col>9</xdr:col>
      <xdr:colOff>340178</xdr:colOff>
      <xdr:row>5</xdr:row>
      <xdr:rowOff>122463</xdr:rowOff>
    </xdr:to>
    <xdr:sp macro="[0]!open_runsheet" textlink="">
      <xdr:nvSpPr>
        <xdr:cNvPr id="52" name="모서리가 둥근 직사각형 51"/>
        <xdr:cNvSpPr/>
      </xdr:nvSpPr>
      <xdr:spPr>
        <a:xfrm>
          <a:off x="17417144" y="802821"/>
          <a:ext cx="1265463" cy="340178"/>
        </a:xfrm>
        <a:prstGeom prst="roundRect">
          <a:avLst/>
        </a:prstGeom>
        <a:solidFill>
          <a:srgbClr val="FFFF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chemeClr val="tx1"/>
              </a:solidFill>
            </a:rPr>
            <a:t>런시트 폴더 열기</a:t>
          </a:r>
        </a:p>
      </xdr:txBody>
    </xdr:sp>
    <xdr:clientData/>
  </xdr:twoCellAnchor>
  <xdr:twoCellAnchor>
    <xdr:from>
      <xdr:col>7</xdr:col>
      <xdr:colOff>1211037</xdr:colOff>
      <xdr:row>8</xdr:row>
      <xdr:rowOff>68035</xdr:rowOff>
    </xdr:from>
    <xdr:to>
      <xdr:col>7</xdr:col>
      <xdr:colOff>2476500</xdr:colOff>
      <xdr:row>9</xdr:row>
      <xdr:rowOff>149677</xdr:rowOff>
    </xdr:to>
    <xdr:sp macro="[0]!toolingform_open" textlink="">
      <xdr:nvSpPr>
        <xdr:cNvPr id="53" name="모서리가 둥근 직사각형 52"/>
        <xdr:cNvSpPr/>
      </xdr:nvSpPr>
      <xdr:spPr>
        <a:xfrm>
          <a:off x="15961180" y="1700892"/>
          <a:ext cx="1265463" cy="340178"/>
        </a:xfrm>
        <a:prstGeom prst="roundRect">
          <a:avLst/>
        </a:prstGeom>
        <a:solidFill>
          <a:srgbClr val="FFFF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chemeClr val="tx1"/>
              </a:solidFill>
            </a:rPr>
            <a:t>툴링 시트 생성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88762</xdr:colOff>
      <xdr:row>0</xdr:row>
      <xdr:rowOff>52845</xdr:rowOff>
    </xdr:from>
    <xdr:to>
      <xdr:col>6</xdr:col>
      <xdr:colOff>175347</xdr:colOff>
      <xdr:row>6</xdr:row>
      <xdr:rowOff>142874</xdr:rowOff>
    </xdr:to>
    <xdr:sp macro="" textlink="">
      <xdr:nvSpPr>
        <xdr:cNvPr id="2" name="직사각형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/>
      </xdr:nvSpPr>
      <xdr:spPr>
        <a:xfrm>
          <a:off x="393562" y="52845"/>
          <a:ext cx="11202260" cy="1347329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2000" b="1">
              <a:solidFill>
                <a:sysClr val="windowText" lastClr="000000"/>
              </a:solidFill>
              <a:latin typeface="LG스마트체 Regular" panose="020B0600000101010101" pitchFamily="50" charset="-127"/>
              <a:ea typeface="LG스마트체 Regular" panose="020B0600000101010101" pitchFamily="50" charset="-127"/>
            </a:rPr>
            <a:t>2021. 1. 25 (</a:t>
          </a:r>
          <a:r>
            <a:rPr lang="ko-KR" altLang="en-US" sz="2000" b="1">
              <a:solidFill>
                <a:sysClr val="windowText" lastClr="000000"/>
              </a:solidFill>
              <a:latin typeface="LG스마트체 Regular" panose="020B0600000101010101" pitchFamily="50" charset="-127"/>
              <a:ea typeface="LG스마트체 Regular" panose="020B0600000101010101" pitchFamily="50" charset="-127"/>
            </a:rPr>
            <a:t>월</a:t>
          </a:r>
          <a:r>
            <a:rPr lang="en-US" altLang="ko-KR" sz="2000" b="1">
              <a:solidFill>
                <a:sysClr val="windowText" lastClr="000000"/>
              </a:solidFill>
              <a:latin typeface="LG스마트체 Regular" panose="020B0600000101010101" pitchFamily="50" charset="-127"/>
              <a:ea typeface="LG스마트체 Regular" panose="020B0600000101010101" pitchFamily="50" charset="-127"/>
            </a:rPr>
            <a:t>). </a:t>
          </a:r>
          <a:r>
            <a:rPr lang="en-US" altLang="ko-KR" sz="2000" b="1">
              <a:latin typeface="LG스마트체 Regular" panose="020B0600000101010101" pitchFamily="50" charset="-127"/>
              <a:ea typeface="LG스마트체 Regular" panose="020B0600000101010101" pitchFamily="50" charset="-127"/>
            </a:rPr>
            <a:t/>
          </a:r>
          <a:br>
            <a:rPr lang="en-US" altLang="ko-KR" sz="2000" b="1">
              <a:latin typeface="LG스마트체 Regular" panose="020B0600000101010101" pitchFamily="50" charset="-127"/>
              <a:ea typeface="LG스마트체 Regular" panose="020B0600000101010101" pitchFamily="50" charset="-127"/>
            </a:rPr>
          </a:br>
          <a:r>
            <a:rPr lang="ko-KR" altLang="en-US" sz="2000" b="1">
              <a:latin typeface="LG스마트체 Regular" panose="020B0600000101010101" pitchFamily="50" charset="-127"/>
              <a:ea typeface="LG스마트체 Regular" panose="020B0600000101010101" pitchFamily="50" charset="-127"/>
            </a:rPr>
            <a:t>물질은 문제 판단시  현장 판단으로 폐기</a:t>
          </a:r>
          <a:endParaRPr lang="en-US" altLang="ko-KR" sz="2000" b="1">
            <a:latin typeface="LG스마트체 Regular" panose="020B0600000101010101" pitchFamily="50" charset="-127"/>
            <a:ea typeface="LG스마트체 Regular" panose="020B0600000101010101" pitchFamily="50" charset="-127"/>
          </a:endParaRPr>
        </a:p>
        <a:p>
          <a:pPr algn="l"/>
          <a:r>
            <a:rPr lang="en-US" altLang="ko-KR" sz="2000" b="1">
              <a:latin typeface="LG스마트체 Regular" panose="020B0600000101010101" pitchFamily="50" charset="-127"/>
              <a:ea typeface="LG스마트체 Regular" panose="020B0600000101010101" pitchFamily="50" charset="-127"/>
            </a:rPr>
            <a:t>1</a:t>
          </a:r>
          <a:r>
            <a:rPr lang="ko-KR" altLang="en-US" sz="2000" b="1">
              <a:latin typeface="LG스마트체 Regular" panose="020B0600000101010101" pitchFamily="50" charset="-127"/>
              <a:ea typeface="LG스마트체 Regular" panose="020B0600000101010101" pitchFamily="50" charset="-127"/>
            </a:rPr>
            <a:t>회 사용 물질  </a:t>
          </a:r>
          <a:r>
            <a:rPr lang="en-US" altLang="ko-KR" sz="2000" b="1">
              <a:latin typeface="LG스마트체 Regular" panose="020B0600000101010101" pitchFamily="50" charset="-127"/>
              <a:ea typeface="LG스마트체 Regular" panose="020B0600000101010101" pitchFamily="50" charset="-127"/>
            </a:rPr>
            <a:t>: 101, 661, 201, 594,  844, 564, 323</a:t>
          </a:r>
        </a:p>
        <a:p>
          <a:pPr algn="l"/>
          <a:endParaRPr lang="en-US" altLang="ko-KR" sz="2000" b="1" baseline="0">
            <a:latin typeface="LG스마트체 Regular" panose="020B0600000101010101" pitchFamily="50" charset="-127"/>
            <a:ea typeface="LG스마트체 Regular" panose="020B0600000101010101" pitchFamily="50" charset="-127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88762</xdr:colOff>
      <xdr:row>0</xdr:row>
      <xdr:rowOff>52845</xdr:rowOff>
    </xdr:from>
    <xdr:to>
      <xdr:col>6</xdr:col>
      <xdr:colOff>175347</xdr:colOff>
      <xdr:row>6</xdr:row>
      <xdr:rowOff>142874</xdr:rowOff>
    </xdr:to>
    <xdr:sp macro="" textlink="">
      <xdr:nvSpPr>
        <xdr:cNvPr id="2" name="직사각형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/>
      </xdr:nvSpPr>
      <xdr:spPr>
        <a:xfrm>
          <a:off x="393562" y="52845"/>
          <a:ext cx="11202260" cy="1347329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2000" b="1">
              <a:solidFill>
                <a:sysClr val="windowText" lastClr="000000"/>
              </a:solidFill>
              <a:latin typeface="LG스마트체 Regular" panose="020B0600000101010101" pitchFamily="50" charset="-127"/>
              <a:ea typeface="LG스마트체 Regular" panose="020B0600000101010101" pitchFamily="50" charset="-127"/>
            </a:rPr>
            <a:t>2021. 1. 25 (</a:t>
          </a:r>
          <a:r>
            <a:rPr lang="ko-KR" altLang="en-US" sz="2000" b="1">
              <a:solidFill>
                <a:sysClr val="windowText" lastClr="000000"/>
              </a:solidFill>
              <a:latin typeface="LG스마트체 Regular" panose="020B0600000101010101" pitchFamily="50" charset="-127"/>
              <a:ea typeface="LG스마트체 Regular" panose="020B0600000101010101" pitchFamily="50" charset="-127"/>
            </a:rPr>
            <a:t>월</a:t>
          </a:r>
          <a:r>
            <a:rPr lang="en-US" altLang="ko-KR" sz="2000" b="1">
              <a:solidFill>
                <a:sysClr val="windowText" lastClr="000000"/>
              </a:solidFill>
              <a:latin typeface="LG스마트체 Regular" panose="020B0600000101010101" pitchFamily="50" charset="-127"/>
              <a:ea typeface="LG스마트체 Regular" panose="020B0600000101010101" pitchFamily="50" charset="-127"/>
            </a:rPr>
            <a:t>). </a:t>
          </a:r>
          <a:r>
            <a:rPr lang="en-US" altLang="ko-KR" sz="2000" b="1">
              <a:latin typeface="LG스마트체 Regular" panose="020B0600000101010101" pitchFamily="50" charset="-127"/>
              <a:ea typeface="LG스마트체 Regular" panose="020B0600000101010101" pitchFamily="50" charset="-127"/>
            </a:rPr>
            <a:t/>
          </a:r>
          <a:br>
            <a:rPr lang="en-US" altLang="ko-KR" sz="2000" b="1">
              <a:latin typeface="LG스마트체 Regular" panose="020B0600000101010101" pitchFamily="50" charset="-127"/>
              <a:ea typeface="LG스마트체 Regular" panose="020B0600000101010101" pitchFamily="50" charset="-127"/>
            </a:rPr>
          </a:br>
          <a:r>
            <a:rPr lang="ko-KR" altLang="en-US" sz="2000" b="1">
              <a:latin typeface="LG스마트체 Regular" panose="020B0600000101010101" pitchFamily="50" charset="-127"/>
              <a:ea typeface="LG스마트체 Regular" panose="020B0600000101010101" pitchFamily="50" charset="-127"/>
            </a:rPr>
            <a:t>물질은 문제 판단시  현장 판단으로 폐기</a:t>
          </a:r>
          <a:endParaRPr lang="en-US" altLang="ko-KR" sz="2000" b="1">
            <a:latin typeface="LG스마트체 Regular" panose="020B0600000101010101" pitchFamily="50" charset="-127"/>
            <a:ea typeface="LG스마트체 Regular" panose="020B0600000101010101" pitchFamily="50" charset="-127"/>
          </a:endParaRPr>
        </a:p>
        <a:p>
          <a:pPr algn="l"/>
          <a:r>
            <a:rPr lang="en-US" altLang="ko-KR" sz="2000" b="1">
              <a:latin typeface="LG스마트체 Regular" panose="020B0600000101010101" pitchFamily="50" charset="-127"/>
              <a:ea typeface="LG스마트체 Regular" panose="020B0600000101010101" pitchFamily="50" charset="-127"/>
            </a:rPr>
            <a:t>1</a:t>
          </a:r>
          <a:r>
            <a:rPr lang="ko-KR" altLang="en-US" sz="2000" b="1">
              <a:latin typeface="LG스마트체 Regular" panose="020B0600000101010101" pitchFamily="50" charset="-127"/>
              <a:ea typeface="LG스마트체 Regular" panose="020B0600000101010101" pitchFamily="50" charset="-127"/>
            </a:rPr>
            <a:t>회 사용 물질  </a:t>
          </a:r>
          <a:r>
            <a:rPr lang="en-US" altLang="ko-KR" sz="2000" b="1">
              <a:latin typeface="LG스마트체 Regular" panose="020B0600000101010101" pitchFamily="50" charset="-127"/>
              <a:ea typeface="LG스마트체 Regular" panose="020B0600000101010101" pitchFamily="50" charset="-127"/>
            </a:rPr>
            <a:t>: 101, 661, 201, 594,  844, 564, 323</a:t>
          </a:r>
        </a:p>
        <a:p>
          <a:pPr algn="l"/>
          <a:endParaRPr lang="en-US" altLang="ko-KR" sz="2000" b="1" baseline="0">
            <a:latin typeface="LG스마트체 Regular" panose="020B0600000101010101" pitchFamily="50" charset="-127"/>
            <a:ea typeface="LG스마트체 Regular" panose="020B0600000101010101" pitchFamily="50" charset="-127"/>
          </a:endParaRPr>
        </a:p>
      </xdr:txBody>
    </xdr:sp>
    <xdr:clientData/>
  </xdr:twoCellAnchor>
  <xdr:twoCellAnchor>
    <xdr:from>
      <xdr:col>8</xdr:col>
      <xdr:colOff>285750</xdr:colOff>
      <xdr:row>20</xdr:row>
      <xdr:rowOff>190500</xdr:rowOff>
    </xdr:from>
    <xdr:to>
      <xdr:col>8</xdr:col>
      <xdr:colOff>1190625</xdr:colOff>
      <xdr:row>20</xdr:row>
      <xdr:rowOff>666750</xdr:rowOff>
    </xdr:to>
    <xdr:sp macro="" textlink="">
      <xdr:nvSpPr>
        <xdr:cNvPr id="3" name="포인트가 5개인 별 2"/>
        <xdr:cNvSpPr/>
      </xdr:nvSpPr>
      <xdr:spPr>
        <a:xfrm>
          <a:off x="12977813" y="12358688"/>
          <a:ext cx="904875" cy="476250"/>
        </a:xfrm>
        <a:prstGeom prst="star5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88762</xdr:colOff>
      <xdr:row>0</xdr:row>
      <xdr:rowOff>52845</xdr:rowOff>
    </xdr:from>
    <xdr:to>
      <xdr:col>6</xdr:col>
      <xdr:colOff>175347</xdr:colOff>
      <xdr:row>6</xdr:row>
      <xdr:rowOff>142874</xdr:rowOff>
    </xdr:to>
    <xdr:sp macro="" textlink="">
      <xdr:nvSpPr>
        <xdr:cNvPr id="2" name="직사각형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/>
      </xdr:nvSpPr>
      <xdr:spPr>
        <a:xfrm>
          <a:off x="393562" y="52845"/>
          <a:ext cx="11202260" cy="1347329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2000" b="1">
              <a:solidFill>
                <a:sysClr val="windowText" lastClr="000000"/>
              </a:solidFill>
              <a:latin typeface="LG스마트체 Regular" panose="020B0600000101010101" pitchFamily="50" charset="-127"/>
              <a:ea typeface="LG스마트체 Regular" panose="020B0600000101010101" pitchFamily="50" charset="-127"/>
            </a:rPr>
            <a:t>2021. 1. 20 (</a:t>
          </a:r>
          <a:r>
            <a:rPr lang="ko-KR" altLang="en-US" sz="2000" b="1">
              <a:solidFill>
                <a:sysClr val="windowText" lastClr="000000"/>
              </a:solidFill>
              <a:latin typeface="LG스마트체 Regular" panose="020B0600000101010101" pitchFamily="50" charset="-127"/>
              <a:ea typeface="LG스마트체 Regular" panose="020B0600000101010101" pitchFamily="50" charset="-127"/>
            </a:rPr>
            <a:t>수</a:t>
          </a:r>
          <a:r>
            <a:rPr lang="en-US" altLang="ko-KR" sz="2000" b="1">
              <a:solidFill>
                <a:sysClr val="windowText" lastClr="000000"/>
              </a:solidFill>
              <a:latin typeface="LG스마트체 Regular" panose="020B0600000101010101" pitchFamily="50" charset="-127"/>
              <a:ea typeface="LG스마트체 Regular" panose="020B0600000101010101" pitchFamily="50" charset="-127"/>
            </a:rPr>
            <a:t>). </a:t>
          </a:r>
          <a:r>
            <a:rPr lang="en-US" altLang="ko-KR" sz="2000" b="1">
              <a:latin typeface="LG스마트체 Regular" panose="020B0600000101010101" pitchFamily="50" charset="-127"/>
              <a:ea typeface="LG스마트체 Regular" panose="020B0600000101010101" pitchFamily="50" charset="-127"/>
            </a:rPr>
            <a:t/>
          </a:r>
          <a:br>
            <a:rPr lang="en-US" altLang="ko-KR" sz="2000" b="1">
              <a:latin typeface="LG스마트체 Regular" panose="020B0600000101010101" pitchFamily="50" charset="-127"/>
              <a:ea typeface="LG스마트체 Regular" panose="020B0600000101010101" pitchFamily="50" charset="-127"/>
            </a:rPr>
          </a:br>
          <a:r>
            <a:rPr lang="ko-KR" altLang="en-US" sz="2000" b="1">
              <a:latin typeface="LG스마트체 Regular" panose="020B0600000101010101" pitchFamily="50" charset="-127"/>
              <a:ea typeface="LG스마트체 Regular" panose="020B0600000101010101" pitchFamily="50" charset="-127"/>
            </a:rPr>
            <a:t>물질은 문제 판단시  현장 판단으로 폐기</a:t>
          </a:r>
          <a:endParaRPr lang="en-US" altLang="ko-KR" sz="2000" b="1">
            <a:latin typeface="LG스마트체 Regular" panose="020B0600000101010101" pitchFamily="50" charset="-127"/>
            <a:ea typeface="LG스마트체 Regular" panose="020B0600000101010101" pitchFamily="50" charset="-127"/>
          </a:endParaRPr>
        </a:p>
        <a:p>
          <a:pPr algn="l"/>
          <a:r>
            <a:rPr lang="en-US" altLang="ko-KR" sz="2000" b="1">
              <a:latin typeface="LG스마트체 Regular" panose="020B0600000101010101" pitchFamily="50" charset="-127"/>
              <a:ea typeface="LG스마트체 Regular" panose="020B0600000101010101" pitchFamily="50" charset="-127"/>
            </a:rPr>
            <a:t>1</a:t>
          </a:r>
          <a:r>
            <a:rPr lang="ko-KR" altLang="en-US" sz="2000" b="1">
              <a:latin typeface="LG스마트체 Regular" panose="020B0600000101010101" pitchFamily="50" charset="-127"/>
              <a:ea typeface="LG스마트체 Regular" panose="020B0600000101010101" pitchFamily="50" charset="-127"/>
            </a:rPr>
            <a:t>회 사용 물질  </a:t>
          </a:r>
          <a:r>
            <a:rPr lang="en-US" altLang="ko-KR" sz="2000" b="1">
              <a:latin typeface="LG스마트체 Regular" panose="020B0600000101010101" pitchFamily="50" charset="-127"/>
              <a:ea typeface="LG스마트체 Regular" panose="020B0600000101010101" pitchFamily="50" charset="-127"/>
            </a:rPr>
            <a:t>: 101, 661, 201, 594,  844, 564, 323</a:t>
          </a:r>
        </a:p>
        <a:p>
          <a:pPr algn="l"/>
          <a:endParaRPr lang="en-US" altLang="ko-KR" sz="2000" b="1" baseline="0">
            <a:latin typeface="LG스마트체 Regular" panose="020B0600000101010101" pitchFamily="50" charset="-127"/>
            <a:ea typeface="LG스마트체 Regular" panose="020B0600000101010101" pitchFamily="50" charset="-127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88762</xdr:colOff>
      <xdr:row>0</xdr:row>
      <xdr:rowOff>52845</xdr:rowOff>
    </xdr:from>
    <xdr:to>
      <xdr:col>6</xdr:col>
      <xdr:colOff>175347</xdr:colOff>
      <xdr:row>6</xdr:row>
      <xdr:rowOff>142874</xdr:rowOff>
    </xdr:to>
    <xdr:sp macro="" textlink="">
      <xdr:nvSpPr>
        <xdr:cNvPr id="2" name="직사각형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/>
      </xdr:nvSpPr>
      <xdr:spPr>
        <a:xfrm>
          <a:off x="393562" y="52845"/>
          <a:ext cx="11202260" cy="1347329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2000" b="1">
              <a:solidFill>
                <a:sysClr val="windowText" lastClr="000000"/>
              </a:solidFill>
              <a:latin typeface="LG스마트체 Regular" panose="020B0600000101010101" pitchFamily="50" charset="-127"/>
              <a:ea typeface="LG스마트체 Regular" panose="020B0600000101010101" pitchFamily="50" charset="-127"/>
            </a:rPr>
            <a:t>2021. 1. 6 (</a:t>
          </a:r>
          <a:r>
            <a:rPr lang="ko-KR" altLang="en-US" sz="2000" b="1">
              <a:solidFill>
                <a:sysClr val="windowText" lastClr="000000"/>
              </a:solidFill>
              <a:latin typeface="LG스마트체 Regular" panose="020B0600000101010101" pitchFamily="50" charset="-127"/>
              <a:ea typeface="LG스마트체 Regular" panose="020B0600000101010101" pitchFamily="50" charset="-127"/>
            </a:rPr>
            <a:t>수</a:t>
          </a:r>
          <a:r>
            <a:rPr lang="en-US" altLang="ko-KR" sz="2000" b="1">
              <a:solidFill>
                <a:sysClr val="windowText" lastClr="000000"/>
              </a:solidFill>
              <a:latin typeface="LG스마트체 Regular" panose="020B0600000101010101" pitchFamily="50" charset="-127"/>
              <a:ea typeface="LG스마트체 Regular" panose="020B0600000101010101" pitchFamily="50" charset="-127"/>
            </a:rPr>
            <a:t>). </a:t>
          </a:r>
          <a:r>
            <a:rPr lang="en-US" altLang="ko-KR" sz="2000" b="1">
              <a:latin typeface="LG스마트체 Regular" panose="020B0600000101010101" pitchFamily="50" charset="-127"/>
              <a:ea typeface="LG스마트체 Regular" panose="020B0600000101010101" pitchFamily="50" charset="-127"/>
            </a:rPr>
            <a:t/>
          </a:r>
          <a:br>
            <a:rPr lang="en-US" altLang="ko-KR" sz="2000" b="1">
              <a:latin typeface="LG스마트체 Regular" panose="020B0600000101010101" pitchFamily="50" charset="-127"/>
              <a:ea typeface="LG스마트체 Regular" panose="020B0600000101010101" pitchFamily="50" charset="-127"/>
            </a:rPr>
          </a:br>
          <a:r>
            <a:rPr lang="ko-KR" altLang="en-US" sz="2000" b="1">
              <a:latin typeface="LG스마트체 Regular" panose="020B0600000101010101" pitchFamily="50" charset="-127"/>
              <a:ea typeface="LG스마트체 Regular" panose="020B0600000101010101" pitchFamily="50" charset="-127"/>
            </a:rPr>
            <a:t>물질은 문제 판단시  현장 판단으로 폐기</a:t>
          </a:r>
          <a:endParaRPr lang="en-US" altLang="ko-KR" sz="2000" b="1">
            <a:latin typeface="LG스마트체 Regular" panose="020B0600000101010101" pitchFamily="50" charset="-127"/>
            <a:ea typeface="LG스마트체 Regular" panose="020B0600000101010101" pitchFamily="50" charset="-127"/>
          </a:endParaRPr>
        </a:p>
        <a:p>
          <a:pPr algn="l"/>
          <a:r>
            <a:rPr lang="en-US" altLang="ko-KR" sz="2000" b="1">
              <a:latin typeface="LG스마트체 Regular" panose="020B0600000101010101" pitchFamily="50" charset="-127"/>
              <a:ea typeface="LG스마트체 Regular" panose="020B0600000101010101" pitchFamily="50" charset="-127"/>
            </a:rPr>
            <a:t>1</a:t>
          </a:r>
          <a:r>
            <a:rPr lang="ko-KR" altLang="en-US" sz="2000" b="1">
              <a:latin typeface="LG스마트체 Regular" panose="020B0600000101010101" pitchFamily="50" charset="-127"/>
              <a:ea typeface="LG스마트체 Regular" panose="020B0600000101010101" pitchFamily="50" charset="-127"/>
            </a:rPr>
            <a:t>회 사용 물질  </a:t>
          </a:r>
          <a:r>
            <a:rPr lang="en-US" altLang="ko-KR" sz="2000" b="1">
              <a:latin typeface="LG스마트체 Regular" panose="020B0600000101010101" pitchFamily="50" charset="-127"/>
              <a:ea typeface="LG스마트체 Regular" panose="020B0600000101010101" pitchFamily="50" charset="-127"/>
            </a:rPr>
            <a:t>: 101, 661, 201, 594,  844, 564, 323</a:t>
          </a:r>
        </a:p>
        <a:p>
          <a:pPr algn="l"/>
          <a:endParaRPr lang="en-US" altLang="ko-KR" sz="2000" b="1" baseline="0">
            <a:latin typeface="LG스마트체 Regular" panose="020B0600000101010101" pitchFamily="50" charset="-127"/>
            <a:ea typeface="LG스마트체 Regular" panose="020B0600000101010101" pitchFamily="50" charset="-127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1285875</xdr:colOff>
      <xdr:row>11</xdr:row>
      <xdr:rowOff>152400</xdr:rowOff>
    </xdr:from>
    <xdr:to>
      <xdr:col>15</xdr:col>
      <xdr:colOff>190500</xdr:colOff>
      <xdr:row>13</xdr:row>
      <xdr:rowOff>95250</xdr:rowOff>
    </xdr:to>
    <xdr:sp macro="[0]!get_recipe" textlink="">
      <xdr:nvSpPr>
        <xdr:cNvPr id="2" name="모서리가 둥근 직사각형 1">
          <a:extLst>
            <a:ext uri="{FF2B5EF4-FFF2-40B4-BE49-F238E27FC236}">
              <a16:creationId xmlns="" xmlns:a16="http://schemas.microsoft.com/office/drawing/2014/main" id="{00000000-0008-0000-0300-00000D000000}"/>
            </a:ext>
          </a:extLst>
        </xdr:cNvPr>
        <xdr:cNvSpPr/>
      </xdr:nvSpPr>
      <xdr:spPr>
        <a:xfrm>
          <a:off x="10220325" y="2457450"/>
          <a:ext cx="1724025" cy="361950"/>
        </a:xfrm>
        <a:prstGeom prst="roundRect">
          <a:avLst/>
        </a:prstGeom>
        <a:solidFill>
          <a:srgbClr val="FFFF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chemeClr val="tx1"/>
              </a:solidFill>
            </a:rPr>
            <a:t>레시피 가져오기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190500</xdr:colOff>
          <xdr:row>2</xdr:row>
          <xdr:rowOff>57150</xdr:rowOff>
        </xdr:from>
        <xdr:to>
          <xdr:col>12</xdr:col>
          <xdr:colOff>1304925</xdr:colOff>
          <xdr:row>3</xdr:row>
          <xdr:rowOff>114300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Main 시트 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85725</xdr:rowOff>
        </xdr:from>
        <xdr:to>
          <xdr:col>10</xdr:col>
          <xdr:colOff>76200</xdr:colOff>
          <xdr:row>4</xdr:row>
          <xdr:rowOff>9525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Main 시트 가기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U298"/>
  <sheetViews>
    <sheetView showGridLines="0" tabSelected="1" zoomScale="70" zoomScaleNormal="70" workbookViewId="0">
      <pane ySplit="10" topLeftCell="A278" activePane="bottomLeft" state="frozen"/>
      <selection pane="bottomLeft" activeCell="G242" sqref="G242"/>
    </sheetView>
  </sheetViews>
  <sheetFormatPr defaultColWidth="9" defaultRowHeight="16.5" x14ac:dyDescent="0.3"/>
  <cols>
    <col min="1" max="1" width="13.375" style="35" customWidth="1"/>
    <col min="2" max="2" width="16.75" style="35" customWidth="1"/>
    <col min="3" max="8" width="32.625" style="35" customWidth="1"/>
    <col min="9" max="9" width="14.375" style="35" customWidth="1"/>
    <col min="10" max="10" width="11.5" style="35" customWidth="1"/>
    <col min="11" max="11" width="6.625" style="35" customWidth="1"/>
    <col min="12" max="14" width="9" style="35"/>
    <col min="15" max="15" width="9" style="35" customWidth="1"/>
    <col min="16" max="19" width="9" style="35"/>
    <col min="20" max="20" width="9" style="35" customWidth="1"/>
    <col min="21" max="16384" width="9" style="35"/>
  </cols>
  <sheetData>
    <row r="1" spans="2:21" x14ac:dyDescent="0.3">
      <c r="B1" s="36" t="s">
        <v>24</v>
      </c>
      <c r="C1" s="36" t="s">
        <v>19</v>
      </c>
      <c r="D1" s="36" t="s">
        <v>21</v>
      </c>
      <c r="E1" s="36" t="s">
        <v>22</v>
      </c>
      <c r="F1" s="36" t="s">
        <v>23</v>
      </c>
      <c r="G1" s="348" t="s">
        <v>25</v>
      </c>
      <c r="H1" s="350"/>
      <c r="I1" s="82"/>
      <c r="T1" s="35" t="s">
        <v>956</v>
      </c>
      <c r="U1" s="35" t="s">
        <v>706</v>
      </c>
    </row>
    <row r="2" spans="2:21" x14ac:dyDescent="0.3">
      <c r="B2" s="42" t="s">
        <v>909</v>
      </c>
      <c r="C2" s="36">
        <v>5</v>
      </c>
      <c r="D2" s="36">
        <v>1</v>
      </c>
      <c r="E2" s="41" t="s">
        <v>913</v>
      </c>
      <c r="F2" s="36" t="s">
        <v>632</v>
      </c>
      <c r="G2" s="348" t="s">
        <v>915</v>
      </c>
      <c r="H2" s="350"/>
      <c r="I2" s="82"/>
    </row>
    <row r="3" spans="2:21" x14ac:dyDescent="0.3">
      <c r="B3" s="36" t="s">
        <v>954</v>
      </c>
      <c r="C3" s="36"/>
      <c r="D3" s="36">
        <v>8</v>
      </c>
      <c r="E3" s="41" t="s">
        <v>914</v>
      </c>
      <c r="F3" s="36" t="s">
        <v>870</v>
      </c>
      <c r="G3" s="348"/>
      <c r="H3" s="350"/>
      <c r="I3" s="82"/>
      <c r="K3" s="348" t="s">
        <v>831</v>
      </c>
      <c r="L3" s="349"/>
      <c r="M3" s="349"/>
      <c r="N3" s="349"/>
      <c r="O3" s="349"/>
      <c r="P3" s="349"/>
      <c r="Q3" s="349"/>
      <c r="R3" s="349"/>
      <c r="S3" s="350"/>
    </row>
    <row r="4" spans="2:21" x14ac:dyDescent="0.3">
      <c r="B4" s="39" t="s">
        <v>912</v>
      </c>
      <c r="C4" s="36"/>
      <c r="D4" s="36"/>
      <c r="E4" s="41"/>
      <c r="F4" s="36"/>
      <c r="G4" s="348"/>
      <c r="H4" s="350"/>
      <c r="I4" s="82"/>
    </row>
    <row r="5" spans="2:21" x14ac:dyDescent="0.3">
      <c r="B5" s="36" t="s">
        <v>20</v>
      </c>
      <c r="C5" s="36"/>
      <c r="D5" s="36"/>
      <c r="E5" s="41"/>
      <c r="F5" s="36"/>
      <c r="G5" s="348"/>
      <c r="H5" s="350"/>
      <c r="I5" s="82"/>
    </row>
    <row r="6" spans="2:21" x14ac:dyDescent="0.3">
      <c r="B6" s="39">
        <v>456</v>
      </c>
      <c r="C6" s="36"/>
      <c r="D6" s="36"/>
      <c r="E6" s="41"/>
      <c r="F6" s="36"/>
      <c r="G6" s="348"/>
      <c r="H6" s="350"/>
      <c r="I6" s="82"/>
    </row>
    <row r="7" spans="2:21" x14ac:dyDescent="0.3">
      <c r="B7" s="36" t="s">
        <v>953</v>
      </c>
      <c r="C7" s="36"/>
      <c r="D7" s="36"/>
      <c r="E7" s="41"/>
      <c r="F7" s="36"/>
      <c r="G7" s="348"/>
      <c r="H7" s="350"/>
      <c r="I7" s="82"/>
      <c r="K7" s="348" t="s">
        <v>955</v>
      </c>
      <c r="L7" s="349"/>
      <c r="M7" s="349"/>
      <c r="N7" s="349"/>
      <c r="O7" s="349"/>
      <c r="P7" s="349"/>
      <c r="Q7" s="349"/>
      <c r="R7" s="349"/>
      <c r="S7" s="350"/>
    </row>
    <row r="8" spans="2:21" x14ac:dyDescent="0.3">
      <c r="B8" s="39">
        <v>1</v>
      </c>
      <c r="C8" s="36"/>
      <c r="D8" s="36"/>
      <c r="E8" s="41"/>
      <c r="F8" s="36"/>
      <c r="G8" s="348"/>
      <c r="H8" s="350"/>
      <c r="I8" s="82"/>
    </row>
    <row r="9" spans="2:21" ht="20.25" x14ac:dyDescent="0.3">
      <c r="B9" s="40"/>
      <c r="C9" s="40"/>
      <c r="D9" s="40"/>
      <c r="E9" s="40"/>
      <c r="F9" s="40"/>
      <c r="G9" s="40"/>
      <c r="H9" s="40"/>
      <c r="I9" s="40"/>
      <c r="L9" s="241" t="s">
        <v>709</v>
      </c>
    </row>
    <row r="10" spans="2:21" x14ac:dyDescent="0.3">
      <c r="B10" s="40"/>
      <c r="C10" s="40"/>
      <c r="D10" s="40"/>
      <c r="E10" s="40"/>
      <c r="F10" s="40"/>
      <c r="G10" s="40"/>
      <c r="H10" s="40"/>
      <c r="I10" s="40"/>
    </row>
    <row r="11" spans="2:21" x14ac:dyDescent="0.3">
      <c r="B11" s="40"/>
      <c r="C11" s="40"/>
      <c r="D11" s="40"/>
      <c r="E11" s="40"/>
      <c r="F11" s="40"/>
      <c r="G11" s="40"/>
      <c r="H11" s="40"/>
      <c r="I11" s="40"/>
    </row>
    <row r="12" spans="2:21" x14ac:dyDescent="0.3">
      <c r="B12" s="38"/>
      <c r="C12" s="38"/>
      <c r="D12" s="38"/>
      <c r="E12" s="38"/>
      <c r="F12" s="38"/>
      <c r="G12" s="38"/>
      <c r="H12" s="38"/>
      <c r="I12" s="38"/>
    </row>
    <row r="13" spans="2:21" ht="25.5" x14ac:dyDescent="0.3">
      <c r="B13" s="92" t="s">
        <v>177</v>
      </c>
      <c r="C13" s="93"/>
      <c r="D13" s="94"/>
      <c r="E13" s="95"/>
      <c r="F13" s="95"/>
      <c r="G13" s="95"/>
      <c r="H13" s="95"/>
      <c r="I13" s="95"/>
    </row>
    <row r="14" spans="2:21" ht="25.5" x14ac:dyDescent="0.3">
      <c r="B14" s="96"/>
      <c r="C14" s="97"/>
      <c r="D14" s="94"/>
      <c r="E14" s="94"/>
      <c r="F14" s="98"/>
      <c r="G14" s="95"/>
      <c r="H14" s="95"/>
      <c r="I14" s="95"/>
    </row>
    <row r="15" spans="2:21" x14ac:dyDescent="0.3">
      <c r="B15" s="99"/>
      <c r="C15" s="95"/>
      <c r="D15" s="95"/>
      <c r="E15" s="95"/>
      <c r="F15" s="95"/>
      <c r="G15" s="95"/>
      <c r="H15" s="95"/>
      <c r="I15" s="95"/>
    </row>
    <row r="16" spans="2:21" x14ac:dyDescent="0.3">
      <c r="B16" s="100" t="s">
        <v>178</v>
      </c>
      <c r="C16" s="101" t="s">
        <v>14</v>
      </c>
      <c r="D16" s="102" t="s">
        <v>15</v>
      </c>
      <c r="E16" s="101" t="s">
        <v>16</v>
      </c>
      <c r="F16" s="103" t="s">
        <v>179</v>
      </c>
      <c r="G16" s="103" t="s">
        <v>180</v>
      </c>
      <c r="H16" s="101" t="s">
        <v>181</v>
      </c>
      <c r="I16" s="104" t="s">
        <v>182</v>
      </c>
    </row>
    <row r="17" spans="2:9" x14ac:dyDescent="0.3">
      <c r="B17" s="105">
        <v>1</v>
      </c>
      <c r="C17" s="106" t="s">
        <v>142</v>
      </c>
      <c r="D17" s="107" t="s">
        <v>183</v>
      </c>
      <c r="E17" s="107" t="s">
        <v>184</v>
      </c>
      <c r="F17" s="108"/>
      <c r="G17" s="109" t="s">
        <v>185</v>
      </c>
      <c r="H17" s="109" t="s">
        <v>186</v>
      </c>
      <c r="I17" s="110" t="s">
        <v>187</v>
      </c>
    </row>
    <row r="18" spans="2:9" x14ac:dyDescent="0.3">
      <c r="B18" s="105">
        <v>2</v>
      </c>
      <c r="C18" s="109" t="s">
        <v>188</v>
      </c>
      <c r="D18" s="111" t="s">
        <v>147</v>
      </c>
      <c r="E18" s="109" t="s">
        <v>189</v>
      </c>
      <c r="F18" s="112" t="s">
        <v>190</v>
      </c>
      <c r="G18" s="109" t="s">
        <v>191</v>
      </c>
      <c r="H18" s="109" t="s">
        <v>153</v>
      </c>
      <c r="I18" s="113" t="s">
        <v>192</v>
      </c>
    </row>
    <row r="19" spans="2:9" x14ac:dyDescent="0.3">
      <c r="B19" s="105">
        <v>3</v>
      </c>
      <c r="C19" s="112" t="s">
        <v>193</v>
      </c>
      <c r="D19" s="107" t="s">
        <v>194</v>
      </c>
      <c r="E19" s="111" t="s">
        <v>195</v>
      </c>
      <c r="F19" s="112" t="s">
        <v>193</v>
      </c>
      <c r="G19" s="114" t="s">
        <v>196</v>
      </c>
      <c r="H19" s="111" t="s">
        <v>157</v>
      </c>
      <c r="I19" s="113" t="s">
        <v>197</v>
      </c>
    </row>
    <row r="20" spans="2:9" x14ac:dyDescent="0.3">
      <c r="B20" s="105">
        <v>4</v>
      </c>
      <c r="C20" s="106" t="s">
        <v>198</v>
      </c>
      <c r="D20" s="115" t="s">
        <v>18</v>
      </c>
      <c r="E20" s="107" t="s">
        <v>199</v>
      </c>
      <c r="F20" s="112" t="s">
        <v>200</v>
      </c>
      <c r="G20" s="116" t="s">
        <v>201</v>
      </c>
      <c r="H20" s="107" t="s">
        <v>202</v>
      </c>
      <c r="I20" s="113" t="s">
        <v>203</v>
      </c>
    </row>
    <row r="21" spans="2:9" x14ac:dyDescent="0.3">
      <c r="B21" s="105">
        <v>5</v>
      </c>
      <c r="C21" s="117" t="s">
        <v>204</v>
      </c>
      <c r="D21" s="115" t="s">
        <v>205</v>
      </c>
      <c r="E21" s="107" t="s">
        <v>165</v>
      </c>
      <c r="F21" s="106" t="s">
        <v>206</v>
      </c>
      <c r="G21" s="116" t="s">
        <v>207</v>
      </c>
      <c r="H21" s="109" t="s">
        <v>64</v>
      </c>
      <c r="I21" s="118" t="s">
        <v>208</v>
      </c>
    </row>
    <row r="22" spans="2:9" x14ac:dyDescent="0.3">
      <c r="B22" s="105">
        <v>6</v>
      </c>
      <c r="C22" s="117" t="s">
        <v>209</v>
      </c>
      <c r="D22" s="115" t="s">
        <v>169</v>
      </c>
      <c r="E22" s="109" t="s">
        <v>210</v>
      </c>
      <c r="F22" s="112" t="s">
        <v>211</v>
      </c>
      <c r="G22" s="119"/>
      <c r="H22" s="115" t="s">
        <v>59</v>
      </c>
      <c r="I22" s="120"/>
    </row>
    <row r="23" spans="2:9" x14ac:dyDescent="0.3">
      <c r="B23" s="105">
        <v>7</v>
      </c>
      <c r="C23" s="117" t="s">
        <v>212</v>
      </c>
      <c r="D23" s="109" t="s">
        <v>213</v>
      </c>
      <c r="E23" s="121"/>
      <c r="F23" s="106" t="s">
        <v>214</v>
      </c>
      <c r="G23" s="109" t="s">
        <v>215</v>
      </c>
      <c r="H23" s="122"/>
      <c r="I23" s="120"/>
    </row>
    <row r="24" spans="2:9" x14ac:dyDescent="0.3">
      <c r="B24" s="105">
        <v>8</v>
      </c>
      <c r="C24" s="123" t="s">
        <v>216</v>
      </c>
      <c r="D24" s="109" t="s">
        <v>175</v>
      </c>
      <c r="E24" s="124"/>
      <c r="F24" s="108"/>
      <c r="G24" s="107" t="s">
        <v>217</v>
      </c>
      <c r="H24" s="107" t="s">
        <v>218</v>
      </c>
      <c r="I24" s="125"/>
    </row>
    <row r="26" spans="2:9" ht="25.5" x14ac:dyDescent="0.3">
      <c r="B26" s="92" t="s">
        <v>219</v>
      </c>
      <c r="C26" s="93"/>
      <c r="D26" s="94"/>
      <c r="E26" s="95"/>
      <c r="F26" s="95"/>
      <c r="G26" s="95"/>
      <c r="H26" s="95"/>
      <c r="I26" s="95"/>
    </row>
    <row r="27" spans="2:9" ht="25.5" x14ac:dyDescent="0.3">
      <c r="B27" s="96"/>
      <c r="C27" s="97"/>
      <c r="D27" s="94"/>
      <c r="E27" s="94"/>
      <c r="F27" s="98"/>
      <c r="G27" s="95"/>
      <c r="H27" s="95"/>
      <c r="I27" s="95"/>
    </row>
    <row r="28" spans="2:9" x14ac:dyDescent="0.3">
      <c r="B28" s="99"/>
      <c r="C28" s="95"/>
      <c r="D28" s="95"/>
      <c r="E28" s="95"/>
      <c r="F28" s="95"/>
      <c r="G28" s="95"/>
      <c r="H28" s="95"/>
      <c r="I28" s="95"/>
    </row>
    <row r="29" spans="2:9" x14ac:dyDescent="0.3">
      <c r="B29" s="100" t="s">
        <v>139</v>
      </c>
      <c r="C29" s="101" t="s">
        <v>14</v>
      </c>
      <c r="D29" s="102" t="s">
        <v>15</v>
      </c>
      <c r="E29" s="101" t="s">
        <v>16</v>
      </c>
      <c r="F29" s="103" t="s">
        <v>220</v>
      </c>
      <c r="G29" s="103" t="s">
        <v>221</v>
      </c>
      <c r="H29" s="101" t="s">
        <v>222</v>
      </c>
      <c r="I29" s="104" t="s">
        <v>141</v>
      </c>
    </row>
    <row r="30" spans="2:9" x14ac:dyDescent="0.3">
      <c r="B30" s="105">
        <v>1</v>
      </c>
      <c r="C30" s="106" t="s">
        <v>223</v>
      </c>
      <c r="D30" s="109" t="s">
        <v>224</v>
      </c>
      <c r="E30" s="109" t="s">
        <v>225</v>
      </c>
      <c r="F30" s="112" t="s">
        <v>226</v>
      </c>
      <c r="G30" s="109" t="s">
        <v>144</v>
      </c>
      <c r="H30" s="109" t="s">
        <v>60</v>
      </c>
      <c r="I30" s="110" t="s">
        <v>146</v>
      </c>
    </row>
    <row r="31" spans="2:9" x14ac:dyDescent="0.3">
      <c r="B31" s="105">
        <v>2</v>
      </c>
      <c r="C31" s="109" t="s">
        <v>227</v>
      </c>
      <c r="D31" s="111" t="s">
        <v>228</v>
      </c>
      <c r="E31" s="109" t="s">
        <v>149</v>
      </c>
      <c r="F31" s="112" t="s">
        <v>151</v>
      </c>
      <c r="G31" s="107" t="s">
        <v>229</v>
      </c>
      <c r="H31" s="109" t="s">
        <v>153</v>
      </c>
      <c r="I31" s="113" t="s">
        <v>230</v>
      </c>
    </row>
    <row r="32" spans="2:9" x14ac:dyDescent="0.3">
      <c r="B32" s="105">
        <v>3</v>
      </c>
      <c r="C32" s="112" t="s">
        <v>156</v>
      </c>
      <c r="D32" s="107" t="s">
        <v>231</v>
      </c>
      <c r="E32" s="111" t="s">
        <v>157</v>
      </c>
      <c r="F32" s="112" t="s">
        <v>232</v>
      </c>
      <c r="G32" s="106" t="s">
        <v>233</v>
      </c>
      <c r="H32" s="111" t="s">
        <v>157</v>
      </c>
      <c r="I32" s="113" t="s">
        <v>234</v>
      </c>
    </row>
    <row r="33" spans="2:9" x14ac:dyDescent="0.3">
      <c r="B33" s="105">
        <v>4</v>
      </c>
      <c r="C33" s="106" t="s">
        <v>235</v>
      </c>
      <c r="D33" s="115" t="s">
        <v>236</v>
      </c>
      <c r="E33" s="107" t="s">
        <v>237</v>
      </c>
      <c r="F33" s="112" t="s">
        <v>161</v>
      </c>
      <c r="G33" s="116" t="s">
        <v>238</v>
      </c>
      <c r="H33" s="121"/>
      <c r="I33" s="113" t="s">
        <v>239</v>
      </c>
    </row>
    <row r="34" spans="2:9" x14ac:dyDescent="0.3">
      <c r="B34" s="105">
        <v>5</v>
      </c>
      <c r="C34" s="117" t="s">
        <v>164</v>
      </c>
      <c r="D34" s="115" t="s">
        <v>240</v>
      </c>
      <c r="E34" s="107" t="s">
        <v>241</v>
      </c>
      <c r="F34" s="106" t="s">
        <v>242</v>
      </c>
      <c r="G34" s="116" t="s">
        <v>243</v>
      </c>
      <c r="H34" s="121"/>
      <c r="I34" s="118" t="s">
        <v>167</v>
      </c>
    </row>
    <row r="35" spans="2:9" x14ac:dyDescent="0.3">
      <c r="B35" s="105">
        <v>6</v>
      </c>
      <c r="C35" s="117" t="s">
        <v>168</v>
      </c>
      <c r="D35" s="115" t="s">
        <v>244</v>
      </c>
      <c r="E35" s="109" t="s">
        <v>245</v>
      </c>
      <c r="F35" s="112" t="s">
        <v>17</v>
      </c>
      <c r="G35" s="119"/>
      <c r="H35" s="122"/>
      <c r="I35" s="120"/>
    </row>
    <row r="36" spans="2:9" x14ac:dyDescent="0.3">
      <c r="B36" s="105">
        <v>7</v>
      </c>
      <c r="C36" s="117" t="s">
        <v>246</v>
      </c>
      <c r="D36" s="109" t="s">
        <v>247</v>
      </c>
      <c r="E36" s="121"/>
      <c r="F36" s="106" t="s">
        <v>248</v>
      </c>
      <c r="G36" s="109" t="s">
        <v>173</v>
      </c>
      <c r="H36" s="122"/>
      <c r="I36" s="120"/>
    </row>
    <row r="37" spans="2:9" x14ac:dyDescent="0.3">
      <c r="B37" s="105">
        <v>8</v>
      </c>
      <c r="C37" s="112" t="s">
        <v>249</v>
      </c>
      <c r="D37" s="109" t="s">
        <v>250</v>
      </c>
      <c r="E37" s="124"/>
      <c r="F37" s="108"/>
      <c r="G37" s="114" t="s">
        <v>251</v>
      </c>
      <c r="H37" s="121"/>
      <c r="I37" s="125"/>
    </row>
    <row r="38" spans="2:9" x14ac:dyDescent="0.3">
      <c r="B38" s="37"/>
    </row>
    <row r="39" spans="2:9" ht="25.5" x14ac:dyDescent="0.3">
      <c r="B39" s="92" t="s">
        <v>252</v>
      </c>
      <c r="C39" s="93"/>
      <c r="D39" s="94"/>
      <c r="E39" s="95"/>
      <c r="F39" s="95"/>
      <c r="G39" s="95"/>
      <c r="H39" s="95"/>
      <c r="I39" s="95"/>
    </row>
    <row r="40" spans="2:9" ht="25.5" x14ac:dyDescent="0.3">
      <c r="B40" s="96"/>
      <c r="C40" s="97"/>
      <c r="D40" s="94"/>
      <c r="E40" s="94"/>
      <c r="F40" s="98"/>
      <c r="G40" s="95"/>
      <c r="H40" s="95"/>
      <c r="I40" s="95"/>
    </row>
    <row r="41" spans="2:9" x14ac:dyDescent="0.3">
      <c r="B41" s="99"/>
      <c r="C41" s="95"/>
      <c r="D41" s="95"/>
      <c r="E41" s="95"/>
      <c r="F41" s="95"/>
      <c r="G41" s="95"/>
      <c r="H41" s="95"/>
      <c r="I41" s="95"/>
    </row>
    <row r="42" spans="2:9" x14ac:dyDescent="0.3">
      <c r="B42" s="100" t="s">
        <v>253</v>
      </c>
      <c r="C42" s="101" t="s">
        <v>140</v>
      </c>
      <c r="D42" s="102" t="s">
        <v>254</v>
      </c>
      <c r="E42" s="101" t="s">
        <v>255</v>
      </c>
      <c r="F42" s="103" t="s">
        <v>256</v>
      </c>
      <c r="G42" s="103" t="s">
        <v>257</v>
      </c>
      <c r="H42" s="101" t="s">
        <v>258</v>
      </c>
      <c r="I42" s="104" t="s">
        <v>259</v>
      </c>
    </row>
    <row r="43" spans="2:9" x14ac:dyDescent="0.3">
      <c r="B43" s="105">
        <v>1</v>
      </c>
      <c r="C43" s="106" t="s">
        <v>260</v>
      </c>
      <c r="D43" s="109" t="s">
        <v>261</v>
      </c>
      <c r="E43" s="107" t="s">
        <v>143</v>
      </c>
      <c r="F43" s="112" t="s">
        <v>262</v>
      </c>
      <c r="G43" s="109" t="s">
        <v>263</v>
      </c>
      <c r="H43" s="109" t="s">
        <v>145</v>
      </c>
      <c r="I43" s="110" t="s">
        <v>264</v>
      </c>
    </row>
    <row r="44" spans="2:9" x14ac:dyDescent="0.3">
      <c r="B44" s="105">
        <v>2</v>
      </c>
      <c r="C44" s="109" t="s">
        <v>265</v>
      </c>
      <c r="D44" s="111" t="s">
        <v>148</v>
      </c>
      <c r="E44" s="109" t="s">
        <v>150</v>
      </c>
      <c r="F44" s="112" t="s">
        <v>152</v>
      </c>
      <c r="G44" s="109" t="s">
        <v>266</v>
      </c>
      <c r="H44" s="109" t="s">
        <v>154</v>
      </c>
      <c r="I44" s="113" t="s">
        <v>155</v>
      </c>
    </row>
    <row r="45" spans="2:9" x14ac:dyDescent="0.3">
      <c r="B45" s="105">
        <v>3</v>
      </c>
      <c r="C45" s="112" t="s">
        <v>158</v>
      </c>
      <c r="D45" s="107" t="s">
        <v>309</v>
      </c>
      <c r="E45" s="111" t="s">
        <v>157</v>
      </c>
      <c r="F45" s="112" t="s">
        <v>158</v>
      </c>
      <c r="G45" s="114" t="s">
        <v>312</v>
      </c>
      <c r="H45" s="111" t="s">
        <v>157</v>
      </c>
      <c r="I45" s="113" t="s">
        <v>159</v>
      </c>
    </row>
    <row r="46" spans="2:9" x14ac:dyDescent="0.3">
      <c r="B46" s="105">
        <v>4</v>
      </c>
      <c r="C46" s="106" t="s">
        <v>267</v>
      </c>
      <c r="D46" s="115" t="s">
        <v>160</v>
      </c>
      <c r="E46" s="107" t="s">
        <v>310</v>
      </c>
      <c r="F46" s="112" t="s">
        <v>162</v>
      </c>
      <c r="G46" s="116" t="s">
        <v>163</v>
      </c>
      <c r="H46" s="109" t="s">
        <v>35</v>
      </c>
      <c r="I46" s="113" t="s">
        <v>268</v>
      </c>
    </row>
    <row r="47" spans="2:9" x14ac:dyDescent="0.3">
      <c r="B47" s="105">
        <v>5</v>
      </c>
      <c r="C47" s="117" t="s">
        <v>269</v>
      </c>
      <c r="D47" s="115" t="s">
        <v>270</v>
      </c>
      <c r="E47" s="107" t="s">
        <v>311</v>
      </c>
      <c r="F47" s="106" t="s">
        <v>166</v>
      </c>
      <c r="G47" s="116" t="s">
        <v>271</v>
      </c>
      <c r="H47" s="115" t="s">
        <v>170</v>
      </c>
      <c r="I47" s="118" t="s">
        <v>167</v>
      </c>
    </row>
    <row r="48" spans="2:9" x14ac:dyDescent="0.3">
      <c r="B48" s="105">
        <v>6</v>
      </c>
      <c r="C48" s="117" t="s">
        <v>273</v>
      </c>
      <c r="D48" s="115" t="s">
        <v>169</v>
      </c>
      <c r="E48" s="109" t="s">
        <v>170</v>
      </c>
      <c r="F48" s="112" t="s">
        <v>171</v>
      </c>
      <c r="G48" s="116" t="s">
        <v>274</v>
      </c>
      <c r="H48" s="109" t="s">
        <v>272</v>
      </c>
      <c r="I48" s="120"/>
    </row>
    <row r="49" spans="2:9" x14ac:dyDescent="0.3">
      <c r="B49" s="105">
        <v>7</v>
      </c>
      <c r="C49" s="117" t="s">
        <v>275</v>
      </c>
      <c r="D49" s="109" t="s">
        <v>172</v>
      </c>
      <c r="E49" s="121"/>
      <c r="F49" s="106" t="s">
        <v>13</v>
      </c>
      <c r="G49" s="109" t="s">
        <v>174</v>
      </c>
      <c r="H49" s="107" t="s">
        <v>279</v>
      </c>
      <c r="I49" s="120"/>
    </row>
    <row r="50" spans="2:9" x14ac:dyDescent="0.3">
      <c r="B50" s="105">
        <v>8</v>
      </c>
      <c r="C50" s="112" t="s">
        <v>276</v>
      </c>
      <c r="D50" s="109" t="s">
        <v>176</v>
      </c>
      <c r="E50" s="124"/>
      <c r="F50" s="108"/>
      <c r="G50" s="114" t="s">
        <v>313</v>
      </c>
      <c r="H50" s="107" t="s">
        <v>278</v>
      </c>
      <c r="I50" s="125"/>
    </row>
    <row r="52" spans="2:9" ht="25.5" x14ac:dyDescent="0.3">
      <c r="B52" s="92" t="s">
        <v>282</v>
      </c>
      <c r="C52" s="93"/>
      <c r="D52" s="94"/>
      <c r="E52" s="95"/>
      <c r="F52" s="95"/>
      <c r="G52" s="95"/>
      <c r="H52" s="95"/>
      <c r="I52" s="95"/>
    </row>
    <row r="53" spans="2:9" ht="25.5" x14ac:dyDescent="0.3">
      <c r="B53" s="96"/>
      <c r="C53" s="97"/>
      <c r="D53" s="94"/>
      <c r="E53" s="94"/>
      <c r="F53" s="98"/>
      <c r="G53" s="95"/>
      <c r="H53" s="95"/>
      <c r="I53" s="95"/>
    </row>
    <row r="54" spans="2:9" x14ac:dyDescent="0.3">
      <c r="B54" s="99"/>
      <c r="C54" s="95"/>
      <c r="D54" s="95"/>
      <c r="E54" s="95"/>
      <c r="F54" s="95"/>
      <c r="G54" s="95"/>
      <c r="H54" s="95"/>
      <c r="I54" s="95"/>
    </row>
    <row r="55" spans="2:9" x14ac:dyDescent="0.3">
      <c r="B55" s="100" t="s">
        <v>0</v>
      </c>
      <c r="C55" s="101" t="s">
        <v>140</v>
      </c>
      <c r="D55" s="102" t="s">
        <v>254</v>
      </c>
      <c r="E55" s="101" t="s">
        <v>255</v>
      </c>
      <c r="F55" s="103" t="s">
        <v>179</v>
      </c>
      <c r="G55" s="103" t="s">
        <v>180</v>
      </c>
      <c r="H55" s="101" t="s">
        <v>4</v>
      </c>
      <c r="I55" s="104" t="s">
        <v>141</v>
      </c>
    </row>
    <row r="56" spans="2:9" x14ac:dyDescent="0.3">
      <c r="B56" s="105">
        <v>1</v>
      </c>
      <c r="C56" s="106" t="s">
        <v>223</v>
      </c>
      <c r="D56" s="109" t="s">
        <v>261</v>
      </c>
      <c r="E56" s="109" t="s">
        <v>291</v>
      </c>
      <c r="F56" s="112" t="s">
        <v>285</v>
      </c>
      <c r="G56" s="109" t="s">
        <v>301</v>
      </c>
      <c r="H56" s="109" t="s">
        <v>60</v>
      </c>
      <c r="I56" s="110" t="s">
        <v>146</v>
      </c>
    </row>
    <row r="57" spans="2:9" x14ac:dyDescent="0.3">
      <c r="B57" s="105">
        <v>2</v>
      </c>
      <c r="C57" s="109" t="s">
        <v>227</v>
      </c>
      <c r="D57" s="111" t="s">
        <v>147</v>
      </c>
      <c r="E57" s="109" t="s">
        <v>287</v>
      </c>
      <c r="F57" s="112" t="s">
        <v>151</v>
      </c>
      <c r="G57" s="119"/>
      <c r="H57" s="109" t="s">
        <v>153</v>
      </c>
      <c r="I57" s="113" t="s">
        <v>155</v>
      </c>
    </row>
    <row r="58" spans="2:9" x14ac:dyDescent="0.3">
      <c r="B58" s="105">
        <v>3</v>
      </c>
      <c r="C58" s="112" t="s">
        <v>156</v>
      </c>
      <c r="D58" s="107" t="s">
        <v>294</v>
      </c>
      <c r="E58" s="111" t="s">
        <v>157</v>
      </c>
      <c r="F58" s="112" t="s">
        <v>156</v>
      </c>
      <c r="G58" s="109" t="s">
        <v>355</v>
      </c>
      <c r="H58" s="111" t="s">
        <v>157</v>
      </c>
      <c r="I58" s="113" t="s">
        <v>159</v>
      </c>
    </row>
    <row r="59" spans="2:9" x14ac:dyDescent="0.3">
      <c r="B59" s="105">
        <v>4</v>
      </c>
      <c r="C59" s="106" t="s">
        <v>235</v>
      </c>
      <c r="D59" s="115" t="s">
        <v>18</v>
      </c>
      <c r="E59" s="107" t="s">
        <v>283</v>
      </c>
      <c r="F59" s="112" t="s">
        <v>290</v>
      </c>
      <c r="G59" s="116" t="s">
        <v>299</v>
      </c>
      <c r="H59" s="109" t="s">
        <v>35</v>
      </c>
      <c r="I59" s="113" t="s">
        <v>203</v>
      </c>
    </row>
    <row r="60" spans="2:9" x14ac:dyDescent="0.3">
      <c r="B60" s="105">
        <v>5</v>
      </c>
      <c r="C60" s="117" t="s">
        <v>164</v>
      </c>
      <c r="D60" s="115" t="s">
        <v>293</v>
      </c>
      <c r="E60" s="107" t="s">
        <v>308</v>
      </c>
      <c r="F60" s="106" t="s">
        <v>296</v>
      </c>
      <c r="G60" s="116" t="s">
        <v>207</v>
      </c>
      <c r="H60" s="115" t="s">
        <v>170</v>
      </c>
      <c r="I60" s="118" t="s">
        <v>167</v>
      </c>
    </row>
    <row r="61" spans="2:9" x14ac:dyDescent="0.3">
      <c r="B61" s="105">
        <v>6</v>
      </c>
      <c r="C61" s="117" t="s">
        <v>168</v>
      </c>
      <c r="D61" s="115" t="s">
        <v>292</v>
      </c>
      <c r="E61" s="109" t="s">
        <v>286</v>
      </c>
      <c r="F61" s="123" t="s">
        <v>350</v>
      </c>
      <c r="G61" s="116" t="s">
        <v>274</v>
      </c>
      <c r="H61" s="109" t="s">
        <v>272</v>
      </c>
      <c r="I61" s="120"/>
    </row>
    <row r="62" spans="2:9" x14ac:dyDescent="0.3">
      <c r="B62" s="105">
        <v>7</v>
      </c>
      <c r="C62" s="117" t="s">
        <v>212</v>
      </c>
      <c r="D62" s="109" t="s">
        <v>172</v>
      </c>
      <c r="E62" s="107" t="s">
        <v>284</v>
      </c>
      <c r="F62" s="114" t="s">
        <v>351</v>
      </c>
      <c r="G62" s="109" t="s">
        <v>303</v>
      </c>
      <c r="H62" s="107" t="s">
        <v>353</v>
      </c>
      <c r="I62" s="120"/>
    </row>
    <row r="63" spans="2:9" x14ac:dyDescent="0.3">
      <c r="B63" s="105">
        <v>8</v>
      </c>
      <c r="C63" s="112" t="s">
        <v>249</v>
      </c>
      <c r="D63" s="109" t="s">
        <v>175</v>
      </c>
      <c r="E63" s="124"/>
      <c r="F63" s="112" t="s">
        <v>295</v>
      </c>
      <c r="G63" s="114" t="s">
        <v>352</v>
      </c>
      <c r="H63" s="107" t="s">
        <v>354</v>
      </c>
      <c r="I63" s="125"/>
    </row>
    <row r="65" spans="2:9" ht="25.5" x14ac:dyDescent="0.3">
      <c r="B65" s="92" t="s">
        <v>314</v>
      </c>
      <c r="C65" s="93"/>
      <c r="D65" s="94"/>
      <c r="E65" s="95"/>
      <c r="F65" s="95"/>
      <c r="G65" s="95"/>
      <c r="H65" s="95"/>
      <c r="I65" s="95"/>
    </row>
    <row r="66" spans="2:9" ht="25.5" x14ac:dyDescent="0.3">
      <c r="B66" s="96"/>
      <c r="C66" s="97"/>
      <c r="D66" s="94"/>
      <c r="E66" s="94"/>
      <c r="F66" s="98"/>
      <c r="G66" s="95"/>
      <c r="H66" s="95"/>
      <c r="I66" s="95"/>
    </row>
    <row r="67" spans="2:9" x14ac:dyDescent="0.3">
      <c r="B67" s="99"/>
      <c r="C67" s="95"/>
      <c r="D67" s="95"/>
      <c r="E67" s="95"/>
      <c r="F67" s="95"/>
      <c r="G67" s="95"/>
      <c r="H67" s="95"/>
      <c r="I67" s="95"/>
    </row>
    <row r="68" spans="2:9" x14ac:dyDescent="0.3">
      <c r="B68" s="100" t="s">
        <v>0</v>
      </c>
      <c r="C68" s="101" t="s">
        <v>140</v>
      </c>
      <c r="D68" s="102" t="s">
        <v>254</v>
      </c>
      <c r="E68" s="101" t="s">
        <v>255</v>
      </c>
      <c r="F68" s="103" t="s">
        <v>179</v>
      </c>
      <c r="G68" s="103" t="s">
        <v>180</v>
      </c>
      <c r="H68" s="101" t="s">
        <v>4</v>
      </c>
      <c r="I68" s="104" t="s">
        <v>141</v>
      </c>
    </row>
    <row r="69" spans="2:9" x14ac:dyDescent="0.3">
      <c r="B69" s="105">
        <v>1</v>
      </c>
      <c r="C69" s="106" t="s">
        <v>223</v>
      </c>
      <c r="D69" s="109" t="s">
        <v>261</v>
      </c>
      <c r="E69" s="109" t="s">
        <v>291</v>
      </c>
      <c r="F69" s="108"/>
      <c r="G69" s="109" t="s">
        <v>300</v>
      </c>
      <c r="H69" s="109" t="s">
        <v>60</v>
      </c>
      <c r="I69" s="110" t="s">
        <v>146</v>
      </c>
    </row>
    <row r="70" spans="2:9" x14ac:dyDescent="0.3">
      <c r="B70" s="105">
        <v>2</v>
      </c>
      <c r="C70" s="109" t="s">
        <v>227</v>
      </c>
      <c r="D70" s="111" t="s">
        <v>147</v>
      </c>
      <c r="E70" s="109" t="s">
        <v>287</v>
      </c>
      <c r="F70" s="112" t="s">
        <v>151</v>
      </c>
      <c r="G70" s="114" t="s">
        <v>366</v>
      </c>
      <c r="H70" s="109" t="s">
        <v>153</v>
      </c>
      <c r="I70" s="113" t="s">
        <v>155</v>
      </c>
    </row>
    <row r="71" spans="2:9" x14ac:dyDescent="0.3">
      <c r="B71" s="105">
        <v>3</v>
      </c>
      <c r="C71" s="112" t="s">
        <v>156</v>
      </c>
      <c r="D71" s="107" t="s">
        <v>362</v>
      </c>
      <c r="E71" s="111" t="s">
        <v>157</v>
      </c>
      <c r="F71" s="112" t="s">
        <v>156</v>
      </c>
      <c r="G71" s="114" t="s">
        <v>367</v>
      </c>
      <c r="H71" s="111" t="s">
        <v>157</v>
      </c>
      <c r="I71" s="113" t="s">
        <v>159</v>
      </c>
    </row>
    <row r="72" spans="2:9" x14ac:dyDescent="0.3">
      <c r="B72" s="105">
        <v>4</v>
      </c>
      <c r="C72" s="106" t="s">
        <v>235</v>
      </c>
      <c r="D72" s="115" t="s">
        <v>18</v>
      </c>
      <c r="E72" s="107" t="s">
        <v>199</v>
      </c>
      <c r="F72" s="112" t="s">
        <v>356</v>
      </c>
      <c r="G72" s="116" t="s">
        <v>357</v>
      </c>
      <c r="H72" s="109" t="s">
        <v>302</v>
      </c>
      <c r="I72" s="113" t="s">
        <v>203</v>
      </c>
    </row>
    <row r="73" spans="2:9" x14ac:dyDescent="0.3">
      <c r="B73" s="105">
        <v>5</v>
      </c>
      <c r="C73" s="117" t="s">
        <v>164</v>
      </c>
      <c r="D73" s="115" t="s">
        <v>293</v>
      </c>
      <c r="E73" s="107" t="s">
        <v>363</v>
      </c>
      <c r="F73" s="119"/>
      <c r="G73" s="116" t="s">
        <v>207</v>
      </c>
      <c r="H73" s="128" t="s">
        <v>368</v>
      </c>
      <c r="I73" s="118" t="s">
        <v>167</v>
      </c>
    </row>
    <row r="74" spans="2:9" x14ac:dyDescent="0.3">
      <c r="B74" s="105">
        <v>6</v>
      </c>
      <c r="C74" s="117" t="s">
        <v>168</v>
      </c>
      <c r="D74" s="115" t="s">
        <v>292</v>
      </c>
      <c r="E74" s="109" t="s">
        <v>286</v>
      </c>
      <c r="F74" s="112" t="s">
        <v>297</v>
      </c>
      <c r="G74" s="119"/>
      <c r="H74" s="109" t="s">
        <v>304</v>
      </c>
      <c r="I74" s="120"/>
    </row>
    <row r="75" spans="2:9" x14ac:dyDescent="0.3">
      <c r="B75" s="105">
        <v>7</v>
      </c>
      <c r="C75" s="117" t="s">
        <v>212</v>
      </c>
      <c r="D75" s="109" t="s">
        <v>172</v>
      </c>
      <c r="E75" s="107" t="s">
        <v>364</v>
      </c>
      <c r="F75" s="106" t="s">
        <v>298</v>
      </c>
      <c r="G75" s="109" t="s">
        <v>173</v>
      </c>
      <c r="H75" s="121"/>
      <c r="I75" s="120"/>
    </row>
    <row r="76" spans="2:9" x14ac:dyDescent="0.3">
      <c r="B76" s="105">
        <v>8</v>
      </c>
      <c r="C76" s="112" t="s">
        <v>249</v>
      </c>
      <c r="D76" s="109" t="s">
        <v>175</v>
      </c>
      <c r="E76" s="124"/>
      <c r="F76" s="123" t="s">
        <v>365</v>
      </c>
      <c r="G76" s="119"/>
      <c r="H76" s="121"/>
      <c r="I76" s="125"/>
    </row>
    <row r="78" spans="2:9" ht="25.5" x14ac:dyDescent="0.3">
      <c r="B78" s="92" t="s">
        <v>359</v>
      </c>
      <c r="C78" s="93"/>
      <c r="D78" s="94"/>
      <c r="E78" s="95"/>
      <c r="F78" s="95"/>
      <c r="G78" s="95"/>
      <c r="H78" s="95"/>
      <c r="I78" s="95"/>
    </row>
    <row r="79" spans="2:9" ht="25.5" x14ac:dyDescent="0.3">
      <c r="B79" s="96"/>
      <c r="C79" s="97"/>
      <c r="D79" s="94"/>
      <c r="E79" s="94"/>
      <c r="F79" s="98"/>
      <c r="G79" s="95"/>
      <c r="H79" s="95"/>
      <c r="I79" s="95"/>
    </row>
    <row r="80" spans="2:9" x14ac:dyDescent="0.3">
      <c r="B80" s="99"/>
      <c r="C80" s="95"/>
      <c r="D80" s="95"/>
      <c r="E80" s="95"/>
      <c r="F80" s="95"/>
      <c r="G80" s="95"/>
      <c r="H80" s="95"/>
      <c r="I80" s="95"/>
    </row>
    <row r="81" spans="2:9" x14ac:dyDescent="0.3">
      <c r="B81" s="100" t="s">
        <v>0</v>
      </c>
      <c r="C81" s="101" t="s">
        <v>398</v>
      </c>
      <c r="D81" s="102" t="s">
        <v>254</v>
      </c>
      <c r="E81" s="101" t="s">
        <v>255</v>
      </c>
      <c r="F81" s="103" t="s">
        <v>396</v>
      </c>
      <c r="G81" s="103" t="s">
        <v>180</v>
      </c>
      <c r="H81" s="101" t="s">
        <v>4</v>
      </c>
      <c r="I81" s="104" t="s">
        <v>141</v>
      </c>
    </row>
    <row r="82" spans="2:9" x14ac:dyDescent="0.3">
      <c r="B82" s="105">
        <v>1</v>
      </c>
      <c r="C82" s="106" t="s">
        <v>369</v>
      </c>
      <c r="D82" s="109" t="s">
        <v>261</v>
      </c>
      <c r="E82" s="109" t="s">
        <v>380</v>
      </c>
      <c r="F82" s="112" t="s">
        <v>373</v>
      </c>
      <c r="G82" s="109" t="s">
        <v>300</v>
      </c>
      <c r="H82" s="109" t="s">
        <v>60</v>
      </c>
      <c r="I82" s="110" t="s">
        <v>146</v>
      </c>
    </row>
    <row r="83" spans="2:9" x14ac:dyDescent="0.3">
      <c r="B83" s="105">
        <v>2</v>
      </c>
      <c r="C83" s="109" t="s">
        <v>81</v>
      </c>
      <c r="D83" s="111" t="s">
        <v>147</v>
      </c>
      <c r="E83" s="109" t="s">
        <v>376</v>
      </c>
      <c r="F83" s="112" t="s">
        <v>151</v>
      </c>
      <c r="G83" s="109" t="s">
        <v>360</v>
      </c>
      <c r="H83" s="109" t="s">
        <v>153</v>
      </c>
      <c r="I83" s="113" t="s">
        <v>155</v>
      </c>
    </row>
    <row r="84" spans="2:9" x14ac:dyDescent="0.3">
      <c r="B84" s="105">
        <v>3</v>
      </c>
      <c r="C84" s="112" t="s">
        <v>156</v>
      </c>
      <c r="D84" s="107" t="s">
        <v>393</v>
      </c>
      <c r="E84" s="111" t="s">
        <v>157</v>
      </c>
      <c r="F84" s="112" t="s">
        <v>156</v>
      </c>
      <c r="G84" s="106" t="s">
        <v>375</v>
      </c>
      <c r="H84" s="111" t="s">
        <v>157</v>
      </c>
      <c r="I84" s="113" t="s">
        <v>159</v>
      </c>
    </row>
    <row r="85" spans="2:9" x14ac:dyDescent="0.3">
      <c r="B85" s="105">
        <v>4</v>
      </c>
      <c r="C85" s="106" t="s">
        <v>372</v>
      </c>
      <c r="D85" s="115" t="s">
        <v>18</v>
      </c>
      <c r="E85" s="121"/>
      <c r="F85" s="123" t="s">
        <v>374</v>
      </c>
      <c r="G85" s="116" t="s">
        <v>379</v>
      </c>
      <c r="H85" s="109" t="s">
        <v>302</v>
      </c>
      <c r="I85" s="113" t="s">
        <v>203</v>
      </c>
    </row>
    <row r="86" spans="2:9" x14ac:dyDescent="0.3">
      <c r="B86" s="105">
        <v>5</v>
      </c>
      <c r="C86" s="117" t="s">
        <v>164</v>
      </c>
      <c r="D86" s="115" t="s">
        <v>205</v>
      </c>
      <c r="E86" s="121"/>
      <c r="F86" s="106" t="s">
        <v>395</v>
      </c>
      <c r="G86" s="116" t="s">
        <v>207</v>
      </c>
      <c r="H86" s="122"/>
      <c r="I86" s="118" t="s">
        <v>167</v>
      </c>
    </row>
    <row r="87" spans="2:9" x14ac:dyDescent="0.3">
      <c r="B87" s="105">
        <v>6</v>
      </c>
      <c r="C87" s="117" t="s">
        <v>168</v>
      </c>
      <c r="D87" s="115" t="s">
        <v>169</v>
      </c>
      <c r="E87" s="109" t="s">
        <v>381</v>
      </c>
      <c r="F87" s="112" t="s">
        <v>171</v>
      </c>
      <c r="G87" s="119"/>
      <c r="H87" s="109" t="s">
        <v>304</v>
      </c>
      <c r="I87" s="120"/>
    </row>
    <row r="88" spans="2:9" x14ac:dyDescent="0.3">
      <c r="B88" s="105">
        <v>7</v>
      </c>
      <c r="C88" s="117" t="s">
        <v>212</v>
      </c>
      <c r="D88" s="109" t="s">
        <v>172</v>
      </c>
      <c r="E88" s="109" t="s">
        <v>378</v>
      </c>
      <c r="F88" s="106" t="s">
        <v>80</v>
      </c>
      <c r="G88" s="114" t="s">
        <v>361</v>
      </c>
      <c r="H88" s="109" t="s">
        <v>392</v>
      </c>
      <c r="I88" s="120"/>
    </row>
    <row r="89" spans="2:9" x14ac:dyDescent="0.3">
      <c r="B89" s="105">
        <v>8</v>
      </c>
      <c r="C89" s="123" t="s">
        <v>397</v>
      </c>
      <c r="D89" s="109" t="s">
        <v>175</v>
      </c>
      <c r="E89" s="124"/>
      <c r="F89" s="112" t="s">
        <v>384</v>
      </c>
      <c r="G89" s="119"/>
      <c r="H89" s="121"/>
      <c r="I89" s="125"/>
    </row>
    <row r="91" spans="2:9" ht="25.5" x14ac:dyDescent="0.3">
      <c r="B91" s="92" t="s">
        <v>382</v>
      </c>
      <c r="C91" s="93"/>
      <c r="D91" s="94"/>
      <c r="E91" s="95"/>
      <c r="F91" s="95"/>
      <c r="G91" s="95"/>
      <c r="H91" s="95"/>
    </row>
    <row r="92" spans="2:9" ht="25.5" x14ac:dyDescent="0.3">
      <c r="B92" s="96"/>
      <c r="C92" s="97"/>
      <c r="D92" s="94"/>
      <c r="E92" s="94"/>
      <c r="F92" s="98"/>
      <c r="G92" s="95"/>
      <c r="H92" s="95"/>
    </row>
    <row r="93" spans="2:9" x14ac:dyDescent="0.3">
      <c r="B93" s="99"/>
      <c r="C93" s="95"/>
      <c r="D93" s="95"/>
      <c r="E93" s="95"/>
      <c r="F93" s="95"/>
      <c r="G93" s="95"/>
      <c r="H93" s="95"/>
      <c r="I93" s="95"/>
    </row>
    <row r="94" spans="2:9" x14ac:dyDescent="0.3">
      <c r="B94" s="100" t="s">
        <v>0</v>
      </c>
      <c r="C94" s="101" t="s">
        <v>140</v>
      </c>
      <c r="D94" s="102" t="s">
        <v>254</v>
      </c>
      <c r="E94" s="101" t="s">
        <v>427</v>
      </c>
      <c r="F94" s="103" t="s">
        <v>179</v>
      </c>
      <c r="G94" s="103" t="s">
        <v>180</v>
      </c>
      <c r="H94" s="101" t="s">
        <v>4</v>
      </c>
      <c r="I94" s="104" t="s">
        <v>141</v>
      </c>
    </row>
    <row r="95" spans="2:9" x14ac:dyDescent="0.3">
      <c r="B95" s="105">
        <v>1</v>
      </c>
      <c r="C95" s="106" t="s">
        <v>369</v>
      </c>
      <c r="D95" s="109" t="s">
        <v>261</v>
      </c>
      <c r="E95" s="121"/>
      <c r="F95" s="112" t="s">
        <v>373</v>
      </c>
      <c r="G95" s="121"/>
      <c r="H95" s="109" t="s">
        <v>426</v>
      </c>
      <c r="I95" s="110" t="s">
        <v>146</v>
      </c>
    </row>
    <row r="96" spans="2:9" x14ac:dyDescent="0.3">
      <c r="B96" s="105">
        <v>2</v>
      </c>
      <c r="C96" s="109" t="s">
        <v>81</v>
      </c>
      <c r="D96" s="111" t="s">
        <v>147</v>
      </c>
      <c r="E96" s="121"/>
      <c r="F96" s="112" t="s">
        <v>151</v>
      </c>
      <c r="G96" s="121"/>
      <c r="H96" s="109" t="s">
        <v>459</v>
      </c>
      <c r="I96" s="113" t="s">
        <v>155</v>
      </c>
    </row>
    <row r="97" spans="2:9" x14ac:dyDescent="0.3">
      <c r="B97" s="105">
        <v>3</v>
      </c>
      <c r="C97" s="112" t="s">
        <v>156</v>
      </c>
      <c r="D97" s="107" t="s">
        <v>393</v>
      </c>
      <c r="E97" s="134"/>
      <c r="F97" s="112" t="s">
        <v>156</v>
      </c>
      <c r="G97" s="119"/>
      <c r="H97" s="111" t="s">
        <v>157</v>
      </c>
      <c r="I97" s="113" t="s">
        <v>159</v>
      </c>
    </row>
    <row r="98" spans="2:9" x14ac:dyDescent="0.3">
      <c r="B98" s="105">
        <v>4</v>
      </c>
      <c r="C98" s="106" t="s">
        <v>372</v>
      </c>
      <c r="D98" s="115" t="s">
        <v>18</v>
      </c>
      <c r="E98" s="121"/>
      <c r="F98" s="123" t="s">
        <v>451</v>
      </c>
      <c r="G98" s="116" t="s">
        <v>379</v>
      </c>
      <c r="H98" s="109" t="s">
        <v>302</v>
      </c>
      <c r="I98" s="113" t="s">
        <v>203</v>
      </c>
    </row>
    <row r="99" spans="2:9" x14ac:dyDescent="0.3">
      <c r="B99" s="105">
        <v>5</v>
      </c>
      <c r="C99" s="117" t="s">
        <v>164</v>
      </c>
      <c r="D99" s="115" t="s">
        <v>205</v>
      </c>
      <c r="E99" s="121"/>
      <c r="F99" s="106" t="s">
        <v>402</v>
      </c>
      <c r="G99" s="116" t="s">
        <v>431</v>
      </c>
      <c r="H99" s="121"/>
      <c r="I99" s="118" t="s">
        <v>167</v>
      </c>
    </row>
    <row r="100" spans="2:9" x14ac:dyDescent="0.3">
      <c r="B100" s="105">
        <v>6</v>
      </c>
      <c r="C100" s="117" t="s">
        <v>168</v>
      </c>
      <c r="D100" s="115" t="s">
        <v>169</v>
      </c>
      <c r="E100" s="121"/>
      <c r="F100" s="112" t="s">
        <v>171</v>
      </c>
      <c r="G100" s="106" t="s">
        <v>425</v>
      </c>
      <c r="H100" s="109" t="s">
        <v>304</v>
      </c>
      <c r="I100" s="120"/>
    </row>
    <row r="101" spans="2:9" x14ac:dyDescent="0.3">
      <c r="B101" s="105">
        <v>7</v>
      </c>
      <c r="C101" s="117" t="s">
        <v>212</v>
      </c>
      <c r="D101" s="109" t="s">
        <v>172</v>
      </c>
      <c r="E101" s="121"/>
      <c r="F101" s="106" t="s">
        <v>80</v>
      </c>
      <c r="G101" s="119"/>
      <c r="H101" s="109" t="s">
        <v>67</v>
      </c>
      <c r="I101" s="120"/>
    </row>
    <row r="102" spans="2:9" x14ac:dyDescent="0.3">
      <c r="B102" s="105">
        <v>8</v>
      </c>
      <c r="C102" s="123" t="s">
        <v>473</v>
      </c>
      <c r="D102" s="109" t="s">
        <v>175</v>
      </c>
      <c r="E102" s="124"/>
      <c r="F102" s="112" t="s">
        <v>384</v>
      </c>
      <c r="G102" s="114" t="s">
        <v>474</v>
      </c>
      <c r="H102" s="107" t="s">
        <v>400</v>
      </c>
      <c r="I102" s="125"/>
    </row>
    <row r="104" spans="2:9" ht="25.5" x14ac:dyDescent="0.3">
      <c r="B104" s="92" t="s">
        <v>428</v>
      </c>
      <c r="C104" s="93"/>
      <c r="D104" s="94"/>
      <c r="E104" s="95"/>
      <c r="F104" s="95"/>
      <c r="G104" s="95"/>
      <c r="H104" s="95"/>
      <c r="I104" s="95"/>
    </row>
    <row r="105" spans="2:9" ht="25.5" x14ac:dyDescent="0.3">
      <c r="B105" s="96"/>
      <c r="C105" s="97"/>
      <c r="D105" s="94"/>
      <c r="E105" s="94"/>
      <c r="F105" s="98"/>
      <c r="G105" s="95"/>
      <c r="H105" s="95"/>
      <c r="I105" s="95"/>
    </row>
    <row r="106" spans="2:9" x14ac:dyDescent="0.3">
      <c r="B106" s="99"/>
      <c r="C106" s="95"/>
      <c r="D106" s="95"/>
      <c r="E106" s="95"/>
      <c r="F106" s="95"/>
      <c r="G106" s="95"/>
      <c r="H106" s="95"/>
      <c r="I106" s="95"/>
    </row>
    <row r="107" spans="2:9" x14ac:dyDescent="0.3">
      <c r="B107" s="100" t="s">
        <v>0</v>
      </c>
      <c r="C107" s="101" t="s">
        <v>475</v>
      </c>
      <c r="D107" s="102" t="s">
        <v>2</v>
      </c>
      <c r="E107" s="101" t="s">
        <v>429</v>
      </c>
      <c r="F107" s="103" t="s">
        <v>179</v>
      </c>
      <c r="G107" s="103" t="s">
        <v>180</v>
      </c>
      <c r="H107" s="101" t="s">
        <v>4</v>
      </c>
      <c r="I107" s="104" t="s">
        <v>141</v>
      </c>
    </row>
    <row r="108" spans="2:9" x14ac:dyDescent="0.3">
      <c r="B108" s="105">
        <v>1</v>
      </c>
      <c r="C108" s="106" t="s">
        <v>142</v>
      </c>
      <c r="D108" s="109" t="s">
        <v>261</v>
      </c>
      <c r="E108" s="109" t="s">
        <v>380</v>
      </c>
      <c r="F108" s="112" t="s">
        <v>373</v>
      </c>
      <c r="G108" s="109" t="s">
        <v>432</v>
      </c>
      <c r="H108" s="109" t="s">
        <v>426</v>
      </c>
      <c r="I108" s="110" t="s">
        <v>146</v>
      </c>
    </row>
    <row r="109" spans="2:9" x14ac:dyDescent="0.3">
      <c r="B109" s="105">
        <v>2</v>
      </c>
      <c r="C109" s="109" t="s">
        <v>81</v>
      </c>
      <c r="D109" s="111" t="s">
        <v>147</v>
      </c>
      <c r="E109" s="107" t="s">
        <v>479</v>
      </c>
      <c r="F109" s="112" t="s">
        <v>151</v>
      </c>
      <c r="G109" s="107" t="s">
        <v>434</v>
      </c>
      <c r="H109" s="109" t="s">
        <v>459</v>
      </c>
      <c r="I109" s="113" t="s">
        <v>155</v>
      </c>
    </row>
    <row r="110" spans="2:9" x14ac:dyDescent="0.3">
      <c r="B110" s="105">
        <v>3</v>
      </c>
      <c r="C110" s="112" t="s">
        <v>476</v>
      </c>
      <c r="D110" s="107" t="s">
        <v>482</v>
      </c>
      <c r="E110" s="111" t="s">
        <v>157</v>
      </c>
      <c r="F110" s="112" t="s">
        <v>156</v>
      </c>
      <c r="G110" s="119"/>
      <c r="H110" s="111" t="s">
        <v>157</v>
      </c>
      <c r="I110" s="113" t="s">
        <v>159</v>
      </c>
    </row>
    <row r="111" spans="2:9" x14ac:dyDescent="0.3">
      <c r="B111" s="105">
        <v>4</v>
      </c>
      <c r="C111" s="106" t="s">
        <v>78</v>
      </c>
      <c r="D111" s="115" t="s">
        <v>18</v>
      </c>
      <c r="E111" s="107" t="s">
        <v>480</v>
      </c>
      <c r="F111" s="123" t="s">
        <v>451</v>
      </c>
      <c r="G111" s="116" t="s">
        <v>379</v>
      </c>
      <c r="H111" s="109" t="s">
        <v>302</v>
      </c>
      <c r="I111" s="113" t="s">
        <v>203</v>
      </c>
    </row>
    <row r="112" spans="2:9" x14ac:dyDescent="0.3">
      <c r="B112" s="105">
        <v>5</v>
      </c>
      <c r="C112" s="117" t="s">
        <v>164</v>
      </c>
      <c r="D112" s="115" t="s">
        <v>205</v>
      </c>
      <c r="E112" s="107" t="s">
        <v>481</v>
      </c>
      <c r="F112" s="106" t="s">
        <v>166</v>
      </c>
      <c r="G112" s="116" t="s">
        <v>207</v>
      </c>
      <c r="H112" s="121"/>
      <c r="I112" s="118" t="s">
        <v>167</v>
      </c>
    </row>
    <row r="113" spans="2:9" x14ac:dyDescent="0.3">
      <c r="B113" s="105">
        <v>6</v>
      </c>
      <c r="C113" s="117" t="s">
        <v>168</v>
      </c>
      <c r="D113" s="115" t="s">
        <v>169</v>
      </c>
      <c r="E113" s="109" t="s">
        <v>170</v>
      </c>
      <c r="F113" s="112" t="s">
        <v>17</v>
      </c>
      <c r="G113" s="106" t="s">
        <v>425</v>
      </c>
      <c r="H113" s="109" t="s">
        <v>304</v>
      </c>
      <c r="I113" s="120"/>
    </row>
    <row r="114" spans="2:9" x14ac:dyDescent="0.3">
      <c r="B114" s="105">
        <v>7</v>
      </c>
      <c r="C114" s="117" t="s">
        <v>212</v>
      </c>
      <c r="D114" s="109" t="s">
        <v>172</v>
      </c>
      <c r="E114" s="121"/>
      <c r="F114" s="106" t="s">
        <v>80</v>
      </c>
      <c r="G114" s="114" t="s">
        <v>433</v>
      </c>
      <c r="H114" s="109" t="s">
        <v>67</v>
      </c>
      <c r="I114" s="120"/>
    </row>
    <row r="115" spans="2:9" x14ac:dyDescent="0.3">
      <c r="B115" s="105">
        <v>8</v>
      </c>
      <c r="C115" s="108"/>
      <c r="D115" s="109" t="s">
        <v>175</v>
      </c>
      <c r="E115" s="124"/>
      <c r="F115" s="112" t="s">
        <v>384</v>
      </c>
      <c r="G115" s="114" t="s">
        <v>430</v>
      </c>
      <c r="H115" s="107" t="s">
        <v>400</v>
      </c>
      <c r="I115" s="125"/>
    </row>
    <row r="117" spans="2:9" ht="25.5" x14ac:dyDescent="0.3">
      <c r="B117" s="92" t="s">
        <v>478</v>
      </c>
      <c r="C117" s="93"/>
      <c r="D117" s="94"/>
      <c r="E117" s="95"/>
      <c r="F117" s="95"/>
      <c r="G117" s="95"/>
      <c r="H117" s="95"/>
      <c r="I117" s="95"/>
    </row>
    <row r="118" spans="2:9" ht="25.5" x14ac:dyDescent="0.3">
      <c r="B118" s="96"/>
      <c r="C118" s="97"/>
      <c r="D118" s="94"/>
      <c r="E118" s="94"/>
      <c r="F118" s="98"/>
      <c r="G118" s="95"/>
      <c r="H118" s="95"/>
      <c r="I118" s="95"/>
    </row>
    <row r="119" spans="2:9" x14ac:dyDescent="0.3">
      <c r="B119" s="99"/>
      <c r="C119" s="95"/>
      <c r="D119" s="95"/>
      <c r="E119" s="95"/>
      <c r="F119" s="95"/>
      <c r="G119" s="95"/>
      <c r="H119" s="95"/>
      <c r="I119" s="95"/>
    </row>
    <row r="120" spans="2:9" x14ac:dyDescent="0.3">
      <c r="B120" s="100" t="s">
        <v>0</v>
      </c>
      <c r="C120" s="101" t="s">
        <v>1</v>
      </c>
      <c r="D120" s="102" t="s">
        <v>2</v>
      </c>
      <c r="E120" s="101" t="s">
        <v>438</v>
      </c>
      <c r="F120" s="103" t="s">
        <v>179</v>
      </c>
      <c r="G120" s="103" t="s">
        <v>180</v>
      </c>
      <c r="H120" s="101" t="s">
        <v>4</v>
      </c>
      <c r="I120" s="104" t="s">
        <v>141</v>
      </c>
    </row>
    <row r="121" spans="2:9" x14ac:dyDescent="0.3">
      <c r="B121" s="105">
        <v>1</v>
      </c>
      <c r="C121" s="117" t="s">
        <v>477</v>
      </c>
      <c r="D121" s="109" t="s">
        <v>261</v>
      </c>
      <c r="E121" s="109" t="s">
        <v>440</v>
      </c>
      <c r="F121" s="112" t="s">
        <v>373</v>
      </c>
      <c r="G121" s="109" t="s">
        <v>432</v>
      </c>
      <c r="H121" s="109" t="s">
        <v>426</v>
      </c>
      <c r="I121" s="110" t="s">
        <v>146</v>
      </c>
    </row>
    <row r="122" spans="2:9" x14ac:dyDescent="0.3">
      <c r="B122" s="105">
        <v>2</v>
      </c>
      <c r="C122" s="109" t="s">
        <v>81</v>
      </c>
      <c r="D122" s="111" t="s">
        <v>147</v>
      </c>
      <c r="E122" s="109" t="s">
        <v>441</v>
      </c>
      <c r="F122" s="112" t="s">
        <v>151</v>
      </c>
      <c r="G122" s="107" t="s">
        <v>493</v>
      </c>
      <c r="H122" s="109" t="s">
        <v>459</v>
      </c>
      <c r="I122" s="113" t="s">
        <v>155</v>
      </c>
    </row>
    <row r="123" spans="2:9" x14ac:dyDescent="0.3">
      <c r="B123" s="105">
        <v>3</v>
      </c>
      <c r="C123" s="112" t="s">
        <v>156</v>
      </c>
      <c r="D123" s="107" t="s">
        <v>489</v>
      </c>
      <c r="E123" s="111" t="s">
        <v>157</v>
      </c>
      <c r="F123" s="112" t="s">
        <v>156</v>
      </c>
      <c r="G123" s="119"/>
      <c r="H123" s="111" t="s">
        <v>157</v>
      </c>
      <c r="I123" s="113" t="s">
        <v>159</v>
      </c>
    </row>
    <row r="124" spans="2:9" x14ac:dyDescent="0.3">
      <c r="B124" s="105">
        <v>4</v>
      </c>
      <c r="C124" s="106" t="s">
        <v>78</v>
      </c>
      <c r="D124" s="115" t="s">
        <v>18</v>
      </c>
      <c r="E124" s="109" t="s">
        <v>436</v>
      </c>
      <c r="F124" s="123" t="s">
        <v>492</v>
      </c>
      <c r="G124" s="116" t="s">
        <v>379</v>
      </c>
      <c r="H124" s="109" t="s">
        <v>302</v>
      </c>
      <c r="I124" s="113" t="s">
        <v>203</v>
      </c>
    </row>
    <row r="125" spans="2:9" x14ac:dyDescent="0.3">
      <c r="B125" s="105">
        <v>5</v>
      </c>
      <c r="C125" s="117" t="s">
        <v>164</v>
      </c>
      <c r="D125" s="115" t="s">
        <v>439</v>
      </c>
      <c r="E125" s="109" t="s">
        <v>437</v>
      </c>
      <c r="F125" s="106" t="s">
        <v>166</v>
      </c>
      <c r="G125" s="116" t="s">
        <v>207</v>
      </c>
      <c r="H125" s="121"/>
      <c r="I125" s="118" t="s">
        <v>167</v>
      </c>
    </row>
    <row r="126" spans="2:9" x14ac:dyDescent="0.3">
      <c r="B126" s="105">
        <v>6</v>
      </c>
      <c r="C126" s="117" t="s">
        <v>168</v>
      </c>
      <c r="D126" s="115" t="s">
        <v>169</v>
      </c>
      <c r="E126" s="109" t="s">
        <v>170</v>
      </c>
      <c r="F126" s="112" t="s">
        <v>17</v>
      </c>
      <c r="G126" s="106" t="s">
        <v>425</v>
      </c>
      <c r="H126" s="109" t="s">
        <v>304</v>
      </c>
      <c r="I126" s="120"/>
    </row>
    <row r="127" spans="2:9" x14ac:dyDescent="0.3">
      <c r="B127" s="105">
        <v>7</v>
      </c>
      <c r="C127" s="117" t="s">
        <v>212</v>
      </c>
      <c r="D127" s="109" t="s">
        <v>172</v>
      </c>
      <c r="E127" s="107" t="s">
        <v>491</v>
      </c>
      <c r="F127" s="106" t="s">
        <v>80</v>
      </c>
      <c r="G127" s="114" t="s">
        <v>494</v>
      </c>
      <c r="H127" s="109" t="s">
        <v>67</v>
      </c>
      <c r="I127" s="120"/>
    </row>
    <row r="128" spans="2:9" x14ac:dyDescent="0.3">
      <c r="B128" s="105">
        <v>8</v>
      </c>
      <c r="C128" s="112" t="s">
        <v>435</v>
      </c>
      <c r="D128" s="107" t="s">
        <v>490</v>
      </c>
      <c r="E128" s="124"/>
      <c r="F128" s="112" t="s">
        <v>384</v>
      </c>
      <c r="G128" s="114" t="s">
        <v>495</v>
      </c>
      <c r="H128" s="107" t="s">
        <v>496</v>
      </c>
      <c r="I128" s="125"/>
    </row>
    <row r="130" spans="2:9" ht="25.5" x14ac:dyDescent="0.3">
      <c r="B130" s="92" t="s">
        <v>513</v>
      </c>
      <c r="C130" s="93"/>
      <c r="D130" s="94"/>
      <c r="E130" s="95"/>
      <c r="F130" s="95"/>
      <c r="G130" s="95"/>
      <c r="H130" s="95"/>
      <c r="I130" s="95"/>
    </row>
    <row r="131" spans="2:9" ht="25.5" x14ac:dyDescent="0.3">
      <c r="B131" s="96"/>
      <c r="C131" s="97"/>
      <c r="D131" s="94"/>
      <c r="E131" s="94"/>
      <c r="F131" s="98"/>
      <c r="G131" s="95"/>
      <c r="H131" s="95"/>
      <c r="I131" s="95"/>
    </row>
    <row r="132" spans="2:9" x14ac:dyDescent="0.3">
      <c r="B132" s="99"/>
      <c r="C132" s="95"/>
      <c r="D132" s="95"/>
      <c r="E132" s="95"/>
      <c r="F132" s="95"/>
      <c r="G132" s="95"/>
      <c r="H132" s="95"/>
      <c r="I132" s="95"/>
    </row>
    <row r="133" spans="2:9" x14ac:dyDescent="0.3">
      <c r="B133" s="100" t="s">
        <v>0</v>
      </c>
      <c r="C133" s="101" t="s">
        <v>509</v>
      </c>
      <c r="D133" s="102" t="s">
        <v>2</v>
      </c>
      <c r="E133" s="101" t="s">
        <v>511</v>
      </c>
      <c r="F133" s="103" t="s">
        <v>396</v>
      </c>
      <c r="G133" s="103" t="s">
        <v>180</v>
      </c>
      <c r="H133" s="101" t="s">
        <v>4</v>
      </c>
      <c r="I133" s="104" t="s">
        <v>141</v>
      </c>
    </row>
    <row r="134" spans="2:9" x14ac:dyDescent="0.3">
      <c r="B134" s="105">
        <v>1</v>
      </c>
      <c r="C134" s="117" t="s">
        <v>502</v>
      </c>
      <c r="D134" s="109" t="s">
        <v>261</v>
      </c>
      <c r="E134" s="109" t="s">
        <v>500</v>
      </c>
      <c r="F134" s="112" t="s">
        <v>512</v>
      </c>
      <c r="G134" s="109" t="s">
        <v>144</v>
      </c>
      <c r="H134" s="109" t="s">
        <v>499</v>
      </c>
      <c r="I134" s="110" t="s">
        <v>146</v>
      </c>
    </row>
    <row r="135" spans="2:9" x14ac:dyDescent="0.3">
      <c r="B135" s="105">
        <v>2</v>
      </c>
      <c r="C135" s="109" t="s">
        <v>81</v>
      </c>
      <c r="D135" s="111" t="s">
        <v>147</v>
      </c>
      <c r="E135" s="107" t="s">
        <v>501</v>
      </c>
      <c r="F135" s="112" t="s">
        <v>151</v>
      </c>
      <c r="G135" s="107" t="s">
        <v>434</v>
      </c>
      <c r="H135" s="109" t="s">
        <v>459</v>
      </c>
      <c r="I135" s="113" t="s">
        <v>155</v>
      </c>
    </row>
    <row r="136" spans="2:9" x14ac:dyDescent="0.3">
      <c r="B136" s="105">
        <v>3</v>
      </c>
      <c r="C136" s="112" t="s">
        <v>156</v>
      </c>
      <c r="D136" s="121"/>
      <c r="E136" s="111" t="s">
        <v>157</v>
      </c>
      <c r="F136" s="112" t="s">
        <v>156</v>
      </c>
      <c r="G136" s="119"/>
      <c r="H136" s="111" t="s">
        <v>157</v>
      </c>
      <c r="I136" s="113" t="s">
        <v>159</v>
      </c>
    </row>
    <row r="137" spans="2:9" x14ac:dyDescent="0.3">
      <c r="B137" s="105">
        <v>4</v>
      </c>
      <c r="C137" s="106" t="s">
        <v>78</v>
      </c>
      <c r="D137" s="115" t="s">
        <v>18</v>
      </c>
      <c r="E137" s="109" t="s">
        <v>497</v>
      </c>
      <c r="F137" s="123" t="s">
        <v>621</v>
      </c>
      <c r="G137" s="116" t="s">
        <v>379</v>
      </c>
      <c r="H137" s="109" t="s">
        <v>508</v>
      </c>
      <c r="I137" s="113" t="s">
        <v>203</v>
      </c>
    </row>
    <row r="138" spans="2:9" x14ac:dyDescent="0.3">
      <c r="B138" s="105">
        <v>5</v>
      </c>
      <c r="C138" s="117" t="s">
        <v>164</v>
      </c>
      <c r="D138" s="115" t="s">
        <v>270</v>
      </c>
      <c r="E138" s="107" t="s">
        <v>498</v>
      </c>
      <c r="F138" s="106" t="s">
        <v>166</v>
      </c>
      <c r="G138" s="116" t="s">
        <v>207</v>
      </c>
      <c r="H138" s="121"/>
      <c r="I138" s="118" t="s">
        <v>167</v>
      </c>
    </row>
    <row r="139" spans="2:9" x14ac:dyDescent="0.3">
      <c r="B139" s="105">
        <v>6</v>
      </c>
      <c r="C139" s="117" t="s">
        <v>168</v>
      </c>
      <c r="D139" s="115" t="s">
        <v>169</v>
      </c>
      <c r="E139" s="109" t="s">
        <v>170</v>
      </c>
      <c r="F139" s="112" t="s">
        <v>17</v>
      </c>
      <c r="G139" s="106" t="s">
        <v>425</v>
      </c>
      <c r="H139" s="121"/>
      <c r="I139" s="120"/>
    </row>
    <row r="140" spans="2:9" x14ac:dyDescent="0.3">
      <c r="B140" s="105">
        <v>7</v>
      </c>
      <c r="C140" s="117" t="s">
        <v>212</v>
      </c>
      <c r="D140" s="109" t="s">
        <v>172</v>
      </c>
      <c r="E140" s="109" t="s">
        <v>510</v>
      </c>
      <c r="F140" s="106" t="s">
        <v>80</v>
      </c>
      <c r="G140" s="114" t="s">
        <v>623</v>
      </c>
      <c r="H140" s="121"/>
      <c r="I140" s="120"/>
    </row>
    <row r="141" spans="2:9" x14ac:dyDescent="0.3">
      <c r="B141" s="105">
        <v>8</v>
      </c>
      <c r="C141" s="112" t="s">
        <v>435</v>
      </c>
      <c r="D141" s="109" t="s">
        <v>503</v>
      </c>
      <c r="E141" s="124"/>
      <c r="F141" s="123" t="s">
        <v>622</v>
      </c>
      <c r="G141" s="114" t="s">
        <v>495</v>
      </c>
      <c r="H141" s="121"/>
      <c r="I141" s="125"/>
    </row>
    <row r="144" spans="2:9" ht="25.5" x14ac:dyDescent="0.3">
      <c r="B144" s="92" t="s">
        <v>645</v>
      </c>
      <c r="C144" s="93" t="s">
        <v>651</v>
      </c>
      <c r="D144" s="94"/>
      <c r="E144" s="95"/>
      <c r="F144" s="95"/>
      <c r="G144" s="95"/>
      <c r="H144" s="95"/>
      <c r="I144" s="95"/>
    </row>
    <row r="145" spans="2:9" ht="25.5" x14ac:dyDescent="0.3">
      <c r="B145" s="96"/>
      <c r="C145" s="97"/>
      <c r="D145" s="94"/>
      <c r="E145" s="94"/>
      <c r="F145" s="98"/>
      <c r="G145" s="95"/>
      <c r="H145" s="95"/>
      <c r="I145" s="95"/>
    </row>
    <row r="146" spans="2:9" x14ac:dyDescent="0.3">
      <c r="B146" s="99"/>
      <c r="C146" s="95"/>
      <c r="D146" s="95"/>
      <c r="E146" s="95"/>
      <c r="F146" s="95"/>
      <c r="G146" s="95"/>
      <c r="H146" s="95"/>
      <c r="I146" s="95"/>
    </row>
    <row r="147" spans="2:9" x14ac:dyDescent="0.3">
      <c r="B147" s="100" t="s">
        <v>0</v>
      </c>
      <c r="C147" s="101" t="s">
        <v>646</v>
      </c>
      <c r="D147" s="102" t="s">
        <v>647</v>
      </c>
      <c r="E147" s="101" t="s">
        <v>511</v>
      </c>
      <c r="F147" s="103" t="s">
        <v>396</v>
      </c>
      <c r="G147" s="103" t="s">
        <v>180</v>
      </c>
      <c r="H147" s="101" t="s">
        <v>4</v>
      </c>
      <c r="I147" s="104" t="s">
        <v>649</v>
      </c>
    </row>
    <row r="148" spans="2:9" x14ac:dyDescent="0.3">
      <c r="B148" s="105">
        <v>1</v>
      </c>
      <c r="C148" s="117" t="s">
        <v>502</v>
      </c>
      <c r="D148" s="109" t="s">
        <v>261</v>
      </c>
      <c r="E148" s="109" t="s">
        <v>500</v>
      </c>
      <c r="F148" s="112" t="s">
        <v>512</v>
      </c>
      <c r="G148" s="109" t="s">
        <v>144</v>
      </c>
      <c r="H148" s="109" t="s">
        <v>60</v>
      </c>
      <c r="I148" s="110" t="s">
        <v>146</v>
      </c>
    </row>
    <row r="149" spans="2:9" x14ac:dyDescent="0.3">
      <c r="B149" s="105">
        <v>2</v>
      </c>
      <c r="C149" s="109" t="s">
        <v>81</v>
      </c>
      <c r="D149" s="111" t="s">
        <v>147</v>
      </c>
      <c r="E149" s="107" t="s">
        <v>661</v>
      </c>
      <c r="F149" s="112" t="s">
        <v>151</v>
      </c>
      <c r="G149" s="107" t="s">
        <v>434</v>
      </c>
      <c r="H149" s="109" t="s">
        <v>441</v>
      </c>
      <c r="I149" s="113" t="s">
        <v>155</v>
      </c>
    </row>
    <row r="150" spans="2:9" x14ac:dyDescent="0.3">
      <c r="B150" s="105">
        <v>3</v>
      </c>
      <c r="C150" s="112" t="s">
        <v>156</v>
      </c>
      <c r="D150" s="109" t="s">
        <v>648</v>
      </c>
      <c r="E150" s="111" t="s">
        <v>157</v>
      </c>
      <c r="F150" s="112" t="s">
        <v>156</v>
      </c>
      <c r="G150" s="119"/>
      <c r="H150" s="111" t="s">
        <v>157</v>
      </c>
      <c r="I150" s="113" t="s">
        <v>159</v>
      </c>
    </row>
    <row r="151" spans="2:9" x14ac:dyDescent="0.3">
      <c r="B151" s="105">
        <v>4</v>
      </c>
      <c r="C151" s="106" t="s">
        <v>78</v>
      </c>
      <c r="D151" s="115" t="s">
        <v>18</v>
      </c>
      <c r="E151" s="109" t="s">
        <v>497</v>
      </c>
      <c r="F151" s="123" t="s">
        <v>621</v>
      </c>
      <c r="G151" s="116" t="s">
        <v>379</v>
      </c>
      <c r="H151" s="109" t="s">
        <v>57</v>
      </c>
      <c r="I151" s="113" t="s">
        <v>203</v>
      </c>
    </row>
    <row r="152" spans="2:9" x14ac:dyDescent="0.3">
      <c r="B152" s="105">
        <v>5</v>
      </c>
      <c r="C152" s="117" t="s">
        <v>164</v>
      </c>
      <c r="D152" s="115" t="s">
        <v>205</v>
      </c>
      <c r="E152" s="107" t="s">
        <v>662</v>
      </c>
      <c r="F152" s="106" t="s">
        <v>166</v>
      </c>
      <c r="G152" s="116" t="s">
        <v>207</v>
      </c>
      <c r="H152" s="121"/>
      <c r="I152" s="118" t="s">
        <v>167</v>
      </c>
    </row>
    <row r="153" spans="2:9" x14ac:dyDescent="0.3">
      <c r="B153" s="105">
        <v>6</v>
      </c>
      <c r="C153" s="117" t="s">
        <v>168</v>
      </c>
      <c r="D153" s="115" t="s">
        <v>169</v>
      </c>
      <c r="E153" s="109" t="s">
        <v>170</v>
      </c>
      <c r="F153" s="112" t="s">
        <v>17</v>
      </c>
      <c r="G153" s="106" t="s">
        <v>425</v>
      </c>
      <c r="H153" s="121"/>
      <c r="I153" s="120"/>
    </row>
    <row r="154" spans="2:9" x14ac:dyDescent="0.3">
      <c r="B154" s="105">
        <v>7</v>
      </c>
      <c r="C154" s="117" t="s">
        <v>212</v>
      </c>
      <c r="D154" s="109" t="s">
        <v>172</v>
      </c>
      <c r="E154" s="109" t="s">
        <v>510</v>
      </c>
      <c r="F154" s="106" t="s">
        <v>80</v>
      </c>
      <c r="G154" s="114" t="s">
        <v>494</v>
      </c>
      <c r="H154" s="121"/>
      <c r="I154" s="120"/>
    </row>
    <row r="155" spans="2:9" x14ac:dyDescent="0.3">
      <c r="B155" s="105">
        <v>8</v>
      </c>
      <c r="C155" s="112" t="s">
        <v>435</v>
      </c>
      <c r="D155" s="109" t="s">
        <v>175</v>
      </c>
      <c r="E155" s="124"/>
      <c r="F155" s="123" t="s">
        <v>622</v>
      </c>
      <c r="G155" s="114" t="s">
        <v>495</v>
      </c>
      <c r="H155" s="121"/>
      <c r="I155" s="125"/>
    </row>
    <row r="157" spans="2:9" ht="25.5" x14ac:dyDescent="0.3">
      <c r="B157" s="92" t="s">
        <v>652</v>
      </c>
      <c r="C157" s="93" t="s">
        <v>653</v>
      </c>
      <c r="D157" s="94"/>
      <c r="E157" s="95"/>
      <c r="F157" s="95"/>
      <c r="G157" s="95"/>
      <c r="H157" s="95"/>
      <c r="I157" s="95"/>
    </row>
    <row r="158" spans="2:9" ht="25.5" x14ac:dyDescent="0.3">
      <c r="B158" s="96"/>
      <c r="C158" s="97"/>
      <c r="D158" s="94"/>
      <c r="E158" s="94"/>
      <c r="F158" s="98"/>
      <c r="G158" s="95"/>
      <c r="H158" s="95"/>
      <c r="I158" s="95"/>
    </row>
    <row r="159" spans="2:9" x14ac:dyDescent="0.3">
      <c r="B159" s="99"/>
      <c r="C159" s="95"/>
      <c r="D159" s="95"/>
      <c r="E159" s="95"/>
      <c r="F159" s="95"/>
      <c r="G159" s="95"/>
      <c r="H159" s="95"/>
      <c r="I159" s="95"/>
    </row>
    <row r="160" spans="2:9" x14ac:dyDescent="0.3">
      <c r="B160" s="100" t="s">
        <v>0</v>
      </c>
      <c r="C160" s="101" t="s">
        <v>646</v>
      </c>
      <c r="D160" s="102" t="s">
        <v>647</v>
      </c>
      <c r="E160" s="101" t="s">
        <v>654</v>
      </c>
      <c r="F160" s="103" t="s">
        <v>655</v>
      </c>
      <c r="G160" s="103" t="s">
        <v>180</v>
      </c>
      <c r="H160" s="101" t="s">
        <v>4</v>
      </c>
      <c r="I160" s="104" t="s">
        <v>649</v>
      </c>
    </row>
    <row r="161" spans="2:9" x14ac:dyDescent="0.3">
      <c r="B161" s="105">
        <v>1</v>
      </c>
      <c r="C161" s="117" t="s">
        <v>502</v>
      </c>
      <c r="D161" s="109" t="s">
        <v>261</v>
      </c>
      <c r="E161" s="109" t="s">
        <v>500</v>
      </c>
      <c r="F161" s="112" t="s">
        <v>296</v>
      </c>
      <c r="G161" s="109" t="s">
        <v>144</v>
      </c>
      <c r="H161" s="109" t="s">
        <v>60</v>
      </c>
      <c r="I161" s="110" t="s">
        <v>146</v>
      </c>
    </row>
    <row r="162" spans="2:9" x14ac:dyDescent="0.3">
      <c r="B162" s="105">
        <v>2</v>
      </c>
      <c r="C162" s="109" t="s">
        <v>81</v>
      </c>
      <c r="D162" s="111" t="s">
        <v>147</v>
      </c>
      <c r="E162" s="109" t="s">
        <v>380</v>
      </c>
      <c r="F162" s="112" t="s">
        <v>151</v>
      </c>
      <c r="G162" s="107" t="s">
        <v>434</v>
      </c>
      <c r="H162" s="109" t="s">
        <v>441</v>
      </c>
      <c r="I162" s="113" t="s">
        <v>155</v>
      </c>
    </row>
    <row r="163" spans="2:9" x14ac:dyDescent="0.3">
      <c r="B163" s="105">
        <v>3</v>
      </c>
      <c r="C163" s="112" t="s">
        <v>156</v>
      </c>
      <c r="D163" s="109" t="s">
        <v>172</v>
      </c>
      <c r="E163" s="111" t="s">
        <v>157</v>
      </c>
      <c r="F163" s="112" t="s">
        <v>156</v>
      </c>
      <c r="G163" s="119"/>
      <c r="H163" s="111" t="s">
        <v>157</v>
      </c>
      <c r="I163" s="113" t="s">
        <v>159</v>
      </c>
    </row>
    <row r="164" spans="2:9" x14ac:dyDescent="0.3">
      <c r="B164" s="105">
        <v>4</v>
      </c>
      <c r="C164" s="106" t="s">
        <v>78</v>
      </c>
      <c r="D164" s="115" t="s">
        <v>18</v>
      </c>
      <c r="E164" s="109" t="s">
        <v>380</v>
      </c>
      <c r="F164" s="112" t="s">
        <v>296</v>
      </c>
      <c r="G164" s="116" t="s">
        <v>379</v>
      </c>
      <c r="H164" s="109" t="s">
        <v>57</v>
      </c>
      <c r="I164" s="113" t="s">
        <v>203</v>
      </c>
    </row>
    <row r="165" spans="2:9" x14ac:dyDescent="0.3">
      <c r="B165" s="105">
        <v>5</v>
      </c>
      <c r="C165" s="117" t="s">
        <v>164</v>
      </c>
      <c r="D165" s="115" t="s">
        <v>205</v>
      </c>
      <c r="E165" s="109" t="s">
        <v>380</v>
      </c>
      <c r="F165" s="106" t="s">
        <v>166</v>
      </c>
      <c r="G165" s="116" t="s">
        <v>207</v>
      </c>
      <c r="H165" s="121"/>
      <c r="I165" s="118" t="s">
        <v>167</v>
      </c>
    </row>
    <row r="166" spans="2:9" x14ac:dyDescent="0.3">
      <c r="B166" s="105">
        <v>6</v>
      </c>
      <c r="C166" s="117" t="s">
        <v>168</v>
      </c>
      <c r="D166" s="115" t="s">
        <v>169</v>
      </c>
      <c r="E166" s="109" t="s">
        <v>170</v>
      </c>
      <c r="F166" s="112" t="s">
        <v>17</v>
      </c>
      <c r="G166" s="106" t="s">
        <v>425</v>
      </c>
      <c r="H166" s="121"/>
      <c r="I166" s="120"/>
    </row>
    <row r="167" spans="2:9" x14ac:dyDescent="0.3">
      <c r="B167" s="105">
        <v>7</v>
      </c>
      <c r="C167" s="117" t="s">
        <v>212</v>
      </c>
      <c r="D167" s="109" t="s">
        <v>172</v>
      </c>
      <c r="E167" s="109" t="s">
        <v>526</v>
      </c>
      <c r="F167" s="106" t="s">
        <v>80</v>
      </c>
      <c r="G167" s="114" t="s">
        <v>494</v>
      </c>
      <c r="H167" s="121"/>
      <c r="I167" s="120"/>
    </row>
    <row r="168" spans="2:9" x14ac:dyDescent="0.3">
      <c r="B168" s="105">
        <v>8</v>
      </c>
      <c r="C168" s="112" t="s">
        <v>435</v>
      </c>
      <c r="D168" s="109" t="s">
        <v>175</v>
      </c>
      <c r="E168" s="109" t="s">
        <v>660</v>
      </c>
      <c r="F168" s="112" t="s">
        <v>161</v>
      </c>
      <c r="G168" s="114" t="s">
        <v>495</v>
      </c>
      <c r="H168" s="121"/>
      <c r="I168" s="125"/>
    </row>
    <row r="170" spans="2:9" ht="25.5" x14ac:dyDescent="0.3">
      <c r="B170" s="92" t="s">
        <v>656</v>
      </c>
      <c r="C170" s="93" t="s">
        <v>657</v>
      </c>
      <c r="D170" s="94"/>
      <c r="E170" s="95"/>
      <c r="F170" s="95"/>
      <c r="G170" s="95"/>
      <c r="H170" s="95"/>
      <c r="I170" s="95"/>
    </row>
    <row r="171" spans="2:9" ht="25.5" x14ac:dyDescent="0.3">
      <c r="B171" s="96"/>
      <c r="C171" s="97"/>
      <c r="D171" s="94"/>
      <c r="E171" s="94"/>
      <c r="F171" s="98"/>
      <c r="G171" s="95"/>
      <c r="H171" s="95"/>
      <c r="I171" s="95"/>
    </row>
    <row r="172" spans="2:9" x14ac:dyDescent="0.3">
      <c r="B172" s="99"/>
      <c r="C172" s="95"/>
      <c r="D172" s="95"/>
      <c r="E172" s="95"/>
      <c r="F172" s="95"/>
      <c r="G172" s="95"/>
      <c r="H172" s="95"/>
      <c r="I172" s="95"/>
    </row>
    <row r="173" spans="2:9" x14ac:dyDescent="0.3">
      <c r="B173" s="100" t="s">
        <v>0</v>
      </c>
      <c r="C173" s="101" t="s">
        <v>646</v>
      </c>
      <c r="D173" s="102" t="s">
        <v>647</v>
      </c>
      <c r="E173" s="101" t="s">
        <v>654</v>
      </c>
      <c r="F173" s="103" t="s">
        <v>655</v>
      </c>
      <c r="G173" s="103" t="s">
        <v>658</v>
      </c>
      <c r="H173" s="101" t="s">
        <v>659</v>
      </c>
      <c r="I173" s="104" t="s">
        <v>649</v>
      </c>
    </row>
    <row r="174" spans="2:9" x14ac:dyDescent="0.3">
      <c r="B174" s="105">
        <v>1</v>
      </c>
      <c r="C174" s="117" t="s">
        <v>502</v>
      </c>
      <c r="D174" s="109" t="s">
        <v>261</v>
      </c>
      <c r="E174" s="109" t="s">
        <v>500</v>
      </c>
      <c r="F174" s="112" t="s">
        <v>296</v>
      </c>
      <c r="G174" s="109" t="s">
        <v>144</v>
      </c>
      <c r="H174" s="109" t="s">
        <v>60</v>
      </c>
      <c r="I174" s="110" t="s">
        <v>146</v>
      </c>
    </row>
    <row r="175" spans="2:9" x14ac:dyDescent="0.3">
      <c r="B175" s="105">
        <v>2</v>
      </c>
      <c r="C175" s="109" t="s">
        <v>81</v>
      </c>
      <c r="D175" s="111" t="s">
        <v>147</v>
      </c>
      <c r="E175" s="109" t="s">
        <v>380</v>
      </c>
      <c r="F175" s="112" t="s">
        <v>151</v>
      </c>
      <c r="G175" s="109" t="s">
        <v>144</v>
      </c>
      <c r="H175" s="109" t="s">
        <v>441</v>
      </c>
      <c r="I175" s="113" t="s">
        <v>155</v>
      </c>
    </row>
    <row r="176" spans="2:9" x14ac:dyDescent="0.3">
      <c r="B176" s="105">
        <v>3</v>
      </c>
      <c r="C176" s="112" t="s">
        <v>156</v>
      </c>
      <c r="D176" s="109" t="s">
        <v>172</v>
      </c>
      <c r="E176" s="111" t="s">
        <v>157</v>
      </c>
      <c r="F176" s="112" t="s">
        <v>156</v>
      </c>
      <c r="G176" s="109" t="s">
        <v>650</v>
      </c>
      <c r="H176" s="111" t="s">
        <v>157</v>
      </c>
      <c r="I176" s="113" t="s">
        <v>159</v>
      </c>
    </row>
    <row r="177" spans="2:9" x14ac:dyDescent="0.3">
      <c r="B177" s="105">
        <v>4</v>
      </c>
      <c r="C177" s="106" t="s">
        <v>78</v>
      </c>
      <c r="D177" s="115" t="s">
        <v>18</v>
      </c>
      <c r="E177" s="109" t="s">
        <v>380</v>
      </c>
      <c r="F177" s="112" t="s">
        <v>296</v>
      </c>
      <c r="G177" s="116" t="s">
        <v>379</v>
      </c>
      <c r="H177" s="109" t="s">
        <v>57</v>
      </c>
      <c r="I177" s="113" t="s">
        <v>203</v>
      </c>
    </row>
    <row r="178" spans="2:9" x14ac:dyDescent="0.3">
      <c r="B178" s="105">
        <v>5</v>
      </c>
      <c r="C178" s="117" t="s">
        <v>164</v>
      </c>
      <c r="D178" s="115" t="s">
        <v>205</v>
      </c>
      <c r="E178" s="109" t="s">
        <v>380</v>
      </c>
      <c r="F178" s="106" t="s">
        <v>166</v>
      </c>
      <c r="G178" s="116" t="s">
        <v>207</v>
      </c>
      <c r="H178" s="109" t="s">
        <v>64</v>
      </c>
      <c r="I178" s="118" t="s">
        <v>167</v>
      </c>
    </row>
    <row r="179" spans="2:9" x14ac:dyDescent="0.3">
      <c r="B179" s="105">
        <v>6</v>
      </c>
      <c r="C179" s="117" t="s">
        <v>168</v>
      </c>
      <c r="D179" s="115" t="s">
        <v>169</v>
      </c>
      <c r="E179" s="109" t="s">
        <v>170</v>
      </c>
      <c r="F179" s="112" t="s">
        <v>17</v>
      </c>
      <c r="G179" s="116" t="s">
        <v>620</v>
      </c>
      <c r="H179" s="109" t="s">
        <v>59</v>
      </c>
      <c r="I179" s="120"/>
    </row>
    <row r="180" spans="2:9" x14ac:dyDescent="0.3">
      <c r="B180" s="105">
        <v>7</v>
      </c>
      <c r="C180" s="117" t="s">
        <v>212</v>
      </c>
      <c r="D180" s="109" t="s">
        <v>172</v>
      </c>
      <c r="E180" s="109" t="s">
        <v>526</v>
      </c>
      <c r="F180" s="106" t="s">
        <v>80</v>
      </c>
      <c r="G180" s="106" t="s">
        <v>173</v>
      </c>
      <c r="H180" s="109" t="s">
        <v>47</v>
      </c>
      <c r="I180" s="120"/>
    </row>
    <row r="181" spans="2:9" x14ac:dyDescent="0.3">
      <c r="B181" s="105">
        <v>8</v>
      </c>
      <c r="C181" s="112" t="s">
        <v>435</v>
      </c>
      <c r="D181" s="109" t="s">
        <v>175</v>
      </c>
      <c r="E181" s="109" t="s">
        <v>660</v>
      </c>
      <c r="F181" s="112" t="s">
        <v>161</v>
      </c>
      <c r="G181" s="109" t="s">
        <v>650</v>
      </c>
      <c r="H181" s="109" t="s">
        <v>47</v>
      </c>
      <c r="I181" s="125"/>
    </row>
    <row r="183" spans="2:9" ht="25.5" x14ac:dyDescent="0.3">
      <c r="B183" s="92" t="s">
        <v>832</v>
      </c>
      <c r="C183" s="93"/>
      <c r="D183" s="94"/>
      <c r="E183" s="95"/>
      <c r="F183" s="95"/>
      <c r="G183" s="95"/>
      <c r="H183" s="95"/>
      <c r="I183" s="95"/>
    </row>
    <row r="184" spans="2:9" ht="25.5" x14ac:dyDescent="0.3">
      <c r="B184" s="96"/>
      <c r="C184" s="97"/>
      <c r="D184" s="94"/>
      <c r="E184" s="94"/>
      <c r="F184" s="98"/>
      <c r="G184" s="95"/>
      <c r="H184" s="95"/>
      <c r="I184" s="95"/>
    </row>
    <row r="185" spans="2:9" x14ac:dyDescent="0.3">
      <c r="B185" s="99"/>
      <c r="C185" s="95"/>
      <c r="D185" s="95"/>
      <c r="E185" s="95"/>
      <c r="F185" s="95"/>
      <c r="G185" s="95"/>
      <c r="H185" s="95"/>
      <c r="I185" s="95"/>
    </row>
    <row r="186" spans="2:9" x14ac:dyDescent="0.3">
      <c r="B186" s="100" t="s">
        <v>0</v>
      </c>
      <c r="C186" s="101" t="s">
        <v>664</v>
      </c>
      <c r="D186" s="102" t="s">
        <v>647</v>
      </c>
      <c r="E186" s="101" t="s">
        <v>683</v>
      </c>
      <c r="F186" s="103" t="s">
        <v>666</v>
      </c>
      <c r="G186" s="103" t="s">
        <v>668</v>
      </c>
      <c r="H186" s="101" t="s">
        <v>659</v>
      </c>
      <c r="I186" s="104" t="s">
        <v>649</v>
      </c>
    </row>
    <row r="187" spans="2:9" x14ac:dyDescent="0.3">
      <c r="B187" s="105">
        <v>1</v>
      </c>
      <c r="C187" s="117" t="s">
        <v>502</v>
      </c>
      <c r="D187" s="109" t="s">
        <v>261</v>
      </c>
      <c r="E187" s="107" t="s">
        <v>786</v>
      </c>
      <c r="F187" s="112" t="s">
        <v>665</v>
      </c>
      <c r="G187" s="109" t="s">
        <v>144</v>
      </c>
      <c r="H187" s="109" t="s">
        <v>60</v>
      </c>
      <c r="I187" s="110" t="s">
        <v>146</v>
      </c>
    </row>
    <row r="188" spans="2:9" x14ac:dyDescent="0.3">
      <c r="B188" s="105">
        <v>2</v>
      </c>
      <c r="C188" s="109" t="s">
        <v>81</v>
      </c>
      <c r="D188" s="111" t="s">
        <v>147</v>
      </c>
      <c r="E188" s="109" t="s">
        <v>380</v>
      </c>
      <c r="F188" s="112" t="s">
        <v>682</v>
      </c>
      <c r="G188" s="207"/>
      <c r="H188" s="109" t="s">
        <v>441</v>
      </c>
      <c r="I188" s="113" t="s">
        <v>155</v>
      </c>
    </row>
    <row r="189" spans="2:9" x14ac:dyDescent="0.3">
      <c r="B189" s="105">
        <v>3</v>
      </c>
      <c r="C189" s="112" t="s">
        <v>156</v>
      </c>
      <c r="D189" s="109" t="s">
        <v>172</v>
      </c>
      <c r="E189" s="111" t="s">
        <v>157</v>
      </c>
      <c r="F189" s="112" t="s">
        <v>156</v>
      </c>
      <c r="G189" s="109" t="s">
        <v>650</v>
      </c>
      <c r="H189" s="111" t="s">
        <v>157</v>
      </c>
      <c r="I189" s="113" t="s">
        <v>159</v>
      </c>
    </row>
    <row r="190" spans="2:9" x14ac:dyDescent="0.3">
      <c r="B190" s="105">
        <v>4</v>
      </c>
      <c r="C190" s="106" t="s">
        <v>78</v>
      </c>
      <c r="D190" s="115" t="s">
        <v>18</v>
      </c>
      <c r="E190" s="107" t="s">
        <v>787</v>
      </c>
      <c r="F190" s="108"/>
      <c r="G190" s="116" t="s">
        <v>379</v>
      </c>
      <c r="H190" s="109" t="s">
        <v>57</v>
      </c>
      <c r="I190" s="113" t="s">
        <v>203</v>
      </c>
    </row>
    <row r="191" spans="2:9" x14ac:dyDescent="0.3">
      <c r="B191" s="105">
        <v>5</v>
      </c>
      <c r="C191" s="117" t="s">
        <v>164</v>
      </c>
      <c r="D191" s="115" t="s">
        <v>205</v>
      </c>
      <c r="E191" s="109" t="s">
        <v>669</v>
      </c>
      <c r="F191" s="106" t="s">
        <v>166</v>
      </c>
      <c r="G191" s="116" t="s">
        <v>207</v>
      </c>
      <c r="H191" s="109" t="s">
        <v>64</v>
      </c>
      <c r="I191" s="118" t="s">
        <v>167</v>
      </c>
    </row>
    <row r="192" spans="2:9" x14ac:dyDescent="0.3">
      <c r="B192" s="105">
        <v>6</v>
      </c>
      <c r="C192" s="117" t="s">
        <v>168</v>
      </c>
      <c r="D192" s="115" t="s">
        <v>169</v>
      </c>
      <c r="E192" s="109" t="s">
        <v>170</v>
      </c>
      <c r="F192" s="112" t="s">
        <v>17</v>
      </c>
      <c r="G192" s="116" t="s">
        <v>620</v>
      </c>
      <c r="H192" s="109" t="s">
        <v>59</v>
      </c>
      <c r="I192" s="120"/>
    </row>
    <row r="193" spans="2:9" x14ac:dyDescent="0.3">
      <c r="B193" s="105">
        <v>7</v>
      </c>
      <c r="C193" s="117" t="s">
        <v>212</v>
      </c>
      <c r="D193" s="109" t="s">
        <v>172</v>
      </c>
      <c r="E193" s="207"/>
      <c r="F193" s="106" t="s">
        <v>80</v>
      </c>
      <c r="G193" s="106" t="s">
        <v>173</v>
      </c>
      <c r="H193" s="109" t="s">
        <v>47</v>
      </c>
      <c r="I193" s="120"/>
    </row>
    <row r="194" spans="2:9" x14ac:dyDescent="0.3">
      <c r="B194" s="105">
        <v>8</v>
      </c>
      <c r="C194" s="112" t="s">
        <v>435</v>
      </c>
      <c r="D194" s="109" t="s">
        <v>175</v>
      </c>
      <c r="E194" s="107" t="s">
        <v>788</v>
      </c>
      <c r="F194" s="112" t="s">
        <v>161</v>
      </c>
      <c r="G194" s="107" t="s">
        <v>667</v>
      </c>
      <c r="H194" s="109" t="s">
        <v>47</v>
      </c>
      <c r="I194" s="125"/>
    </row>
    <row r="196" spans="2:9" ht="25.5" x14ac:dyDescent="0.3">
      <c r="B196" s="92" t="s">
        <v>810</v>
      </c>
      <c r="C196" s="93"/>
      <c r="D196" s="94"/>
      <c r="E196" s="95"/>
      <c r="F196" s="95"/>
      <c r="G196" s="95"/>
      <c r="H196" s="95"/>
      <c r="I196" s="95"/>
    </row>
    <row r="197" spans="2:9" ht="25.5" x14ac:dyDescent="0.3">
      <c r="B197" s="96"/>
      <c r="C197" s="97"/>
      <c r="D197" s="94"/>
      <c r="E197" s="94"/>
      <c r="F197" s="98"/>
      <c r="G197" s="95"/>
      <c r="H197" s="95"/>
      <c r="I197" s="95"/>
    </row>
    <row r="198" spans="2:9" x14ac:dyDescent="0.3">
      <c r="B198" s="99"/>
      <c r="C198" s="95"/>
      <c r="D198" s="95"/>
      <c r="E198" s="95"/>
      <c r="F198" s="95"/>
      <c r="G198" s="95"/>
      <c r="H198" s="95"/>
      <c r="I198" s="95"/>
    </row>
    <row r="199" spans="2:9" x14ac:dyDescent="0.3">
      <c r="B199" s="100" t="s">
        <v>0</v>
      </c>
      <c r="C199" s="101" t="s">
        <v>140</v>
      </c>
      <c r="D199" s="102" t="s">
        <v>254</v>
      </c>
      <c r="E199" s="101" t="s">
        <v>795</v>
      </c>
      <c r="F199" s="103" t="s">
        <v>792</v>
      </c>
      <c r="G199" s="103" t="s">
        <v>180</v>
      </c>
      <c r="H199" s="101" t="s">
        <v>727</v>
      </c>
      <c r="I199" s="104" t="s">
        <v>731</v>
      </c>
    </row>
    <row r="200" spans="2:9" x14ac:dyDescent="0.3">
      <c r="B200" s="105">
        <v>1</v>
      </c>
      <c r="C200" s="117" t="s">
        <v>502</v>
      </c>
      <c r="D200" s="109" t="s">
        <v>261</v>
      </c>
      <c r="E200" s="109" t="s">
        <v>793</v>
      </c>
      <c r="F200" s="112" t="s">
        <v>790</v>
      </c>
      <c r="G200" s="109" t="s">
        <v>144</v>
      </c>
      <c r="H200" s="109" t="s">
        <v>60</v>
      </c>
      <c r="I200" s="110" t="s">
        <v>146</v>
      </c>
    </row>
    <row r="201" spans="2:9" x14ac:dyDescent="0.3">
      <c r="B201" s="105">
        <v>2</v>
      </c>
      <c r="C201" s="109" t="s">
        <v>81</v>
      </c>
      <c r="D201" s="111" t="s">
        <v>147</v>
      </c>
      <c r="E201" s="109" t="s">
        <v>723</v>
      </c>
      <c r="F201" s="112" t="s">
        <v>40</v>
      </c>
      <c r="G201" s="207"/>
      <c r="H201" s="109" t="s">
        <v>441</v>
      </c>
      <c r="I201" s="113" t="s">
        <v>155</v>
      </c>
    </row>
    <row r="202" spans="2:9" x14ac:dyDescent="0.3">
      <c r="B202" s="105">
        <v>3</v>
      </c>
      <c r="C202" s="112" t="s">
        <v>156</v>
      </c>
      <c r="D202" s="107" t="s">
        <v>730</v>
      </c>
      <c r="E202" s="111" t="s">
        <v>157</v>
      </c>
      <c r="F202" s="112" t="s">
        <v>156</v>
      </c>
      <c r="G202" s="109" t="s">
        <v>650</v>
      </c>
      <c r="H202" s="111" t="s">
        <v>157</v>
      </c>
      <c r="I202" s="113" t="s">
        <v>159</v>
      </c>
    </row>
    <row r="203" spans="2:9" x14ac:dyDescent="0.3">
      <c r="B203" s="105">
        <v>4</v>
      </c>
      <c r="C203" s="106" t="s">
        <v>78</v>
      </c>
      <c r="D203" s="115" t="s">
        <v>18</v>
      </c>
      <c r="E203" s="107" t="s">
        <v>724</v>
      </c>
      <c r="F203" s="112" t="s">
        <v>728</v>
      </c>
      <c r="G203" s="116" t="s">
        <v>379</v>
      </c>
      <c r="H203" s="109" t="s">
        <v>57</v>
      </c>
      <c r="I203" s="113" t="s">
        <v>203</v>
      </c>
    </row>
    <row r="204" spans="2:9" x14ac:dyDescent="0.3">
      <c r="B204" s="105">
        <v>5</v>
      </c>
      <c r="C204" s="117" t="s">
        <v>164</v>
      </c>
      <c r="D204" s="115" t="s">
        <v>729</v>
      </c>
      <c r="E204" s="109" t="s">
        <v>732</v>
      </c>
      <c r="F204" s="106" t="s">
        <v>166</v>
      </c>
      <c r="G204" s="116" t="s">
        <v>207</v>
      </c>
      <c r="H204" s="109" t="s">
        <v>64</v>
      </c>
      <c r="I204" s="118" t="s">
        <v>167</v>
      </c>
    </row>
    <row r="205" spans="2:9" x14ac:dyDescent="0.3">
      <c r="B205" s="105">
        <v>6</v>
      </c>
      <c r="C205" s="117" t="s">
        <v>168</v>
      </c>
      <c r="D205" s="115" t="s">
        <v>169</v>
      </c>
      <c r="E205" s="109" t="s">
        <v>170</v>
      </c>
      <c r="F205" s="112" t="s">
        <v>17</v>
      </c>
      <c r="G205" s="116" t="s">
        <v>620</v>
      </c>
      <c r="H205" s="109" t="s">
        <v>59</v>
      </c>
      <c r="I205" s="120"/>
    </row>
    <row r="206" spans="2:9" x14ac:dyDescent="0.3">
      <c r="B206" s="105">
        <v>7</v>
      </c>
      <c r="C206" s="117" t="s">
        <v>212</v>
      </c>
      <c r="D206" s="109" t="s">
        <v>172</v>
      </c>
      <c r="E206" s="107" t="s">
        <v>794</v>
      </c>
      <c r="F206" s="106" t="s">
        <v>80</v>
      </c>
      <c r="G206" s="106" t="s">
        <v>173</v>
      </c>
      <c r="H206" s="109" t="s">
        <v>47</v>
      </c>
      <c r="I206" s="120"/>
    </row>
    <row r="207" spans="2:9" x14ac:dyDescent="0.3">
      <c r="B207" s="105">
        <v>8</v>
      </c>
      <c r="C207" s="112" t="s">
        <v>435</v>
      </c>
      <c r="D207" s="109" t="s">
        <v>175</v>
      </c>
      <c r="E207" s="107" t="s">
        <v>794</v>
      </c>
      <c r="F207" s="123" t="s">
        <v>791</v>
      </c>
      <c r="G207" s="107" t="s">
        <v>821</v>
      </c>
      <c r="H207" s="109" t="s">
        <v>47</v>
      </c>
      <c r="I207" s="125"/>
    </row>
    <row r="209" spans="2:9" ht="25.5" x14ac:dyDescent="0.3">
      <c r="B209" s="92" t="s">
        <v>796</v>
      </c>
      <c r="C209" s="93"/>
      <c r="D209" s="94"/>
      <c r="E209" s="95"/>
      <c r="F209" s="95"/>
      <c r="G209" s="95"/>
      <c r="H209" s="95"/>
      <c r="I209" s="95"/>
    </row>
    <row r="210" spans="2:9" ht="25.5" x14ac:dyDescent="0.3">
      <c r="B210" s="96"/>
      <c r="C210" s="97"/>
      <c r="D210" s="94"/>
      <c r="E210" s="94"/>
      <c r="F210" s="98"/>
      <c r="G210" s="95"/>
      <c r="H210" s="95"/>
      <c r="I210" s="95"/>
    </row>
    <row r="211" spans="2:9" x14ac:dyDescent="0.3">
      <c r="B211" s="99"/>
      <c r="C211" s="95"/>
      <c r="D211" s="95"/>
      <c r="E211" s="95"/>
      <c r="F211" s="95"/>
      <c r="G211" s="95"/>
      <c r="H211" s="95"/>
      <c r="I211" s="95"/>
    </row>
    <row r="212" spans="2:9" x14ac:dyDescent="0.3">
      <c r="B212" s="100" t="s">
        <v>0</v>
      </c>
      <c r="C212" s="101" t="s">
        <v>140</v>
      </c>
      <c r="D212" s="102" t="s">
        <v>254</v>
      </c>
      <c r="E212" s="101" t="s">
        <v>795</v>
      </c>
      <c r="F212" s="103" t="s">
        <v>792</v>
      </c>
      <c r="G212" s="103" t="s">
        <v>180</v>
      </c>
      <c r="H212" s="101" t="s">
        <v>801</v>
      </c>
      <c r="I212" s="104" t="s">
        <v>731</v>
      </c>
    </row>
    <row r="213" spans="2:9" x14ac:dyDescent="0.3">
      <c r="B213" s="105">
        <v>1</v>
      </c>
      <c r="C213" s="117" t="s">
        <v>502</v>
      </c>
      <c r="D213" s="109" t="s">
        <v>261</v>
      </c>
      <c r="E213" s="109" t="s">
        <v>793</v>
      </c>
      <c r="F213" s="112" t="s">
        <v>790</v>
      </c>
      <c r="G213" s="109" t="s">
        <v>797</v>
      </c>
      <c r="H213" s="109" t="s">
        <v>60</v>
      </c>
      <c r="I213" s="110" t="s">
        <v>146</v>
      </c>
    </row>
    <row r="214" spans="2:9" x14ac:dyDescent="0.3">
      <c r="B214" s="105">
        <v>2</v>
      </c>
      <c r="C214" s="109" t="s">
        <v>81</v>
      </c>
      <c r="D214" s="111" t="s">
        <v>147</v>
      </c>
      <c r="E214" s="109" t="s">
        <v>723</v>
      </c>
      <c r="F214" s="112" t="s">
        <v>40</v>
      </c>
      <c r="G214" s="107" t="s">
        <v>798</v>
      </c>
      <c r="H214" s="109" t="s">
        <v>441</v>
      </c>
      <c r="I214" s="113" t="s">
        <v>155</v>
      </c>
    </row>
    <row r="215" spans="2:9" x14ac:dyDescent="0.3">
      <c r="B215" s="105">
        <v>3</v>
      </c>
      <c r="C215" s="112" t="s">
        <v>156</v>
      </c>
      <c r="D215" s="107" t="s">
        <v>730</v>
      </c>
      <c r="E215" s="111" t="s">
        <v>157</v>
      </c>
      <c r="F215" s="112" t="s">
        <v>156</v>
      </c>
      <c r="G215" s="109" t="s">
        <v>802</v>
      </c>
      <c r="H215" s="111" t="s">
        <v>157</v>
      </c>
      <c r="I215" s="113" t="s">
        <v>159</v>
      </c>
    </row>
    <row r="216" spans="2:9" x14ac:dyDescent="0.3">
      <c r="B216" s="105">
        <v>4</v>
      </c>
      <c r="C216" s="106" t="s">
        <v>78</v>
      </c>
      <c r="D216" s="115" t="s">
        <v>18</v>
      </c>
      <c r="E216" s="107" t="s">
        <v>724</v>
      </c>
      <c r="F216" s="112" t="s">
        <v>728</v>
      </c>
      <c r="G216" s="116" t="s">
        <v>379</v>
      </c>
      <c r="H216" s="109" t="s">
        <v>57</v>
      </c>
      <c r="I216" s="113" t="s">
        <v>203</v>
      </c>
    </row>
    <row r="217" spans="2:9" x14ac:dyDescent="0.3">
      <c r="B217" s="105">
        <v>5</v>
      </c>
      <c r="C217" s="117" t="s">
        <v>164</v>
      </c>
      <c r="D217" s="115" t="s">
        <v>729</v>
      </c>
      <c r="E217" s="109" t="s">
        <v>732</v>
      </c>
      <c r="F217" s="106" t="s">
        <v>166</v>
      </c>
      <c r="G217" s="116" t="s">
        <v>805</v>
      </c>
      <c r="H217" s="109" t="s">
        <v>64</v>
      </c>
      <c r="I217" s="118" t="s">
        <v>167</v>
      </c>
    </row>
    <row r="218" spans="2:9" x14ac:dyDescent="0.3">
      <c r="B218" s="105">
        <v>6</v>
      </c>
      <c r="C218" s="117" t="s">
        <v>168</v>
      </c>
      <c r="D218" s="115" t="s">
        <v>169</v>
      </c>
      <c r="E218" s="109" t="s">
        <v>170</v>
      </c>
      <c r="F218" s="112" t="s">
        <v>17</v>
      </c>
      <c r="G218" s="327"/>
      <c r="H218" s="109" t="s">
        <v>59</v>
      </c>
      <c r="I218" s="120"/>
    </row>
    <row r="219" spans="2:9" x14ac:dyDescent="0.3">
      <c r="B219" s="105">
        <v>7</v>
      </c>
      <c r="C219" s="117" t="s">
        <v>212</v>
      </c>
      <c r="D219" s="109" t="s">
        <v>172</v>
      </c>
      <c r="E219" s="107" t="s">
        <v>794</v>
      </c>
      <c r="F219" s="106" t="s">
        <v>80</v>
      </c>
      <c r="G219" s="106" t="s">
        <v>803</v>
      </c>
      <c r="H219" s="207"/>
      <c r="I219" s="120"/>
    </row>
    <row r="220" spans="2:9" x14ac:dyDescent="0.3">
      <c r="B220" s="105">
        <v>8</v>
      </c>
      <c r="C220" s="112" t="s">
        <v>435</v>
      </c>
      <c r="D220" s="109" t="s">
        <v>175</v>
      </c>
      <c r="E220" s="107" t="s">
        <v>794</v>
      </c>
      <c r="F220" s="123" t="s">
        <v>791</v>
      </c>
      <c r="G220" s="107" t="s">
        <v>804</v>
      </c>
      <c r="H220" s="107" t="s">
        <v>800</v>
      </c>
      <c r="I220" s="125"/>
    </row>
    <row r="222" spans="2:9" ht="25.5" x14ac:dyDescent="0.3">
      <c r="B222" s="92" t="s">
        <v>806</v>
      </c>
      <c r="C222" s="93"/>
      <c r="D222" s="94"/>
      <c r="E222" s="95"/>
      <c r="F222" s="95"/>
      <c r="G222" s="95"/>
      <c r="H222" s="95"/>
      <c r="I222" s="95"/>
    </row>
    <row r="223" spans="2:9" ht="25.5" x14ac:dyDescent="0.3">
      <c r="B223" s="96"/>
      <c r="C223" s="97"/>
      <c r="D223" s="94"/>
      <c r="E223" s="94"/>
      <c r="F223" s="98"/>
      <c r="G223" s="95"/>
      <c r="H223" s="95"/>
      <c r="I223" s="95"/>
    </row>
    <row r="224" spans="2:9" x14ac:dyDescent="0.3">
      <c r="B224" s="99"/>
      <c r="C224" s="95"/>
      <c r="D224" s="95"/>
      <c r="E224" s="95"/>
      <c r="F224" s="95"/>
      <c r="G224" s="95"/>
      <c r="H224" s="95"/>
      <c r="I224" s="95"/>
    </row>
    <row r="225" spans="2:9" x14ac:dyDescent="0.3">
      <c r="B225" s="100" t="s">
        <v>0</v>
      </c>
      <c r="C225" s="101" t="s">
        <v>140</v>
      </c>
      <c r="D225" s="102" t="s">
        <v>813</v>
      </c>
      <c r="E225" s="101" t="s">
        <v>795</v>
      </c>
      <c r="F225" s="103" t="s">
        <v>792</v>
      </c>
      <c r="G225" s="103" t="s">
        <v>841</v>
      </c>
      <c r="H225" s="101" t="s">
        <v>807</v>
      </c>
      <c r="I225" s="104" t="s">
        <v>731</v>
      </c>
    </row>
    <row r="226" spans="2:9" x14ac:dyDescent="0.3">
      <c r="B226" s="105">
        <v>1</v>
      </c>
      <c r="C226" s="117" t="s">
        <v>502</v>
      </c>
      <c r="D226" s="109" t="s">
        <v>261</v>
      </c>
      <c r="E226" s="109" t="s">
        <v>793</v>
      </c>
      <c r="F226" s="112" t="s">
        <v>790</v>
      </c>
      <c r="G226" s="109" t="s">
        <v>300</v>
      </c>
      <c r="H226" s="109" t="s">
        <v>60</v>
      </c>
      <c r="I226" s="110" t="s">
        <v>146</v>
      </c>
    </row>
    <row r="227" spans="2:9" x14ac:dyDescent="0.3">
      <c r="B227" s="105">
        <v>2</v>
      </c>
      <c r="C227" s="109" t="s">
        <v>81</v>
      </c>
      <c r="D227" s="107" t="s">
        <v>834</v>
      </c>
      <c r="E227" s="109" t="s">
        <v>723</v>
      </c>
      <c r="F227" s="112" t="s">
        <v>40</v>
      </c>
      <c r="G227" s="107" t="s">
        <v>837</v>
      </c>
      <c r="H227" s="109" t="s">
        <v>441</v>
      </c>
      <c r="I227" s="113" t="s">
        <v>155</v>
      </c>
    </row>
    <row r="228" spans="2:9" x14ac:dyDescent="0.3">
      <c r="B228" s="105">
        <v>3</v>
      </c>
      <c r="C228" s="112" t="s">
        <v>156</v>
      </c>
      <c r="D228" s="107" t="s">
        <v>836</v>
      </c>
      <c r="E228" s="111" t="s">
        <v>157</v>
      </c>
      <c r="F228" s="112" t="s">
        <v>156</v>
      </c>
      <c r="G228" s="107" t="s">
        <v>838</v>
      </c>
      <c r="H228" s="111" t="s">
        <v>157</v>
      </c>
      <c r="I228" s="113" t="s">
        <v>159</v>
      </c>
    </row>
    <row r="229" spans="2:9" x14ac:dyDescent="0.3">
      <c r="B229" s="105">
        <v>4</v>
      </c>
      <c r="C229" s="106" t="s">
        <v>78</v>
      </c>
      <c r="D229" s="115" t="s">
        <v>18</v>
      </c>
      <c r="E229" s="107" t="s">
        <v>724</v>
      </c>
      <c r="F229" s="112" t="s">
        <v>728</v>
      </c>
      <c r="G229" s="116" t="s">
        <v>839</v>
      </c>
      <c r="H229" s="109" t="s">
        <v>809</v>
      </c>
      <c r="I229" s="113" t="s">
        <v>203</v>
      </c>
    </row>
    <row r="230" spans="2:9" x14ac:dyDescent="0.3">
      <c r="B230" s="105">
        <v>5</v>
      </c>
      <c r="C230" s="117" t="s">
        <v>164</v>
      </c>
      <c r="D230" s="115" t="s">
        <v>205</v>
      </c>
      <c r="E230" s="109" t="s">
        <v>732</v>
      </c>
      <c r="F230" s="106" t="s">
        <v>166</v>
      </c>
      <c r="G230" s="116" t="s">
        <v>839</v>
      </c>
      <c r="H230" s="109" t="s">
        <v>64</v>
      </c>
      <c r="I230" s="118" t="s">
        <v>167</v>
      </c>
    </row>
    <row r="231" spans="2:9" x14ac:dyDescent="0.3">
      <c r="B231" s="105">
        <v>6</v>
      </c>
      <c r="C231" s="117" t="s">
        <v>168</v>
      </c>
      <c r="D231" s="115" t="s">
        <v>833</v>
      </c>
      <c r="E231" s="109" t="s">
        <v>170</v>
      </c>
      <c r="F231" s="112" t="s">
        <v>17</v>
      </c>
      <c r="G231" s="327"/>
      <c r="H231" s="109" t="s">
        <v>59</v>
      </c>
      <c r="I231" s="120"/>
    </row>
    <row r="232" spans="2:9" x14ac:dyDescent="0.3">
      <c r="B232" s="105">
        <v>7</v>
      </c>
      <c r="C232" s="117" t="s">
        <v>212</v>
      </c>
      <c r="D232" s="109" t="s">
        <v>172</v>
      </c>
      <c r="E232" s="107" t="s">
        <v>794</v>
      </c>
      <c r="F232" s="106" t="s">
        <v>80</v>
      </c>
      <c r="G232" s="106" t="s">
        <v>173</v>
      </c>
      <c r="H232" s="207"/>
      <c r="I232" s="120"/>
    </row>
    <row r="233" spans="2:9" x14ac:dyDescent="0.3">
      <c r="B233" s="105">
        <v>8</v>
      </c>
      <c r="C233" s="112" t="s">
        <v>435</v>
      </c>
      <c r="D233" s="109" t="s">
        <v>835</v>
      </c>
      <c r="E233" s="107" t="s">
        <v>794</v>
      </c>
      <c r="F233" s="123" t="s">
        <v>791</v>
      </c>
      <c r="G233" s="107" t="s">
        <v>840</v>
      </c>
      <c r="H233" s="107" t="s">
        <v>808</v>
      </c>
      <c r="I233" s="125"/>
    </row>
    <row r="235" spans="2:9" ht="25.5" x14ac:dyDescent="0.3">
      <c r="B235" s="92" t="s">
        <v>842</v>
      </c>
      <c r="C235" s="93"/>
      <c r="D235" s="94"/>
      <c r="E235" s="95"/>
      <c r="F235" s="95"/>
      <c r="G235" s="95"/>
      <c r="H235" s="95"/>
      <c r="I235" s="95"/>
    </row>
    <row r="236" spans="2:9" ht="25.5" x14ac:dyDescent="0.3">
      <c r="B236" s="96"/>
      <c r="C236" s="97"/>
      <c r="D236" s="94"/>
      <c r="E236" s="94"/>
      <c r="F236" s="98"/>
      <c r="G236" s="95"/>
      <c r="H236" s="95"/>
      <c r="I236" s="95"/>
    </row>
    <row r="237" spans="2:9" x14ac:dyDescent="0.3">
      <c r="B237" s="99"/>
      <c r="C237" s="95"/>
      <c r="D237" s="95"/>
      <c r="E237" s="95"/>
      <c r="F237" s="95"/>
      <c r="G237" s="95"/>
      <c r="H237" s="95"/>
      <c r="I237" s="95"/>
    </row>
    <row r="238" spans="2:9" x14ac:dyDescent="0.3">
      <c r="B238" s="100" t="s">
        <v>0</v>
      </c>
      <c r="C238" s="101" t="s">
        <v>140</v>
      </c>
      <c r="D238" s="102" t="s">
        <v>813</v>
      </c>
      <c r="E238" s="101" t="s">
        <v>438</v>
      </c>
      <c r="F238" s="103" t="s">
        <v>819</v>
      </c>
      <c r="G238" s="103" t="s">
        <v>180</v>
      </c>
      <c r="H238" s="101" t="s">
        <v>807</v>
      </c>
      <c r="I238" s="104" t="s">
        <v>731</v>
      </c>
    </row>
    <row r="239" spans="2:9" x14ac:dyDescent="0.3">
      <c r="B239" s="105">
        <v>1</v>
      </c>
      <c r="C239" s="117" t="s">
        <v>502</v>
      </c>
      <c r="D239" s="109" t="s">
        <v>261</v>
      </c>
      <c r="E239" s="109" t="s">
        <v>526</v>
      </c>
      <c r="F239" s="112" t="s">
        <v>812</v>
      </c>
      <c r="G239" s="109" t="s">
        <v>300</v>
      </c>
      <c r="H239" s="109" t="s">
        <v>60</v>
      </c>
      <c r="I239" s="110" t="s">
        <v>146</v>
      </c>
    </row>
    <row r="240" spans="2:9" x14ac:dyDescent="0.3">
      <c r="B240" s="105">
        <v>2</v>
      </c>
      <c r="C240" s="109" t="s">
        <v>81</v>
      </c>
      <c r="D240" s="107" t="s">
        <v>857</v>
      </c>
      <c r="E240" s="109" t="s">
        <v>723</v>
      </c>
      <c r="F240" s="112" t="s">
        <v>40</v>
      </c>
      <c r="G240" s="107" t="s">
        <v>859</v>
      </c>
      <c r="H240" s="109" t="s">
        <v>441</v>
      </c>
      <c r="I240" s="113" t="s">
        <v>155</v>
      </c>
    </row>
    <row r="241" spans="2:9" x14ac:dyDescent="0.3">
      <c r="B241" s="105">
        <v>3</v>
      </c>
      <c r="C241" s="112" t="s">
        <v>156</v>
      </c>
      <c r="D241" s="107" t="s">
        <v>858</v>
      </c>
      <c r="E241" s="111" t="s">
        <v>157</v>
      </c>
      <c r="F241" s="112" t="s">
        <v>156</v>
      </c>
      <c r="G241" s="107" t="s">
        <v>860</v>
      </c>
      <c r="H241" s="111" t="s">
        <v>157</v>
      </c>
      <c r="I241" s="113" t="s">
        <v>159</v>
      </c>
    </row>
    <row r="242" spans="2:9" x14ac:dyDescent="0.3">
      <c r="B242" s="105">
        <v>4</v>
      </c>
      <c r="C242" s="106" t="s">
        <v>78</v>
      </c>
      <c r="D242" s="115" t="s">
        <v>18</v>
      </c>
      <c r="E242" s="107" t="s">
        <v>856</v>
      </c>
      <c r="F242" s="328"/>
      <c r="G242" s="116" t="s">
        <v>844</v>
      </c>
      <c r="H242" s="109" t="s">
        <v>809</v>
      </c>
      <c r="I242" s="113" t="s">
        <v>203</v>
      </c>
    </row>
    <row r="243" spans="2:9" x14ac:dyDescent="0.3">
      <c r="B243" s="105">
        <v>5</v>
      </c>
      <c r="C243" s="117" t="s">
        <v>164</v>
      </c>
      <c r="D243" s="115" t="s">
        <v>205</v>
      </c>
      <c r="E243" s="109" t="s">
        <v>732</v>
      </c>
      <c r="F243" s="106" t="s">
        <v>816</v>
      </c>
      <c r="G243" s="116" t="s">
        <v>845</v>
      </c>
      <c r="H243" s="109" t="s">
        <v>64</v>
      </c>
      <c r="I243" s="118" t="s">
        <v>167</v>
      </c>
    </row>
    <row r="244" spans="2:9" x14ac:dyDescent="0.3">
      <c r="B244" s="105">
        <v>6</v>
      </c>
      <c r="C244" s="117" t="s">
        <v>168</v>
      </c>
      <c r="D244" s="115" t="s">
        <v>833</v>
      </c>
      <c r="E244" s="109" t="s">
        <v>170</v>
      </c>
      <c r="F244" s="112" t="s">
        <v>817</v>
      </c>
      <c r="G244" s="327"/>
      <c r="H244" s="109" t="s">
        <v>59</v>
      </c>
      <c r="I244" s="120"/>
    </row>
    <row r="245" spans="2:9" x14ac:dyDescent="0.3">
      <c r="B245" s="105">
        <v>7</v>
      </c>
      <c r="C245" s="117" t="s">
        <v>212</v>
      </c>
      <c r="D245" s="109" t="s">
        <v>172</v>
      </c>
      <c r="E245" s="107" t="s">
        <v>855</v>
      </c>
      <c r="F245" s="106" t="s">
        <v>818</v>
      </c>
      <c r="G245" s="106" t="s">
        <v>173</v>
      </c>
      <c r="H245" s="207"/>
      <c r="I245" s="120"/>
    </row>
    <row r="246" spans="2:9" x14ac:dyDescent="0.3">
      <c r="B246" s="105">
        <v>8</v>
      </c>
      <c r="C246" s="112" t="s">
        <v>435</v>
      </c>
      <c r="D246" s="109" t="s">
        <v>835</v>
      </c>
      <c r="E246" s="107" t="s">
        <v>855</v>
      </c>
      <c r="F246" s="112" t="s">
        <v>815</v>
      </c>
      <c r="G246" s="107" t="s">
        <v>861</v>
      </c>
      <c r="H246" s="107" t="s">
        <v>862</v>
      </c>
      <c r="I246" s="125"/>
    </row>
    <row r="248" spans="2:9" ht="25.5" x14ac:dyDescent="0.3">
      <c r="B248" s="92" t="s">
        <v>904</v>
      </c>
      <c r="C248" s="93"/>
      <c r="D248" s="94"/>
      <c r="E248" s="95"/>
      <c r="F248" s="95"/>
      <c r="G248" s="95"/>
      <c r="H248" s="95"/>
      <c r="I248" s="95"/>
    </row>
    <row r="249" spans="2:9" ht="25.5" x14ac:dyDescent="0.3">
      <c r="B249" s="96"/>
      <c r="C249" s="97"/>
      <c r="D249" s="94"/>
      <c r="E249" s="94"/>
      <c r="F249" s="98"/>
      <c r="G249" s="95"/>
      <c r="H249" s="95"/>
      <c r="I249" s="95"/>
    </row>
    <row r="250" spans="2:9" x14ac:dyDescent="0.3">
      <c r="B250" s="99"/>
      <c r="C250" s="95"/>
      <c r="D250" s="95"/>
      <c r="E250" s="95"/>
      <c r="F250" s="95"/>
      <c r="G250" s="95"/>
      <c r="H250" s="95"/>
      <c r="I250" s="95"/>
    </row>
    <row r="251" spans="2:9" x14ac:dyDescent="0.3">
      <c r="B251" s="100" t="s">
        <v>0</v>
      </c>
      <c r="C251" s="101" t="s">
        <v>878</v>
      </c>
      <c r="D251" s="102" t="s">
        <v>863</v>
      </c>
      <c r="E251" s="101" t="s">
        <v>3</v>
      </c>
      <c r="F251" s="103" t="s">
        <v>179</v>
      </c>
      <c r="G251" s="103" t="s">
        <v>180</v>
      </c>
      <c r="H251" s="101" t="s">
        <v>877</v>
      </c>
      <c r="I251" s="104" t="s">
        <v>141</v>
      </c>
    </row>
    <row r="252" spans="2:9" x14ac:dyDescent="0.3">
      <c r="B252" s="105">
        <v>1</v>
      </c>
      <c r="C252" s="117" t="s">
        <v>891</v>
      </c>
      <c r="D252" s="109" t="s">
        <v>261</v>
      </c>
      <c r="E252" s="109" t="s">
        <v>526</v>
      </c>
      <c r="F252" s="112" t="s">
        <v>226</v>
      </c>
      <c r="G252" s="109" t="s">
        <v>869</v>
      </c>
      <c r="H252" s="109" t="s">
        <v>60</v>
      </c>
      <c r="I252" s="110" t="s">
        <v>146</v>
      </c>
    </row>
    <row r="253" spans="2:9" x14ac:dyDescent="0.3">
      <c r="B253" s="105">
        <v>2</v>
      </c>
      <c r="C253" s="109" t="s">
        <v>892</v>
      </c>
      <c r="D253" s="109" t="s">
        <v>872</v>
      </c>
      <c r="E253" s="109" t="s">
        <v>873</v>
      </c>
      <c r="F253" s="112" t="s">
        <v>40</v>
      </c>
      <c r="G253" s="109" t="s">
        <v>867</v>
      </c>
      <c r="H253" s="109" t="s">
        <v>441</v>
      </c>
      <c r="I253" s="113" t="s">
        <v>155</v>
      </c>
    </row>
    <row r="254" spans="2:9" x14ac:dyDescent="0.3">
      <c r="B254" s="105">
        <v>3</v>
      </c>
      <c r="C254" s="112" t="s">
        <v>156</v>
      </c>
      <c r="D254" s="107" t="s">
        <v>952</v>
      </c>
      <c r="E254" s="111" t="s">
        <v>157</v>
      </c>
      <c r="F254" s="112" t="s">
        <v>156</v>
      </c>
      <c r="G254" s="107" t="s">
        <v>868</v>
      </c>
      <c r="H254" s="111" t="s">
        <v>157</v>
      </c>
      <c r="I254" s="113" t="s">
        <v>159</v>
      </c>
    </row>
    <row r="255" spans="2:9" x14ac:dyDescent="0.3">
      <c r="B255" s="105">
        <v>4</v>
      </c>
      <c r="C255" s="106" t="s">
        <v>893</v>
      </c>
      <c r="D255" s="115" t="s">
        <v>18</v>
      </c>
      <c r="E255" s="107" t="s">
        <v>874</v>
      </c>
      <c r="F255" s="112" t="s">
        <v>69</v>
      </c>
      <c r="G255" s="116" t="s">
        <v>866</v>
      </c>
      <c r="H255" s="109" t="s">
        <v>864</v>
      </c>
      <c r="I255" s="113" t="s">
        <v>203</v>
      </c>
    </row>
    <row r="256" spans="2:9" x14ac:dyDescent="0.3">
      <c r="B256" s="105">
        <v>5</v>
      </c>
      <c r="C256" s="117" t="s">
        <v>164</v>
      </c>
      <c r="D256" s="115" t="s">
        <v>205</v>
      </c>
      <c r="E256" s="109" t="s">
        <v>875</v>
      </c>
      <c r="F256" s="106" t="s">
        <v>166</v>
      </c>
      <c r="G256" s="116" t="s">
        <v>844</v>
      </c>
      <c r="H256" s="109" t="s">
        <v>64</v>
      </c>
      <c r="I256" s="118" t="s">
        <v>167</v>
      </c>
    </row>
    <row r="257" spans="2:9" x14ac:dyDescent="0.3">
      <c r="B257" s="105">
        <v>6</v>
      </c>
      <c r="C257" s="117" t="s">
        <v>168</v>
      </c>
      <c r="D257" s="115" t="s">
        <v>882</v>
      </c>
      <c r="E257" s="109" t="s">
        <v>170</v>
      </c>
      <c r="F257" s="112" t="s">
        <v>865</v>
      </c>
      <c r="G257" s="327"/>
      <c r="H257" s="109" t="s">
        <v>59</v>
      </c>
      <c r="I257" s="120"/>
    </row>
    <row r="258" spans="2:9" x14ac:dyDescent="0.3">
      <c r="B258" s="105">
        <v>7</v>
      </c>
      <c r="C258" s="117" t="s">
        <v>212</v>
      </c>
      <c r="D258" s="109" t="s">
        <v>172</v>
      </c>
      <c r="E258" s="207"/>
      <c r="F258" s="106" t="s">
        <v>80</v>
      </c>
      <c r="G258" s="106" t="s">
        <v>173</v>
      </c>
      <c r="H258" s="207"/>
      <c r="I258" s="120"/>
    </row>
    <row r="259" spans="2:9" x14ac:dyDescent="0.3">
      <c r="B259" s="105">
        <v>8</v>
      </c>
      <c r="C259" s="112" t="s">
        <v>435</v>
      </c>
      <c r="D259" s="109" t="s">
        <v>175</v>
      </c>
      <c r="E259" s="107" t="s">
        <v>876</v>
      </c>
      <c r="F259" s="112" t="s">
        <v>161</v>
      </c>
      <c r="G259" s="107" t="s">
        <v>871</v>
      </c>
      <c r="H259" s="207"/>
      <c r="I259" s="125"/>
    </row>
    <row r="261" spans="2:9" ht="25.5" x14ac:dyDescent="0.3">
      <c r="B261" s="92" t="s">
        <v>905</v>
      </c>
      <c r="C261" s="93"/>
      <c r="D261" s="94"/>
      <c r="E261" s="95"/>
      <c r="F261" s="95"/>
      <c r="G261" s="95"/>
      <c r="H261" s="95"/>
      <c r="I261" s="95"/>
    </row>
    <row r="262" spans="2:9" ht="25.5" x14ac:dyDescent="0.3">
      <c r="B262" s="96"/>
      <c r="C262" s="97"/>
      <c r="D262" s="94"/>
      <c r="E262" s="94"/>
      <c r="F262" s="98"/>
      <c r="G262" s="95"/>
      <c r="H262" s="95"/>
      <c r="I262" s="95"/>
    </row>
    <row r="263" spans="2:9" x14ac:dyDescent="0.3">
      <c r="B263" s="99"/>
      <c r="C263" s="95"/>
      <c r="D263" s="95"/>
      <c r="E263" s="95"/>
      <c r="F263" s="95"/>
      <c r="G263" s="95"/>
      <c r="H263" s="95"/>
      <c r="I263" s="95"/>
    </row>
    <row r="264" spans="2:9" x14ac:dyDescent="0.3">
      <c r="B264" s="100" t="s">
        <v>0</v>
      </c>
      <c r="C264" s="101" t="s">
        <v>878</v>
      </c>
      <c r="D264" s="102" t="s">
        <v>863</v>
      </c>
      <c r="E264" s="101" t="s">
        <v>3</v>
      </c>
      <c r="F264" s="103" t="s">
        <v>179</v>
      </c>
      <c r="G264" s="103" t="s">
        <v>180</v>
      </c>
      <c r="H264" s="101" t="s">
        <v>877</v>
      </c>
      <c r="I264" s="104" t="s">
        <v>141</v>
      </c>
    </row>
    <row r="265" spans="2:9" x14ac:dyDescent="0.3">
      <c r="B265" s="105">
        <v>1</v>
      </c>
      <c r="C265" s="117" t="s">
        <v>502</v>
      </c>
      <c r="D265" s="109" t="s">
        <v>261</v>
      </c>
      <c r="E265" s="109" t="s">
        <v>526</v>
      </c>
      <c r="F265" s="112" t="s">
        <v>226</v>
      </c>
      <c r="G265" s="109" t="s">
        <v>869</v>
      </c>
      <c r="H265" s="109" t="s">
        <v>60</v>
      </c>
      <c r="I265" s="110" t="s">
        <v>146</v>
      </c>
    </row>
    <row r="266" spans="2:9" x14ac:dyDescent="0.3">
      <c r="B266" s="105">
        <v>2</v>
      </c>
      <c r="C266" s="109" t="s">
        <v>81</v>
      </c>
      <c r="D266" s="109" t="s">
        <v>872</v>
      </c>
      <c r="E266" s="109" t="s">
        <v>873</v>
      </c>
      <c r="F266" s="112" t="s">
        <v>40</v>
      </c>
      <c r="G266" s="109" t="s">
        <v>867</v>
      </c>
      <c r="H266" s="109" t="s">
        <v>441</v>
      </c>
      <c r="I266" s="113" t="s">
        <v>155</v>
      </c>
    </row>
    <row r="267" spans="2:9" x14ac:dyDescent="0.3">
      <c r="B267" s="105">
        <v>3</v>
      </c>
      <c r="C267" s="112" t="s">
        <v>156</v>
      </c>
      <c r="D267" s="107" t="s">
        <v>879</v>
      </c>
      <c r="E267" s="111" t="s">
        <v>157</v>
      </c>
      <c r="F267" s="112" t="s">
        <v>156</v>
      </c>
      <c r="G267" s="107" t="s">
        <v>868</v>
      </c>
      <c r="H267" s="111" t="s">
        <v>157</v>
      </c>
      <c r="I267" s="113" t="s">
        <v>159</v>
      </c>
    </row>
    <row r="268" spans="2:9" x14ac:dyDescent="0.3">
      <c r="B268" s="105">
        <v>4</v>
      </c>
      <c r="C268" s="106" t="s">
        <v>78</v>
      </c>
      <c r="D268" s="115" t="s">
        <v>18</v>
      </c>
      <c r="E268" s="107" t="s">
        <v>874</v>
      </c>
      <c r="F268" s="112" t="s">
        <v>69</v>
      </c>
      <c r="G268" s="116" t="s">
        <v>866</v>
      </c>
      <c r="H268" s="109" t="s">
        <v>864</v>
      </c>
      <c r="I268" s="113" t="s">
        <v>203</v>
      </c>
    </row>
    <row r="269" spans="2:9" x14ac:dyDescent="0.3">
      <c r="B269" s="105">
        <v>5</v>
      </c>
      <c r="C269" s="117" t="s">
        <v>164</v>
      </c>
      <c r="D269" s="115" t="s">
        <v>270</v>
      </c>
      <c r="E269" s="109" t="s">
        <v>875</v>
      </c>
      <c r="F269" s="106" t="s">
        <v>166</v>
      </c>
      <c r="G269" s="116" t="s">
        <v>844</v>
      </c>
      <c r="H269" s="109" t="s">
        <v>64</v>
      </c>
      <c r="I269" s="118" t="s">
        <v>167</v>
      </c>
    </row>
    <row r="270" spans="2:9" x14ac:dyDescent="0.3">
      <c r="B270" s="105">
        <v>6</v>
      </c>
      <c r="C270" s="117" t="s">
        <v>168</v>
      </c>
      <c r="D270" s="115" t="s">
        <v>882</v>
      </c>
      <c r="E270" s="109" t="s">
        <v>170</v>
      </c>
      <c r="F270" s="112" t="s">
        <v>865</v>
      </c>
      <c r="G270" s="327"/>
      <c r="H270" s="109" t="s">
        <v>59</v>
      </c>
      <c r="I270" s="120"/>
    </row>
    <row r="271" spans="2:9" x14ac:dyDescent="0.3">
      <c r="B271" s="105">
        <v>7</v>
      </c>
      <c r="C271" s="117" t="s">
        <v>212</v>
      </c>
      <c r="D271" s="109" t="s">
        <v>172</v>
      </c>
      <c r="E271" s="207"/>
      <c r="F271" s="106" t="s">
        <v>80</v>
      </c>
      <c r="G271" s="106" t="s">
        <v>173</v>
      </c>
      <c r="H271" s="207"/>
      <c r="I271" s="120"/>
    </row>
    <row r="272" spans="2:9" x14ac:dyDescent="0.3">
      <c r="B272" s="105">
        <v>8</v>
      </c>
      <c r="C272" s="112" t="s">
        <v>435</v>
      </c>
      <c r="D272" s="107" t="s">
        <v>880</v>
      </c>
      <c r="E272" s="107" t="s">
        <v>876</v>
      </c>
      <c r="F272" s="112" t="s">
        <v>161</v>
      </c>
      <c r="G272" s="107" t="s">
        <v>871</v>
      </c>
      <c r="H272" s="107" t="s">
        <v>881</v>
      </c>
      <c r="I272" s="125"/>
    </row>
    <row r="274" spans="2:9" ht="25.5" x14ac:dyDescent="0.3">
      <c r="B274" s="92" t="s">
        <v>889</v>
      </c>
      <c r="C274" s="93"/>
      <c r="D274" s="94"/>
      <c r="E274" s="95"/>
      <c r="F274" s="95"/>
      <c r="G274" s="95"/>
      <c r="H274" s="95"/>
      <c r="I274" s="95"/>
    </row>
    <row r="275" spans="2:9" ht="25.5" x14ac:dyDescent="0.3">
      <c r="B275" s="96"/>
      <c r="C275" s="97"/>
      <c r="D275" s="94"/>
      <c r="E275" s="94"/>
      <c r="F275" s="98"/>
      <c r="G275" s="95"/>
      <c r="H275" s="95"/>
      <c r="I275" s="95"/>
    </row>
    <row r="276" spans="2:9" x14ac:dyDescent="0.3">
      <c r="B276" s="99"/>
      <c r="C276" s="95"/>
      <c r="D276" s="95"/>
      <c r="E276" s="95"/>
      <c r="F276" s="95"/>
      <c r="G276" s="95"/>
      <c r="H276" s="95"/>
      <c r="I276" s="95"/>
    </row>
    <row r="277" spans="2:9" x14ac:dyDescent="0.3">
      <c r="B277" s="100" t="s">
        <v>0</v>
      </c>
      <c r="C277" s="101" t="s">
        <v>878</v>
      </c>
      <c r="D277" s="102" t="s">
        <v>863</v>
      </c>
      <c r="E277" s="101" t="s">
        <v>908</v>
      </c>
      <c r="F277" s="103" t="s">
        <v>179</v>
      </c>
      <c r="G277" s="103" t="s">
        <v>180</v>
      </c>
      <c r="H277" s="101" t="s">
        <v>877</v>
      </c>
      <c r="I277" s="104" t="s">
        <v>141</v>
      </c>
    </row>
    <row r="278" spans="2:9" x14ac:dyDescent="0.3">
      <c r="B278" s="105">
        <v>1</v>
      </c>
      <c r="C278" s="117" t="s">
        <v>502</v>
      </c>
      <c r="D278" s="109" t="s">
        <v>261</v>
      </c>
      <c r="E278" s="109" t="s">
        <v>526</v>
      </c>
      <c r="F278" s="112" t="s">
        <v>226</v>
      </c>
      <c r="G278" s="109" t="s">
        <v>869</v>
      </c>
      <c r="H278" s="109" t="s">
        <v>60</v>
      </c>
      <c r="I278" s="110" t="s">
        <v>146</v>
      </c>
    </row>
    <row r="279" spans="2:9" x14ac:dyDescent="0.3">
      <c r="B279" s="105">
        <v>2</v>
      </c>
      <c r="C279" s="109" t="s">
        <v>81</v>
      </c>
      <c r="D279" s="109" t="s">
        <v>872</v>
      </c>
      <c r="E279" s="109" t="s">
        <v>885</v>
      </c>
      <c r="F279" s="112" t="s">
        <v>40</v>
      </c>
      <c r="G279" s="109" t="s">
        <v>867</v>
      </c>
      <c r="H279" s="109" t="s">
        <v>441</v>
      </c>
      <c r="I279" s="113" t="s">
        <v>155</v>
      </c>
    </row>
    <row r="280" spans="2:9" x14ac:dyDescent="0.3">
      <c r="B280" s="105">
        <v>3</v>
      </c>
      <c r="C280" s="112" t="s">
        <v>156</v>
      </c>
      <c r="D280" s="107" t="s">
        <v>879</v>
      </c>
      <c r="E280" s="111" t="s">
        <v>157</v>
      </c>
      <c r="F280" s="112" t="s">
        <v>156</v>
      </c>
      <c r="G280" s="107" t="s">
        <v>868</v>
      </c>
      <c r="H280" s="111" t="s">
        <v>157</v>
      </c>
      <c r="I280" s="113" t="s">
        <v>159</v>
      </c>
    </row>
    <row r="281" spans="2:9" x14ac:dyDescent="0.3">
      <c r="B281" s="105">
        <v>4</v>
      </c>
      <c r="C281" s="106" t="s">
        <v>78</v>
      </c>
      <c r="D281" s="115" t="s">
        <v>18</v>
      </c>
      <c r="E281" s="107" t="s">
        <v>888</v>
      </c>
      <c r="F281" s="112" t="s">
        <v>69</v>
      </c>
      <c r="G281" s="116" t="s">
        <v>866</v>
      </c>
      <c r="H281" s="109" t="s">
        <v>864</v>
      </c>
      <c r="I281" s="113" t="s">
        <v>203</v>
      </c>
    </row>
    <row r="282" spans="2:9" x14ac:dyDescent="0.3">
      <c r="B282" s="105">
        <v>5</v>
      </c>
      <c r="C282" s="117" t="s">
        <v>164</v>
      </c>
      <c r="D282" s="115" t="s">
        <v>270</v>
      </c>
      <c r="E282" s="107" t="s">
        <v>907</v>
      </c>
      <c r="F282" s="106" t="s">
        <v>166</v>
      </c>
      <c r="G282" s="116" t="s">
        <v>844</v>
      </c>
      <c r="H282" s="109" t="s">
        <v>64</v>
      </c>
      <c r="I282" s="118" t="s">
        <v>167</v>
      </c>
    </row>
    <row r="283" spans="2:9" x14ac:dyDescent="0.3">
      <c r="B283" s="105">
        <v>6</v>
      </c>
      <c r="C283" s="117" t="s">
        <v>168</v>
      </c>
      <c r="D283" s="115" t="s">
        <v>882</v>
      </c>
      <c r="E283" s="109" t="s">
        <v>170</v>
      </c>
      <c r="F283" s="112" t="s">
        <v>865</v>
      </c>
      <c r="G283" s="327"/>
      <c r="H283" s="109" t="s">
        <v>59</v>
      </c>
      <c r="I283" s="120"/>
    </row>
    <row r="284" spans="2:9" x14ac:dyDescent="0.3">
      <c r="B284" s="105">
        <v>7</v>
      </c>
      <c r="C284" s="117" t="s">
        <v>212</v>
      </c>
      <c r="D284" s="109" t="s">
        <v>172</v>
      </c>
      <c r="E284" s="107" t="s">
        <v>886</v>
      </c>
      <c r="F284" s="106" t="s">
        <v>80</v>
      </c>
      <c r="G284" s="106" t="s">
        <v>173</v>
      </c>
      <c r="H284" s="207"/>
      <c r="I284" s="120"/>
    </row>
    <row r="285" spans="2:9" x14ac:dyDescent="0.3">
      <c r="B285" s="105">
        <v>8</v>
      </c>
      <c r="C285" s="112" t="s">
        <v>435</v>
      </c>
      <c r="D285" s="107" t="s">
        <v>880</v>
      </c>
      <c r="E285" s="107" t="s">
        <v>887</v>
      </c>
      <c r="F285" s="112" t="s">
        <v>161</v>
      </c>
      <c r="G285" s="107" t="s">
        <v>871</v>
      </c>
      <c r="H285" s="107" t="s">
        <v>881</v>
      </c>
      <c r="I285" s="125"/>
    </row>
    <row r="287" spans="2:9" ht="25.5" x14ac:dyDescent="0.3">
      <c r="B287" s="92" t="s">
        <v>890</v>
      </c>
      <c r="C287" s="93"/>
      <c r="D287" s="94"/>
      <c r="E287" s="95"/>
      <c r="F287" s="95"/>
      <c r="G287" s="95"/>
      <c r="H287" s="95"/>
      <c r="I287" s="95"/>
    </row>
    <row r="288" spans="2:9" ht="25.5" x14ac:dyDescent="0.3">
      <c r="B288" s="96"/>
      <c r="C288" s="97"/>
      <c r="D288" s="94"/>
      <c r="E288" s="94"/>
      <c r="F288" s="98"/>
      <c r="G288" s="95"/>
      <c r="H288" s="95"/>
      <c r="I288" s="95"/>
    </row>
    <row r="289" spans="2:9" x14ac:dyDescent="0.3">
      <c r="B289" s="99"/>
      <c r="C289" s="95"/>
      <c r="D289" s="95"/>
      <c r="E289" s="95"/>
      <c r="F289" s="95"/>
      <c r="G289" s="95"/>
      <c r="H289" s="95"/>
      <c r="I289" s="95"/>
    </row>
    <row r="290" spans="2:9" x14ac:dyDescent="0.3">
      <c r="B290" s="100" t="s">
        <v>0</v>
      </c>
      <c r="C290" s="101" t="s">
        <v>900</v>
      </c>
      <c r="D290" s="102" t="s">
        <v>863</v>
      </c>
      <c r="E290" s="101" t="s">
        <v>897</v>
      </c>
      <c r="F290" s="103" t="s">
        <v>911</v>
      </c>
      <c r="G290" s="103" t="s">
        <v>180</v>
      </c>
      <c r="H290" s="101" t="s">
        <v>877</v>
      </c>
      <c r="I290" s="104" t="s">
        <v>141</v>
      </c>
    </row>
    <row r="291" spans="2:9" x14ac:dyDescent="0.3">
      <c r="B291" s="105">
        <v>1</v>
      </c>
      <c r="C291" s="117" t="s">
        <v>502</v>
      </c>
      <c r="D291" s="109" t="s">
        <v>261</v>
      </c>
      <c r="E291" s="109" t="s">
        <v>896</v>
      </c>
      <c r="F291" s="112" t="s">
        <v>898</v>
      </c>
      <c r="G291" s="109" t="s">
        <v>869</v>
      </c>
      <c r="H291" s="109" t="s">
        <v>60</v>
      </c>
      <c r="I291" s="110" t="s">
        <v>146</v>
      </c>
    </row>
    <row r="292" spans="2:9" x14ac:dyDescent="0.3">
      <c r="B292" s="105">
        <v>2</v>
      </c>
      <c r="C292" s="109" t="s">
        <v>81</v>
      </c>
      <c r="D292" s="109" t="s">
        <v>872</v>
      </c>
      <c r="E292" s="109" t="s">
        <v>894</v>
      </c>
      <c r="F292" s="112" t="s">
        <v>40</v>
      </c>
      <c r="G292" s="207"/>
      <c r="H292" s="109" t="s">
        <v>441</v>
      </c>
      <c r="I292" s="113" t="s">
        <v>155</v>
      </c>
    </row>
    <row r="293" spans="2:9" x14ac:dyDescent="0.3">
      <c r="B293" s="105">
        <v>3</v>
      </c>
      <c r="C293" s="112" t="s">
        <v>156</v>
      </c>
      <c r="D293" s="107" t="s">
        <v>879</v>
      </c>
      <c r="E293" s="111" t="s">
        <v>157</v>
      </c>
      <c r="F293" s="112" t="s">
        <v>156</v>
      </c>
      <c r="G293" s="207"/>
      <c r="H293" s="111" t="s">
        <v>157</v>
      </c>
      <c r="I293" s="113" t="s">
        <v>159</v>
      </c>
    </row>
    <row r="294" spans="2:9" x14ac:dyDescent="0.3">
      <c r="B294" s="105">
        <v>4</v>
      </c>
      <c r="C294" s="106" t="s">
        <v>78</v>
      </c>
      <c r="D294" s="115" t="s">
        <v>18</v>
      </c>
      <c r="E294" s="109" t="s">
        <v>901</v>
      </c>
      <c r="F294" s="123" t="s">
        <v>910</v>
      </c>
      <c r="G294" s="116" t="s">
        <v>916</v>
      </c>
      <c r="H294" s="109" t="s">
        <v>864</v>
      </c>
      <c r="I294" s="113" t="s">
        <v>203</v>
      </c>
    </row>
    <row r="295" spans="2:9" x14ac:dyDescent="0.3">
      <c r="B295" s="105">
        <v>5</v>
      </c>
      <c r="C295" s="117" t="s">
        <v>164</v>
      </c>
      <c r="D295" s="115" t="s">
        <v>270</v>
      </c>
      <c r="E295" s="107" t="s">
        <v>895</v>
      </c>
      <c r="F295" s="106" t="s">
        <v>166</v>
      </c>
      <c r="G295" s="116" t="s">
        <v>844</v>
      </c>
      <c r="H295" s="109" t="s">
        <v>64</v>
      </c>
      <c r="I295" s="118" t="s">
        <v>167</v>
      </c>
    </row>
    <row r="296" spans="2:9" x14ac:dyDescent="0.3">
      <c r="B296" s="105">
        <v>6</v>
      </c>
      <c r="C296" s="117" t="s">
        <v>168</v>
      </c>
      <c r="D296" s="115" t="s">
        <v>882</v>
      </c>
      <c r="E296" s="109" t="s">
        <v>170</v>
      </c>
      <c r="F296" s="112" t="s">
        <v>903</v>
      </c>
      <c r="G296" s="327"/>
      <c r="H296" s="109" t="s">
        <v>59</v>
      </c>
      <c r="I296" s="120"/>
    </row>
    <row r="297" spans="2:9" x14ac:dyDescent="0.3">
      <c r="B297" s="105">
        <v>7</v>
      </c>
      <c r="C297" s="117" t="s">
        <v>212</v>
      </c>
      <c r="D297" s="109" t="s">
        <v>172</v>
      </c>
      <c r="E297" s="207"/>
      <c r="F297" s="106" t="s">
        <v>818</v>
      </c>
      <c r="G297" s="106" t="s">
        <v>173</v>
      </c>
      <c r="H297" s="207"/>
      <c r="I297" s="120"/>
    </row>
    <row r="298" spans="2:9" x14ac:dyDescent="0.3">
      <c r="B298" s="105">
        <v>8</v>
      </c>
      <c r="C298" s="123" t="s">
        <v>899</v>
      </c>
      <c r="D298" s="107" t="s">
        <v>880</v>
      </c>
      <c r="E298" s="109" t="s">
        <v>902</v>
      </c>
      <c r="F298" s="112" t="s">
        <v>161</v>
      </c>
      <c r="G298" s="107" t="s">
        <v>871</v>
      </c>
      <c r="H298" s="107" t="s">
        <v>881</v>
      </c>
      <c r="I298" s="125"/>
    </row>
  </sheetData>
  <mergeCells count="10">
    <mergeCell ref="G1:H1"/>
    <mergeCell ref="G2:H2"/>
    <mergeCell ref="G3:H3"/>
    <mergeCell ref="G4:H4"/>
    <mergeCell ref="G5:H5"/>
    <mergeCell ref="K3:S3"/>
    <mergeCell ref="K7:S7"/>
    <mergeCell ref="G6:H6"/>
    <mergeCell ref="G7:H7"/>
    <mergeCell ref="G8:H8"/>
  </mergeCells>
  <phoneticPr fontId="2" type="noConversion"/>
  <conditionalFormatting sqref="I17:I24">
    <cfRule type="expression" dxfId="1127" priority="1577">
      <formula>#REF!=1</formula>
    </cfRule>
  </conditionalFormatting>
  <conditionalFormatting sqref="C17">
    <cfRule type="expression" dxfId="1126" priority="1574">
      <formula>#REF!=1</formula>
    </cfRule>
  </conditionalFormatting>
  <conditionalFormatting sqref="C21:C22">
    <cfRule type="expression" dxfId="1125" priority="1576">
      <formula>#REF!=1</formula>
    </cfRule>
  </conditionalFormatting>
  <conditionalFormatting sqref="C19">
    <cfRule type="expression" dxfId="1124" priority="1575">
      <formula>#REF!=1</formula>
    </cfRule>
  </conditionalFormatting>
  <conditionalFormatting sqref="C18">
    <cfRule type="expression" dxfId="1123" priority="1573">
      <formula>#REF!=1</formula>
    </cfRule>
  </conditionalFormatting>
  <conditionalFormatting sqref="H19">
    <cfRule type="expression" dxfId="1122" priority="1567">
      <formula>#REF!=1</formula>
    </cfRule>
  </conditionalFormatting>
  <conditionalFormatting sqref="G20">
    <cfRule type="expression" dxfId="1121" priority="1572">
      <formula>#REF!=1</formula>
    </cfRule>
  </conditionalFormatting>
  <conditionalFormatting sqref="C20">
    <cfRule type="expression" dxfId="1120" priority="1571">
      <formula>#REF!=1</formula>
    </cfRule>
  </conditionalFormatting>
  <conditionalFormatting sqref="H21">
    <cfRule type="expression" dxfId="1119" priority="1564">
      <formula>#REF!=1</formula>
    </cfRule>
  </conditionalFormatting>
  <conditionalFormatting sqref="G17">
    <cfRule type="expression" dxfId="1118" priority="1570">
      <formula>#REF!=1</formula>
    </cfRule>
  </conditionalFormatting>
  <conditionalFormatting sqref="G17">
    <cfRule type="expression" dxfId="1117" priority="1569">
      <formula>#REF!=1</formula>
    </cfRule>
  </conditionalFormatting>
  <conditionalFormatting sqref="G17">
    <cfRule type="expression" dxfId="1116" priority="1568">
      <formula>#REF!=1</formula>
    </cfRule>
  </conditionalFormatting>
  <conditionalFormatting sqref="H22">
    <cfRule type="expression" dxfId="1115" priority="1563">
      <formula>#REF!=1</formula>
    </cfRule>
  </conditionalFormatting>
  <conditionalFormatting sqref="H20">
    <cfRule type="expression" dxfId="1114" priority="1566">
      <formula>#REF!=1</formula>
    </cfRule>
  </conditionalFormatting>
  <conditionalFormatting sqref="H18">
    <cfRule type="expression" dxfId="1113" priority="1565">
      <formula>#REF!=1</formula>
    </cfRule>
  </conditionalFormatting>
  <conditionalFormatting sqref="G21">
    <cfRule type="expression" dxfId="1112" priority="1562">
      <formula>#REF!=1</formula>
    </cfRule>
  </conditionalFormatting>
  <conditionalFormatting sqref="H24">
    <cfRule type="expression" dxfId="1111" priority="1560">
      <formula>#REF!=1</formula>
    </cfRule>
  </conditionalFormatting>
  <conditionalFormatting sqref="G22">
    <cfRule type="expression" dxfId="1110" priority="1561">
      <formula>#REF!=1</formula>
    </cfRule>
  </conditionalFormatting>
  <conditionalFormatting sqref="D24">
    <cfRule type="expression" dxfId="1109" priority="1548">
      <formula>#REF!=1</formula>
    </cfRule>
  </conditionalFormatting>
  <conditionalFormatting sqref="C24">
    <cfRule type="expression" dxfId="1108" priority="1559">
      <formula>#REF!=1</formula>
    </cfRule>
  </conditionalFormatting>
  <conditionalFormatting sqref="C23">
    <cfRule type="expression" dxfId="1107" priority="1558">
      <formula>#REF!=1</formula>
    </cfRule>
  </conditionalFormatting>
  <conditionalFormatting sqref="H23">
    <cfRule type="expression" dxfId="1106" priority="1557">
      <formula>#REF!=1</formula>
    </cfRule>
  </conditionalFormatting>
  <conditionalFormatting sqref="D23">
    <cfRule type="expression" dxfId="1105" priority="1556">
      <formula>#REF!=1</formula>
    </cfRule>
  </conditionalFormatting>
  <conditionalFormatting sqref="D18">
    <cfRule type="expression" dxfId="1104" priority="1555">
      <formula>#REF!=1</formula>
    </cfRule>
  </conditionalFormatting>
  <conditionalFormatting sqref="D19">
    <cfRule type="expression" dxfId="1103" priority="1554">
      <formula>#REF!=1</formula>
    </cfRule>
  </conditionalFormatting>
  <conditionalFormatting sqref="D20">
    <cfRule type="expression" dxfId="1102" priority="1553">
      <formula>#REF!=1</formula>
    </cfRule>
  </conditionalFormatting>
  <conditionalFormatting sqref="D21">
    <cfRule type="expression" dxfId="1101" priority="1551">
      <formula>#REF!=1</formula>
    </cfRule>
  </conditionalFormatting>
  <conditionalFormatting sqref="D21">
    <cfRule type="expression" dxfId="1100" priority="1552">
      <formula>#REF!=1</formula>
    </cfRule>
  </conditionalFormatting>
  <conditionalFormatting sqref="D22">
    <cfRule type="expression" dxfId="1099" priority="1549">
      <formula>#REF!=1</formula>
    </cfRule>
  </conditionalFormatting>
  <conditionalFormatting sqref="D22">
    <cfRule type="expression" dxfId="1098" priority="1550">
      <formula>#REF!=1</formula>
    </cfRule>
  </conditionalFormatting>
  <conditionalFormatting sqref="D17">
    <cfRule type="expression" dxfId="1097" priority="1547">
      <formula>#REF!=1</formula>
    </cfRule>
  </conditionalFormatting>
  <conditionalFormatting sqref="G18">
    <cfRule type="expression" dxfId="1096" priority="1546">
      <formula>#REF!=1</formula>
    </cfRule>
  </conditionalFormatting>
  <conditionalFormatting sqref="G24">
    <cfRule type="expression" dxfId="1095" priority="1545">
      <formula>#REF!=1</formula>
    </cfRule>
  </conditionalFormatting>
  <conditionalFormatting sqref="G23">
    <cfRule type="expression" dxfId="1094" priority="1544">
      <formula>#REF!=1</formula>
    </cfRule>
  </conditionalFormatting>
  <conditionalFormatting sqref="F19">
    <cfRule type="expression" dxfId="1093" priority="1543">
      <formula>#REF!=1</formula>
    </cfRule>
  </conditionalFormatting>
  <conditionalFormatting sqref="F24">
    <cfRule type="expression" dxfId="1092" priority="1542">
      <formula>#REF!=1</formula>
    </cfRule>
  </conditionalFormatting>
  <conditionalFormatting sqref="F21">
    <cfRule type="expression" dxfId="1091" priority="1541">
      <formula>#REF!=1</formula>
    </cfRule>
  </conditionalFormatting>
  <conditionalFormatting sqref="F21">
    <cfRule type="expression" dxfId="1090" priority="1540">
      <formula>#REF!=1</formula>
    </cfRule>
  </conditionalFormatting>
  <conditionalFormatting sqref="F18">
    <cfRule type="expression" dxfId="1089" priority="1539">
      <formula>#REF!=1</formula>
    </cfRule>
  </conditionalFormatting>
  <conditionalFormatting sqref="F20">
    <cfRule type="expression" dxfId="1088" priority="1536">
      <formula>#REF!=1</formula>
    </cfRule>
  </conditionalFormatting>
  <conditionalFormatting sqref="F23">
    <cfRule type="expression" dxfId="1087" priority="1537">
      <formula>#REF!=1</formula>
    </cfRule>
  </conditionalFormatting>
  <conditionalFormatting sqref="F23">
    <cfRule type="expression" dxfId="1086" priority="1538">
      <formula>#REF!=1</formula>
    </cfRule>
  </conditionalFormatting>
  <conditionalFormatting sqref="F22">
    <cfRule type="expression" dxfId="1085" priority="1535">
      <formula>#REF!=1</formula>
    </cfRule>
  </conditionalFormatting>
  <conditionalFormatting sqref="F17">
    <cfRule type="expression" dxfId="1084" priority="1534">
      <formula>#REF!=1</formula>
    </cfRule>
  </conditionalFormatting>
  <conditionalFormatting sqref="E19 E24">
    <cfRule type="expression" dxfId="1083" priority="1533">
      <formula>#REF!=1</formula>
    </cfRule>
  </conditionalFormatting>
  <conditionalFormatting sqref="E18">
    <cfRule type="expression" dxfId="1082" priority="1532">
      <formula>#REF!=1</formula>
    </cfRule>
  </conditionalFormatting>
  <conditionalFormatting sqref="G19">
    <cfRule type="expression" dxfId="1081" priority="1531">
      <formula>#REF!=1</formula>
    </cfRule>
  </conditionalFormatting>
  <conditionalFormatting sqref="I30:I37">
    <cfRule type="expression" dxfId="1080" priority="1530">
      <formula>#REF!=1</formula>
    </cfRule>
  </conditionalFormatting>
  <conditionalFormatting sqref="C30">
    <cfRule type="expression" dxfId="1079" priority="1527">
      <formula>#REF!=1</formula>
    </cfRule>
  </conditionalFormatting>
  <conditionalFormatting sqref="C34:C35">
    <cfRule type="expression" dxfId="1078" priority="1529">
      <formula>#REF!=1</formula>
    </cfRule>
  </conditionalFormatting>
  <conditionalFormatting sqref="C32">
    <cfRule type="expression" dxfId="1077" priority="1528">
      <formula>#REF!=1</formula>
    </cfRule>
  </conditionalFormatting>
  <conditionalFormatting sqref="C31">
    <cfRule type="expression" dxfId="1076" priority="1526">
      <formula>#REF!=1</formula>
    </cfRule>
  </conditionalFormatting>
  <conditionalFormatting sqref="H32">
    <cfRule type="expression" dxfId="1075" priority="1520">
      <formula>#REF!=1</formula>
    </cfRule>
  </conditionalFormatting>
  <conditionalFormatting sqref="G33">
    <cfRule type="expression" dxfId="1074" priority="1525">
      <formula>#REF!=1</formula>
    </cfRule>
  </conditionalFormatting>
  <conditionalFormatting sqref="C33">
    <cfRule type="expression" dxfId="1073" priority="1524">
      <formula>#REF!=1</formula>
    </cfRule>
  </conditionalFormatting>
  <conditionalFormatting sqref="H34">
    <cfRule type="expression" dxfId="1072" priority="1517">
      <formula>#REF!=1</formula>
    </cfRule>
  </conditionalFormatting>
  <conditionalFormatting sqref="G30">
    <cfRule type="expression" dxfId="1071" priority="1523">
      <formula>#REF!=1</formula>
    </cfRule>
  </conditionalFormatting>
  <conditionalFormatting sqref="G30">
    <cfRule type="expression" dxfId="1070" priority="1522">
      <formula>#REF!=1</formula>
    </cfRule>
  </conditionalFormatting>
  <conditionalFormatting sqref="G30">
    <cfRule type="expression" dxfId="1069" priority="1521">
      <formula>#REF!=1</formula>
    </cfRule>
  </conditionalFormatting>
  <conditionalFormatting sqref="H35">
    <cfRule type="expression" dxfId="1068" priority="1516">
      <formula>#REF!=1</formula>
    </cfRule>
  </conditionalFormatting>
  <conditionalFormatting sqref="H33">
    <cfRule type="expression" dxfId="1067" priority="1519">
      <formula>#REF!=1</formula>
    </cfRule>
  </conditionalFormatting>
  <conditionalFormatting sqref="H31">
    <cfRule type="expression" dxfId="1066" priority="1518">
      <formula>#REF!=1</formula>
    </cfRule>
  </conditionalFormatting>
  <conditionalFormatting sqref="G34">
    <cfRule type="expression" dxfId="1065" priority="1515">
      <formula>#REF!=1</formula>
    </cfRule>
  </conditionalFormatting>
  <conditionalFormatting sqref="H37">
    <cfRule type="expression" dxfId="1064" priority="1514">
      <formula>#REF!=1</formula>
    </cfRule>
  </conditionalFormatting>
  <conditionalFormatting sqref="D37">
    <cfRule type="expression" dxfId="1063" priority="1502">
      <formula>#REF!=1</formula>
    </cfRule>
  </conditionalFormatting>
  <conditionalFormatting sqref="C37">
    <cfRule type="expression" dxfId="1062" priority="1513">
      <formula>#REF!=1</formula>
    </cfRule>
  </conditionalFormatting>
  <conditionalFormatting sqref="C36">
    <cfRule type="expression" dxfId="1061" priority="1512">
      <formula>#REF!=1</formula>
    </cfRule>
  </conditionalFormatting>
  <conditionalFormatting sqref="H36">
    <cfRule type="expression" dxfId="1060" priority="1511">
      <formula>#REF!=1</formula>
    </cfRule>
  </conditionalFormatting>
  <conditionalFormatting sqref="D36">
    <cfRule type="expression" dxfId="1059" priority="1510">
      <formula>#REF!=1</formula>
    </cfRule>
  </conditionalFormatting>
  <conditionalFormatting sqref="D31">
    <cfRule type="expression" dxfId="1058" priority="1509">
      <formula>#REF!=1</formula>
    </cfRule>
  </conditionalFormatting>
  <conditionalFormatting sqref="D32">
    <cfRule type="expression" dxfId="1057" priority="1508">
      <formula>#REF!=1</formula>
    </cfRule>
  </conditionalFormatting>
  <conditionalFormatting sqref="D33">
    <cfRule type="expression" dxfId="1056" priority="1507">
      <formula>#REF!=1</formula>
    </cfRule>
  </conditionalFormatting>
  <conditionalFormatting sqref="D34">
    <cfRule type="expression" dxfId="1055" priority="1505">
      <formula>#REF!=1</formula>
    </cfRule>
  </conditionalFormatting>
  <conditionalFormatting sqref="D34">
    <cfRule type="expression" dxfId="1054" priority="1506">
      <formula>#REF!=1</formula>
    </cfRule>
  </conditionalFormatting>
  <conditionalFormatting sqref="D35">
    <cfRule type="expression" dxfId="1053" priority="1503">
      <formula>#REF!=1</formula>
    </cfRule>
  </conditionalFormatting>
  <conditionalFormatting sqref="D35">
    <cfRule type="expression" dxfId="1052" priority="1504">
      <formula>#REF!=1</formula>
    </cfRule>
  </conditionalFormatting>
  <conditionalFormatting sqref="D30">
    <cfRule type="expression" dxfId="1051" priority="1501">
      <formula>#REF!=1</formula>
    </cfRule>
  </conditionalFormatting>
  <conditionalFormatting sqref="G36">
    <cfRule type="expression" dxfId="1050" priority="1500">
      <formula>#REF!=1</formula>
    </cfRule>
  </conditionalFormatting>
  <conditionalFormatting sqref="F32">
    <cfRule type="expression" dxfId="1049" priority="1499">
      <formula>#REF!=1</formula>
    </cfRule>
  </conditionalFormatting>
  <conditionalFormatting sqref="F34">
    <cfRule type="expression" dxfId="1048" priority="1498">
      <formula>#REF!=1</formula>
    </cfRule>
  </conditionalFormatting>
  <conditionalFormatting sqref="F34">
    <cfRule type="expression" dxfId="1047" priority="1497">
      <formula>#REF!=1</formula>
    </cfRule>
  </conditionalFormatting>
  <conditionalFormatting sqref="F31">
    <cfRule type="expression" dxfId="1046" priority="1496">
      <formula>#REF!=1</formula>
    </cfRule>
  </conditionalFormatting>
  <conditionalFormatting sqref="F36">
    <cfRule type="expression" dxfId="1045" priority="1494">
      <formula>#REF!=1</formula>
    </cfRule>
  </conditionalFormatting>
  <conditionalFormatting sqref="F36">
    <cfRule type="expression" dxfId="1044" priority="1495">
      <formula>#REF!=1</formula>
    </cfRule>
  </conditionalFormatting>
  <conditionalFormatting sqref="F35">
    <cfRule type="expression" dxfId="1043" priority="1493">
      <formula>#REF!=1</formula>
    </cfRule>
  </conditionalFormatting>
  <conditionalFormatting sqref="F30">
    <cfRule type="expression" dxfId="1042" priority="1492">
      <formula>#REF!=1</formula>
    </cfRule>
  </conditionalFormatting>
  <conditionalFormatting sqref="E32 E37">
    <cfRule type="expression" dxfId="1041" priority="1491">
      <formula>#REF!=1</formula>
    </cfRule>
  </conditionalFormatting>
  <conditionalFormatting sqref="E31">
    <cfRule type="expression" dxfId="1040" priority="1490">
      <formula>#REF!=1</formula>
    </cfRule>
  </conditionalFormatting>
  <conditionalFormatting sqref="G32">
    <cfRule type="expression" dxfId="1039" priority="1489">
      <formula>#REF!=1</formula>
    </cfRule>
  </conditionalFormatting>
  <conditionalFormatting sqref="F37">
    <cfRule type="expression" dxfId="1038" priority="1488">
      <formula>#REF!=1</formula>
    </cfRule>
  </conditionalFormatting>
  <conditionalFormatting sqref="G31">
    <cfRule type="expression" dxfId="1037" priority="1487">
      <formula>#REF!=1</formula>
    </cfRule>
  </conditionalFormatting>
  <conditionalFormatting sqref="G37">
    <cfRule type="expression" dxfId="1036" priority="1486">
      <formula>#REF!=1</formula>
    </cfRule>
  </conditionalFormatting>
  <conditionalFormatting sqref="G35">
    <cfRule type="expression" dxfId="1035" priority="1485">
      <formula>#REF!=1</formula>
    </cfRule>
  </conditionalFormatting>
  <conditionalFormatting sqref="F33">
    <cfRule type="expression" dxfId="1034" priority="1484">
      <formula>#REF!=1</formula>
    </cfRule>
  </conditionalFormatting>
  <conditionalFormatting sqref="I43:I50">
    <cfRule type="expression" dxfId="1033" priority="1483">
      <formula>#REF!=1</formula>
    </cfRule>
  </conditionalFormatting>
  <conditionalFormatting sqref="C43">
    <cfRule type="expression" dxfId="1032" priority="1480">
      <formula>#REF!=1</formula>
    </cfRule>
  </conditionalFormatting>
  <conditionalFormatting sqref="C47:C48">
    <cfRule type="expression" dxfId="1031" priority="1482">
      <formula>#REF!=1</formula>
    </cfRule>
  </conditionalFormatting>
  <conditionalFormatting sqref="C45">
    <cfRule type="expression" dxfId="1030" priority="1481">
      <formula>#REF!=1</formula>
    </cfRule>
  </conditionalFormatting>
  <conditionalFormatting sqref="C44">
    <cfRule type="expression" dxfId="1029" priority="1479">
      <formula>#REF!=1</formula>
    </cfRule>
  </conditionalFormatting>
  <conditionalFormatting sqref="H45">
    <cfRule type="expression" dxfId="1028" priority="1476">
      <formula>#REF!=1</formula>
    </cfRule>
  </conditionalFormatting>
  <conditionalFormatting sqref="G46">
    <cfRule type="expression" dxfId="1027" priority="1478">
      <formula>#REF!=1</formula>
    </cfRule>
  </conditionalFormatting>
  <conditionalFormatting sqref="C46">
    <cfRule type="expression" dxfId="1026" priority="1477">
      <formula>#REF!=1</formula>
    </cfRule>
  </conditionalFormatting>
  <conditionalFormatting sqref="G47">
    <cfRule type="expression" dxfId="1025" priority="1471">
      <formula>#REF!=1</formula>
    </cfRule>
  </conditionalFormatting>
  <conditionalFormatting sqref="H46">
    <cfRule type="expression" dxfId="1024" priority="1475">
      <formula>#REF!=1</formula>
    </cfRule>
  </conditionalFormatting>
  <conditionalFormatting sqref="H44">
    <cfRule type="expression" dxfId="1023" priority="1474">
      <formula>#REF!=1</formula>
    </cfRule>
  </conditionalFormatting>
  <conditionalFormatting sqref="H50">
    <cfRule type="expression" dxfId="1022" priority="1470">
      <formula>#REF!=1</formula>
    </cfRule>
  </conditionalFormatting>
  <conditionalFormatting sqref="D50">
    <cfRule type="expression" dxfId="1021" priority="1459">
      <formula>#REF!=1</formula>
    </cfRule>
  </conditionalFormatting>
  <conditionalFormatting sqref="C50">
    <cfRule type="expression" dxfId="1020" priority="1469">
      <formula>#REF!=1</formula>
    </cfRule>
  </conditionalFormatting>
  <conditionalFormatting sqref="C49">
    <cfRule type="expression" dxfId="1019" priority="1468">
      <formula>#REF!=1</formula>
    </cfRule>
  </conditionalFormatting>
  <conditionalFormatting sqref="D49">
    <cfRule type="expression" dxfId="1018" priority="1467">
      <formula>#REF!=1</formula>
    </cfRule>
  </conditionalFormatting>
  <conditionalFormatting sqref="D44">
    <cfRule type="expression" dxfId="1017" priority="1466">
      <formula>#REF!=1</formula>
    </cfRule>
  </conditionalFormatting>
  <conditionalFormatting sqref="D45">
    <cfRule type="expression" dxfId="1016" priority="1465">
      <formula>#REF!=1</formula>
    </cfRule>
  </conditionalFormatting>
  <conditionalFormatting sqref="D46">
    <cfRule type="expression" dxfId="1015" priority="1464">
      <formula>#REF!=1</formula>
    </cfRule>
  </conditionalFormatting>
  <conditionalFormatting sqref="D47">
    <cfRule type="expression" dxfId="1014" priority="1462">
      <formula>#REF!=1</formula>
    </cfRule>
  </conditionalFormatting>
  <conditionalFormatting sqref="D47">
    <cfRule type="expression" dxfId="1013" priority="1463">
      <formula>#REF!=1</formula>
    </cfRule>
  </conditionalFormatting>
  <conditionalFormatting sqref="D48">
    <cfRule type="expression" dxfId="1012" priority="1460">
      <formula>#REF!=1</formula>
    </cfRule>
  </conditionalFormatting>
  <conditionalFormatting sqref="D48">
    <cfRule type="expression" dxfId="1011" priority="1461">
      <formula>#REF!=1</formula>
    </cfRule>
  </conditionalFormatting>
  <conditionalFormatting sqref="D43">
    <cfRule type="expression" dxfId="1010" priority="1458">
      <formula>#REF!=1</formula>
    </cfRule>
  </conditionalFormatting>
  <conditionalFormatting sqref="G49">
    <cfRule type="expression" dxfId="1009" priority="1457">
      <formula>#REF!=1</formula>
    </cfRule>
  </conditionalFormatting>
  <conditionalFormatting sqref="F45">
    <cfRule type="expression" dxfId="1008" priority="1456">
      <formula>#REF!=1</formula>
    </cfRule>
  </conditionalFormatting>
  <conditionalFormatting sqref="F47">
    <cfRule type="expression" dxfId="1007" priority="1455">
      <formula>#REF!=1</formula>
    </cfRule>
  </conditionalFormatting>
  <conditionalFormatting sqref="F47">
    <cfRule type="expression" dxfId="1006" priority="1454">
      <formula>#REF!=1</formula>
    </cfRule>
  </conditionalFormatting>
  <conditionalFormatting sqref="F44">
    <cfRule type="expression" dxfId="1005" priority="1453">
      <formula>#REF!=1</formula>
    </cfRule>
  </conditionalFormatting>
  <conditionalFormatting sqref="F49">
    <cfRule type="expression" dxfId="1004" priority="1451">
      <formula>#REF!=1</formula>
    </cfRule>
  </conditionalFormatting>
  <conditionalFormatting sqref="F49">
    <cfRule type="expression" dxfId="1003" priority="1452">
      <formula>#REF!=1</formula>
    </cfRule>
  </conditionalFormatting>
  <conditionalFormatting sqref="F48">
    <cfRule type="expression" dxfId="1002" priority="1450">
      <formula>#REF!=1</formula>
    </cfRule>
  </conditionalFormatting>
  <conditionalFormatting sqref="F43">
    <cfRule type="expression" dxfId="1001" priority="1449">
      <formula>#REF!=1</formula>
    </cfRule>
  </conditionalFormatting>
  <conditionalFormatting sqref="E45 E50">
    <cfRule type="expression" dxfId="1000" priority="1448">
      <formula>#REF!=1</formula>
    </cfRule>
  </conditionalFormatting>
  <conditionalFormatting sqref="E44">
    <cfRule type="expression" dxfId="999" priority="1447">
      <formula>#REF!=1</formula>
    </cfRule>
  </conditionalFormatting>
  <conditionalFormatting sqref="G45">
    <cfRule type="expression" dxfId="998" priority="1446">
      <formula>#REF!=1</formula>
    </cfRule>
  </conditionalFormatting>
  <conditionalFormatting sqref="F50">
    <cfRule type="expression" dxfId="997" priority="1445">
      <formula>#REF!=1</formula>
    </cfRule>
  </conditionalFormatting>
  <conditionalFormatting sqref="G44">
    <cfRule type="expression" dxfId="996" priority="1444">
      <formula>#REF!=1</formula>
    </cfRule>
  </conditionalFormatting>
  <conditionalFormatting sqref="G50">
    <cfRule type="expression" dxfId="995" priority="1443">
      <formula>#REF!=1</formula>
    </cfRule>
  </conditionalFormatting>
  <conditionalFormatting sqref="F46">
    <cfRule type="expression" dxfId="994" priority="1442">
      <formula>#REF!=1</formula>
    </cfRule>
  </conditionalFormatting>
  <conditionalFormatting sqref="H49">
    <cfRule type="expression" dxfId="993" priority="1441">
      <formula>#REF!=1</formula>
    </cfRule>
  </conditionalFormatting>
  <conditionalFormatting sqref="G43">
    <cfRule type="expression" dxfId="992" priority="1440">
      <formula>#REF!=1</formula>
    </cfRule>
  </conditionalFormatting>
  <conditionalFormatting sqref="G43">
    <cfRule type="expression" dxfId="991" priority="1439">
      <formula>#REF!=1</formula>
    </cfRule>
  </conditionalFormatting>
  <conditionalFormatting sqref="G43">
    <cfRule type="expression" dxfId="990" priority="1438">
      <formula>#REF!=1</formula>
    </cfRule>
  </conditionalFormatting>
  <conditionalFormatting sqref="G48">
    <cfRule type="expression" dxfId="989" priority="1437">
      <formula>#REF!=1</formula>
    </cfRule>
  </conditionalFormatting>
  <conditionalFormatting sqref="H47">
    <cfRule type="expression" dxfId="988" priority="1434">
      <formula>#REF!=1</formula>
    </cfRule>
  </conditionalFormatting>
  <conditionalFormatting sqref="H48">
    <cfRule type="expression" dxfId="987" priority="1433">
      <formula>#REF!=1</formula>
    </cfRule>
  </conditionalFormatting>
  <conditionalFormatting sqref="I56:I63">
    <cfRule type="expression" dxfId="986" priority="1432">
      <formula>#REF!=1</formula>
    </cfRule>
  </conditionalFormatting>
  <conditionalFormatting sqref="C56">
    <cfRule type="expression" dxfId="985" priority="1429">
      <formula>#REF!=1</formula>
    </cfRule>
  </conditionalFormatting>
  <conditionalFormatting sqref="C60:C61">
    <cfRule type="expression" dxfId="984" priority="1431">
      <formula>#REF!=1</formula>
    </cfRule>
  </conditionalFormatting>
  <conditionalFormatting sqref="C58">
    <cfRule type="expression" dxfId="983" priority="1430">
      <formula>#REF!=1</formula>
    </cfRule>
  </conditionalFormatting>
  <conditionalFormatting sqref="C57">
    <cfRule type="expression" dxfId="982" priority="1428">
      <formula>#REF!=1</formula>
    </cfRule>
  </conditionalFormatting>
  <conditionalFormatting sqref="H58">
    <cfRule type="expression" dxfId="981" priority="1425">
      <formula>#REF!=1</formula>
    </cfRule>
  </conditionalFormatting>
  <conditionalFormatting sqref="G59">
    <cfRule type="expression" dxfId="980" priority="1427">
      <formula>#REF!=1</formula>
    </cfRule>
  </conditionalFormatting>
  <conditionalFormatting sqref="C59">
    <cfRule type="expression" dxfId="979" priority="1426">
      <formula>#REF!=1</formula>
    </cfRule>
  </conditionalFormatting>
  <conditionalFormatting sqref="G60">
    <cfRule type="expression" dxfId="978" priority="1422">
      <formula>#REF!=1</formula>
    </cfRule>
  </conditionalFormatting>
  <conditionalFormatting sqref="H59">
    <cfRule type="expression" dxfId="977" priority="1424">
      <formula>#REF!=1</formula>
    </cfRule>
  </conditionalFormatting>
  <conditionalFormatting sqref="H57">
    <cfRule type="expression" dxfId="976" priority="1423">
      <formula>#REF!=1</formula>
    </cfRule>
  </conditionalFormatting>
  <conditionalFormatting sqref="H63">
    <cfRule type="expression" dxfId="975" priority="1421">
      <formula>#REF!=1</formula>
    </cfRule>
  </conditionalFormatting>
  <conditionalFormatting sqref="D63">
    <cfRule type="expression" dxfId="974" priority="1410">
      <formula>#REF!=1</formula>
    </cfRule>
  </conditionalFormatting>
  <conditionalFormatting sqref="C63">
    <cfRule type="expression" dxfId="973" priority="1420">
      <formula>#REF!=1</formula>
    </cfRule>
  </conditionalFormatting>
  <conditionalFormatting sqref="C62">
    <cfRule type="expression" dxfId="972" priority="1419">
      <formula>#REF!=1</formula>
    </cfRule>
  </conditionalFormatting>
  <conditionalFormatting sqref="D62">
    <cfRule type="expression" dxfId="971" priority="1418">
      <formula>#REF!=1</formula>
    </cfRule>
  </conditionalFormatting>
  <conditionalFormatting sqref="D57">
    <cfRule type="expression" dxfId="970" priority="1417">
      <formula>#REF!=1</formula>
    </cfRule>
  </conditionalFormatting>
  <conditionalFormatting sqref="D58">
    <cfRule type="expression" dxfId="969" priority="1416">
      <formula>#REF!=1</formula>
    </cfRule>
  </conditionalFormatting>
  <conditionalFormatting sqref="D59">
    <cfRule type="expression" dxfId="968" priority="1415">
      <formula>#REF!=1</formula>
    </cfRule>
  </conditionalFormatting>
  <conditionalFormatting sqref="D60">
    <cfRule type="expression" dxfId="967" priority="1413">
      <formula>#REF!=1</formula>
    </cfRule>
  </conditionalFormatting>
  <conditionalFormatting sqref="D60">
    <cfRule type="expression" dxfId="966" priority="1414">
      <formula>#REF!=1</formula>
    </cfRule>
  </conditionalFormatting>
  <conditionalFormatting sqref="D61">
    <cfRule type="expression" dxfId="965" priority="1411">
      <formula>#REF!=1</formula>
    </cfRule>
  </conditionalFormatting>
  <conditionalFormatting sqref="D61">
    <cfRule type="expression" dxfId="964" priority="1412">
      <formula>#REF!=1</formula>
    </cfRule>
  </conditionalFormatting>
  <conditionalFormatting sqref="D56">
    <cfRule type="expression" dxfId="963" priority="1409">
      <formula>#REF!=1</formula>
    </cfRule>
  </conditionalFormatting>
  <conditionalFormatting sqref="G62">
    <cfRule type="expression" dxfId="962" priority="1408">
      <formula>#REF!=1</formula>
    </cfRule>
  </conditionalFormatting>
  <conditionalFormatting sqref="F58">
    <cfRule type="expression" dxfId="961" priority="1407">
      <formula>#REF!=1</formula>
    </cfRule>
  </conditionalFormatting>
  <conditionalFormatting sqref="F60">
    <cfRule type="expression" dxfId="960" priority="1406">
      <formula>#REF!=1</formula>
    </cfRule>
  </conditionalFormatting>
  <conditionalFormatting sqref="F60">
    <cfRule type="expression" dxfId="959" priority="1405">
      <formula>#REF!=1</formula>
    </cfRule>
  </conditionalFormatting>
  <conditionalFormatting sqref="F57">
    <cfRule type="expression" dxfId="958" priority="1404">
      <formula>#REF!=1</formula>
    </cfRule>
  </conditionalFormatting>
  <conditionalFormatting sqref="F62">
    <cfRule type="expression" dxfId="957" priority="1402">
      <formula>#REF!=1</formula>
    </cfRule>
  </conditionalFormatting>
  <conditionalFormatting sqref="F62">
    <cfRule type="expression" dxfId="956" priority="1403">
      <formula>#REF!=1</formula>
    </cfRule>
  </conditionalFormatting>
  <conditionalFormatting sqref="F61">
    <cfRule type="expression" dxfId="955" priority="1401">
      <formula>#REF!=1</formula>
    </cfRule>
  </conditionalFormatting>
  <conditionalFormatting sqref="F56">
    <cfRule type="expression" dxfId="954" priority="1400">
      <formula>#REF!=1</formula>
    </cfRule>
  </conditionalFormatting>
  <conditionalFormatting sqref="E58 E63">
    <cfRule type="expression" dxfId="953" priority="1399">
      <formula>#REF!=1</formula>
    </cfRule>
  </conditionalFormatting>
  <conditionalFormatting sqref="E57">
    <cfRule type="expression" dxfId="952" priority="1398">
      <formula>#REF!=1</formula>
    </cfRule>
  </conditionalFormatting>
  <conditionalFormatting sqref="F63">
    <cfRule type="expression" dxfId="951" priority="1396">
      <formula>#REF!=1</formula>
    </cfRule>
  </conditionalFormatting>
  <conditionalFormatting sqref="F59">
    <cfRule type="expression" dxfId="950" priority="1393">
      <formula>#REF!=1</formula>
    </cfRule>
  </conditionalFormatting>
  <conditionalFormatting sqref="G63">
    <cfRule type="expression" dxfId="949" priority="1394">
      <formula>#REF!=1</formula>
    </cfRule>
  </conditionalFormatting>
  <conditionalFormatting sqref="H62">
    <cfRule type="expression" dxfId="948" priority="1392">
      <formula>#REF!=1</formula>
    </cfRule>
  </conditionalFormatting>
  <conditionalFormatting sqref="I69:I76">
    <cfRule type="expression" dxfId="947" priority="1385">
      <formula>#REF!=1</formula>
    </cfRule>
  </conditionalFormatting>
  <conditionalFormatting sqref="C73:C74">
    <cfRule type="expression" dxfId="946" priority="1384">
      <formula>#REF!=1</formula>
    </cfRule>
  </conditionalFormatting>
  <conditionalFormatting sqref="C71">
    <cfRule type="expression" dxfId="945" priority="1383">
      <formula>#REF!=1</formula>
    </cfRule>
  </conditionalFormatting>
  <conditionalFormatting sqref="G61">
    <cfRule type="expression" dxfId="944" priority="1388">
      <formula>#REF!=1</formula>
    </cfRule>
  </conditionalFormatting>
  <conditionalFormatting sqref="H60">
    <cfRule type="expression" dxfId="943" priority="1387">
      <formula>#REF!=1</formula>
    </cfRule>
  </conditionalFormatting>
  <conditionalFormatting sqref="H61">
    <cfRule type="expression" dxfId="942" priority="1386">
      <formula>#REF!=1</formula>
    </cfRule>
  </conditionalFormatting>
  <conditionalFormatting sqref="C69">
    <cfRule type="expression" dxfId="941" priority="1382">
      <formula>#REF!=1</formula>
    </cfRule>
  </conditionalFormatting>
  <conditionalFormatting sqref="C70">
    <cfRule type="expression" dxfId="940" priority="1381">
      <formula>#REF!=1</formula>
    </cfRule>
  </conditionalFormatting>
  <conditionalFormatting sqref="H71">
    <cfRule type="expression" dxfId="939" priority="1378">
      <formula>#REF!=1</formula>
    </cfRule>
  </conditionalFormatting>
  <conditionalFormatting sqref="G72">
    <cfRule type="expression" dxfId="938" priority="1380">
      <formula>#REF!=1</formula>
    </cfRule>
  </conditionalFormatting>
  <conditionalFormatting sqref="C72">
    <cfRule type="expression" dxfId="937" priority="1379">
      <formula>#REF!=1</formula>
    </cfRule>
  </conditionalFormatting>
  <conditionalFormatting sqref="G73">
    <cfRule type="expression" dxfId="936" priority="1375">
      <formula>#REF!=1</formula>
    </cfRule>
  </conditionalFormatting>
  <conditionalFormatting sqref="H72">
    <cfRule type="expression" dxfId="935" priority="1377">
      <formula>#REF!=1</formula>
    </cfRule>
  </conditionalFormatting>
  <conditionalFormatting sqref="H70">
    <cfRule type="expression" dxfId="934" priority="1376">
      <formula>#REF!=1</formula>
    </cfRule>
  </conditionalFormatting>
  <conditionalFormatting sqref="H76">
    <cfRule type="expression" dxfId="933" priority="1374">
      <formula>#REF!=1</formula>
    </cfRule>
  </conditionalFormatting>
  <conditionalFormatting sqref="D76">
    <cfRule type="expression" dxfId="932" priority="1363">
      <formula>#REF!=1</formula>
    </cfRule>
  </conditionalFormatting>
  <conditionalFormatting sqref="C76">
    <cfRule type="expression" dxfId="931" priority="1373">
      <formula>#REF!=1</formula>
    </cfRule>
  </conditionalFormatting>
  <conditionalFormatting sqref="C75">
    <cfRule type="expression" dxfId="930" priority="1372">
      <formula>#REF!=1</formula>
    </cfRule>
  </conditionalFormatting>
  <conditionalFormatting sqref="D75">
    <cfRule type="expression" dxfId="929" priority="1371">
      <formula>#REF!=1</formula>
    </cfRule>
  </conditionalFormatting>
  <conditionalFormatting sqref="D70">
    <cfRule type="expression" dxfId="928" priority="1370">
      <formula>#REF!=1</formula>
    </cfRule>
  </conditionalFormatting>
  <conditionalFormatting sqref="D71">
    <cfRule type="expression" dxfId="927" priority="1369">
      <formula>#REF!=1</formula>
    </cfRule>
  </conditionalFormatting>
  <conditionalFormatting sqref="D72">
    <cfRule type="expression" dxfId="926" priority="1368">
      <formula>#REF!=1</formula>
    </cfRule>
  </conditionalFormatting>
  <conditionalFormatting sqref="D73">
    <cfRule type="expression" dxfId="925" priority="1366">
      <formula>#REF!=1</formula>
    </cfRule>
  </conditionalFormatting>
  <conditionalFormatting sqref="D73">
    <cfRule type="expression" dxfId="924" priority="1367">
      <formula>#REF!=1</formula>
    </cfRule>
  </conditionalFormatting>
  <conditionalFormatting sqref="D74">
    <cfRule type="expression" dxfId="923" priority="1364">
      <formula>#REF!=1</formula>
    </cfRule>
  </conditionalFormatting>
  <conditionalFormatting sqref="D74">
    <cfRule type="expression" dxfId="922" priority="1365">
      <formula>#REF!=1</formula>
    </cfRule>
  </conditionalFormatting>
  <conditionalFormatting sqref="D69">
    <cfRule type="expression" dxfId="921" priority="1362">
      <formula>#REF!=1</formula>
    </cfRule>
  </conditionalFormatting>
  <conditionalFormatting sqref="G75">
    <cfRule type="expression" dxfId="920" priority="1361">
      <formula>#REF!=1</formula>
    </cfRule>
  </conditionalFormatting>
  <conditionalFormatting sqref="F71">
    <cfRule type="expression" dxfId="919" priority="1360">
      <formula>#REF!=1</formula>
    </cfRule>
  </conditionalFormatting>
  <conditionalFormatting sqref="F73">
    <cfRule type="expression" dxfId="918" priority="1359">
      <formula>#REF!=1</formula>
    </cfRule>
  </conditionalFormatting>
  <conditionalFormatting sqref="F73">
    <cfRule type="expression" dxfId="917" priority="1358">
      <formula>#REF!=1</formula>
    </cfRule>
  </conditionalFormatting>
  <conditionalFormatting sqref="F70">
    <cfRule type="expression" dxfId="916" priority="1357">
      <formula>#REF!=1</formula>
    </cfRule>
  </conditionalFormatting>
  <conditionalFormatting sqref="F75">
    <cfRule type="expression" dxfId="915" priority="1355">
      <formula>#REF!=1</formula>
    </cfRule>
  </conditionalFormatting>
  <conditionalFormatting sqref="F75">
    <cfRule type="expression" dxfId="914" priority="1356">
      <formula>#REF!=1</formula>
    </cfRule>
  </conditionalFormatting>
  <conditionalFormatting sqref="F74">
    <cfRule type="expression" dxfId="913" priority="1354">
      <formula>#REF!=1</formula>
    </cfRule>
  </conditionalFormatting>
  <conditionalFormatting sqref="F69">
    <cfRule type="expression" dxfId="912" priority="1353">
      <formula>#REF!=1</formula>
    </cfRule>
  </conditionalFormatting>
  <conditionalFormatting sqref="E71 E76">
    <cfRule type="expression" dxfId="911" priority="1352">
      <formula>#REF!=1</formula>
    </cfRule>
  </conditionalFormatting>
  <conditionalFormatting sqref="E70">
    <cfRule type="expression" dxfId="910" priority="1351">
      <formula>#REF!=1</formula>
    </cfRule>
  </conditionalFormatting>
  <conditionalFormatting sqref="F76">
    <cfRule type="expression" dxfId="909" priority="1349">
      <formula>#REF!=1</formula>
    </cfRule>
  </conditionalFormatting>
  <conditionalFormatting sqref="G76">
    <cfRule type="expression" dxfId="908" priority="1347">
      <formula>#REF!=1</formula>
    </cfRule>
  </conditionalFormatting>
  <conditionalFormatting sqref="F72">
    <cfRule type="expression" dxfId="907" priority="1346">
      <formula>#REF!=1</formula>
    </cfRule>
  </conditionalFormatting>
  <conditionalFormatting sqref="H75">
    <cfRule type="expression" dxfId="906" priority="1345">
      <formula>#REF!=1</formula>
    </cfRule>
  </conditionalFormatting>
  <conditionalFormatting sqref="G69">
    <cfRule type="expression" dxfId="905" priority="1344">
      <formula>#REF!=1</formula>
    </cfRule>
  </conditionalFormatting>
  <conditionalFormatting sqref="G69">
    <cfRule type="expression" dxfId="904" priority="1343">
      <formula>#REF!=1</formula>
    </cfRule>
  </conditionalFormatting>
  <conditionalFormatting sqref="G69">
    <cfRule type="expression" dxfId="903" priority="1342">
      <formula>#REF!=1</formula>
    </cfRule>
  </conditionalFormatting>
  <conditionalFormatting sqref="G74">
    <cfRule type="expression" dxfId="902" priority="1341">
      <formula>#REF!=1</formula>
    </cfRule>
  </conditionalFormatting>
  <conditionalFormatting sqref="H73">
    <cfRule type="expression" dxfId="901" priority="1340">
      <formula>#REF!=1</formula>
    </cfRule>
  </conditionalFormatting>
  <conditionalFormatting sqref="H74">
    <cfRule type="expression" dxfId="900" priority="1339">
      <formula>#REF!=1</formula>
    </cfRule>
  </conditionalFormatting>
  <conditionalFormatting sqref="G56">
    <cfRule type="expression" dxfId="899" priority="1338">
      <formula>#REF!=1</formula>
    </cfRule>
  </conditionalFormatting>
  <conditionalFormatting sqref="G58">
    <cfRule type="expression" dxfId="898" priority="1333">
      <formula>#REF!=1</formula>
    </cfRule>
  </conditionalFormatting>
  <conditionalFormatting sqref="G57">
    <cfRule type="expression" dxfId="897" priority="1334">
      <formula>#REF!=1</formula>
    </cfRule>
  </conditionalFormatting>
  <conditionalFormatting sqref="G70">
    <cfRule type="expression" dxfId="896" priority="1332">
      <formula>#REF!=1</formula>
    </cfRule>
  </conditionalFormatting>
  <conditionalFormatting sqref="G71">
    <cfRule type="expression" dxfId="895" priority="1331">
      <formula>#REF!=1</formula>
    </cfRule>
  </conditionalFormatting>
  <conditionalFormatting sqref="I82:I89">
    <cfRule type="expression" dxfId="894" priority="1330">
      <formula>#REF!=1</formula>
    </cfRule>
  </conditionalFormatting>
  <conditionalFormatting sqref="C86:C87">
    <cfRule type="expression" dxfId="893" priority="1329">
      <formula>#REF!=1</formula>
    </cfRule>
  </conditionalFormatting>
  <conditionalFormatting sqref="C84">
    <cfRule type="expression" dxfId="892" priority="1328">
      <formula>#REF!=1</formula>
    </cfRule>
  </conditionalFormatting>
  <conditionalFormatting sqref="C82">
    <cfRule type="expression" dxfId="891" priority="1327">
      <formula>#REF!=1</formula>
    </cfRule>
  </conditionalFormatting>
  <conditionalFormatting sqref="C83">
    <cfRule type="expression" dxfId="890" priority="1326">
      <formula>#REF!=1</formula>
    </cfRule>
  </conditionalFormatting>
  <conditionalFormatting sqref="H84">
    <cfRule type="expression" dxfId="889" priority="1323">
      <formula>#REF!=1</formula>
    </cfRule>
  </conditionalFormatting>
  <conditionalFormatting sqref="G85">
    <cfRule type="expression" dxfId="888" priority="1325">
      <formula>#REF!=1</formula>
    </cfRule>
  </conditionalFormatting>
  <conditionalFormatting sqref="C85">
    <cfRule type="expression" dxfId="887" priority="1324">
      <formula>#REF!=1</formula>
    </cfRule>
  </conditionalFormatting>
  <conditionalFormatting sqref="G86">
    <cfRule type="expression" dxfId="886" priority="1320">
      <formula>#REF!=1</formula>
    </cfRule>
  </conditionalFormatting>
  <conditionalFormatting sqref="H85">
    <cfRule type="expression" dxfId="885" priority="1322">
      <formula>#REF!=1</formula>
    </cfRule>
  </conditionalFormatting>
  <conditionalFormatting sqref="H83">
    <cfRule type="expression" dxfId="884" priority="1321">
      <formula>#REF!=1</formula>
    </cfRule>
  </conditionalFormatting>
  <conditionalFormatting sqref="H89">
    <cfRule type="expression" dxfId="883" priority="1319">
      <formula>#REF!=1</formula>
    </cfRule>
  </conditionalFormatting>
  <conditionalFormatting sqref="D89">
    <cfRule type="expression" dxfId="882" priority="1308">
      <formula>#REF!=1</formula>
    </cfRule>
  </conditionalFormatting>
  <conditionalFormatting sqref="C89">
    <cfRule type="expression" dxfId="881" priority="1318">
      <formula>#REF!=1</formula>
    </cfRule>
  </conditionalFormatting>
  <conditionalFormatting sqref="C88">
    <cfRule type="expression" dxfId="880" priority="1317">
      <formula>#REF!=1</formula>
    </cfRule>
  </conditionalFormatting>
  <conditionalFormatting sqref="D88">
    <cfRule type="expression" dxfId="879" priority="1316">
      <formula>#REF!=1</formula>
    </cfRule>
  </conditionalFormatting>
  <conditionalFormatting sqref="D83">
    <cfRule type="expression" dxfId="878" priority="1315">
      <formula>#REF!=1</formula>
    </cfRule>
  </conditionalFormatting>
  <conditionalFormatting sqref="D84">
    <cfRule type="expression" dxfId="877" priority="1314">
      <formula>#REF!=1</formula>
    </cfRule>
  </conditionalFormatting>
  <conditionalFormatting sqref="D85">
    <cfRule type="expression" dxfId="876" priority="1313">
      <formula>#REF!=1</formula>
    </cfRule>
  </conditionalFormatting>
  <conditionalFormatting sqref="D86">
    <cfRule type="expression" dxfId="875" priority="1311">
      <formula>#REF!=1</formula>
    </cfRule>
  </conditionalFormatting>
  <conditionalFormatting sqref="D86">
    <cfRule type="expression" dxfId="874" priority="1312">
      <formula>#REF!=1</formula>
    </cfRule>
  </conditionalFormatting>
  <conditionalFormatting sqref="D87">
    <cfRule type="expression" dxfId="873" priority="1309">
      <formula>#REF!=1</formula>
    </cfRule>
  </conditionalFormatting>
  <conditionalFormatting sqref="D87">
    <cfRule type="expression" dxfId="872" priority="1310">
      <formula>#REF!=1</formula>
    </cfRule>
  </conditionalFormatting>
  <conditionalFormatting sqref="D82">
    <cfRule type="expression" dxfId="871" priority="1307">
      <formula>#REF!=1</formula>
    </cfRule>
  </conditionalFormatting>
  <conditionalFormatting sqref="F99">
    <cfRule type="expression" dxfId="870" priority="1226">
      <formula>#REF!=1</formula>
    </cfRule>
  </conditionalFormatting>
  <conditionalFormatting sqref="F84">
    <cfRule type="expression" dxfId="869" priority="1305">
      <formula>#REF!=1</formula>
    </cfRule>
  </conditionalFormatting>
  <conditionalFormatting sqref="F86">
    <cfRule type="expression" dxfId="868" priority="1304">
      <formula>#REF!=1</formula>
    </cfRule>
  </conditionalFormatting>
  <conditionalFormatting sqref="F86">
    <cfRule type="expression" dxfId="867" priority="1303">
      <formula>#REF!=1</formula>
    </cfRule>
  </conditionalFormatting>
  <conditionalFormatting sqref="F83">
    <cfRule type="expression" dxfId="866" priority="1302">
      <formula>#REF!=1</formula>
    </cfRule>
  </conditionalFormatting>
  <conditionalFormatting sqref="F88">
    <cfRule type="expression" dxfId="865" priority="1300">
      <formula>#REF!=1</formula>
    </cfRule>
  </conditionalFormatting>
  <conditionalFormatting sqref="F88">
    <cfRule type="expression" dxfId="864" priority="1301">
      <formula>#REF!=1</formula>
    </cfRule>
  </conditionalFormatting>
  <conditionalFormatting sqref="F87">
    <cfRule type="expression" dxfId="863" priority="1299">
      <formula>#REF!=1</formula>
    </cfRule>
  </conditionalFormatting>
  <conditionalFormatting sqref="F82">
    <cfRule type="expression" dxfId="862" priority="1298">
      <formula>#REF!=1</formula>
    </cfRule>
  </conditionalFormatting>
  <conditionalFormatting sqref="E84 E89">
    <cfRule type="expression" dxfId="861" priority="1297">
      <formula>#REF!=1</formula>
    </cfRule>
  </conditionalFormatting>
  <conditionalFormatting sqref="E83">
    <cfRule type="expression" dxfId="860" priority="1296">
      <formula>#REF!=1</formula>
    </cfRule>
  </conditionalFormatting>
  <conditionalFormatting sqref="F89">
    <cfRule type="expression" dxfId="859" priority="1295">
      <formula>#REF!=1</formula>
    </cfRule>
  </conditionalFormatting>
  <conditionalFormatting sqref="G89">
    <cfRule type="expression" dxfId="858" priority="1294">
      <formula>#REF!=1</formula>
    </cfRule>
  </conditionalFormatting>
  <conditionalFormatting sqref="F85">
    <cfRule type="expression" dxfId="857" priority="1293">
      <formula>#REF!=1</formula>
    </cfRule>
  </conditionalFormatting>
  <conditionalFormatting sqref="H88">
    <cfRule type="expression" dxfId="856" priority="1292">
      <formula>#REF!=1</formula>
    </cfRule>
  </conditionalFormatting>
  <conditionalFormatting sqref="G82">
    <cfRule type="expression" dxfId="855" priority="1291">
      <formula>#REF!=1</formula>
    </cfRule>
  </conditionalFormatting>
  <conditionalFormatting sqref="G82">
    <cfRule type="expression" dxfId="854" priority="1290">
      <formula>#REF!=1</formula>
    </cfRule>
  </conditionalFormatting>
  <conditionalFormatting sqref="G82">
    <cfRule type="expression" dxfId="853" priority="1289">
      <formula>#REF!=1</formula>
    </cfRule>
  </conditionalFormatting>
  <conditionalFormatting sqref="G87">
    <cfRule type="expression" dxfId="852" priority="1288">
      <formula>#REF!=1</formula>
    </cfRule>
  </conditionalFormatting>
  <conditionalFormatting sqref="H86">
    <cfRule type="expression" dxfId="851" priority="1287">
      <formula>#REF!=1</formula>
    </cfRule>
  </conditionalFormatting>
  <conditionalFormatting sqref="H87">
    <cfRule type="expression" dxfId="850" priority="1286">
      <formula>#REF!=1</formula>
    </cfRule>
  </conditionalFormatting>
  <conditionalFormatting sqref="F99">
    <cfRule type="expression" dxfId="849" priority="1227">
      <formula>#REF!=1</formula>
    </cfRule>
  </conditionalFormatting>
  <conditionalFormatting sqref="G84">
    <cfRule type="expression" dxfId="848" priority="1284">
      <formula>#REF!=1</formula>
    </cfRule>
  </conditionalFormatting>
  <conditionalFormatting sqref="G83">
    <cfRule type="expression" dxfId="847" priority="1283">
      <formula>#REF!=1</formula>
    </cfRule>
  </conditionalFormatting>
  <conditionalFormatting sqref="G88">
    <cfRule type="expression" dxfId="846" priority="1282">
      <formula>#REF!=1</formula>
    </cfRule>
  </conditionalFormatting>
  <conditionalFormatting sqref="E82">
    <cfRule type="expression" dxfId="845" priority="1281">
      <formula>#REF!=1</formula>
    </cfRule>
  </conditionalFormatting>
  <conditionalFormatting sqref="I95:I102">
    <cfRule type="expression" dxfId="844" priority="1280">
      <formula>#REF!=1</formula>
    </cfRule>
  </conditionalFormatting>
  <conditionalFormatting sqref="C99:C100">
    <cfRule type="expression" dxfId="843" priority="1279">
      <formula>#REF!=1</formula>
    </cfRule>
  </conditionalFormatting>
  <conditionalFormatting sqref="C97">
    <cfRule type="expression" dxfId="842" priority="1278">
      <formula>#REF!=1</formula>
    </cfRule>
  </conditionalFormatting>
  <conditionalFormatting sqref="C95">
    <cfRule type="expression" dxfId="841" priority="1277">
      <formula>#REF!=1</formula>
    </cfRule>
  </conditionalFormatting>
  <conditionalFormatting sqref="C96">
    <cfRule type="expression" dxfId="840" priority="1276">
      <formula>#REF!=1</formula>
    </cfRule>
  </conditionalFormatting>
  <conditionalFormatting sqref="H97">
    <cfRule type="expression" dxfId="839" priority="1273">
      <formula>#REF!=1</formula>
    </cfRule>
  </conditionalFormatting>
  <conditionalFormatting sqref="G98">
    <cfRule type="expression" dxfId="838" priority="1275">
      <formula>#REF!=1</formula>
    </cfRule>
  </conditionalFormatting>
  <conditionalFormatting sqref="C98">
    <cfRule type="expression" dxfId="837" priority="1274">
      <formula>#REF!=1</formula>
    </cfRule>
  </conditionalFormatting>
  <conditionalFormatting sqref="G99">
    <cfRule type="expression" dxfId="836" priority="1270">
      <formula>#REF!=1</formula>
    </cfRule>
  </conditionalFormatting>
  <conditionalFormatting sqref="H98">
    <cfRule type="expression" dxfId="835" priority="1272">
      <formula>#REF!=1</formula>
    </cfRule>
  </conditionalFormatting>
  <conditionalFormatting sqref="H96">
    <cfRule type="expression" dxfId="834" priority="1271">
      <formula>#REF!=1</formula>
    </cfRule>
  </conditionalFormatting>
  <conditionalFormatting sqref="D102">
    <cfRule type="expression" dxfId="833" priority="1258">
      <formula>#REF!=1</formula>
    </cfRule>
  </conditionalFormatting>
  <conditionalFormatting sqref="C102">
    <cfRule type="expression" dxfId="832" priority="1268">
      <formula>#REF!=1</formula>
    </cfRule>
  </conditionalFormatting>
  <conditionalFormatting sqref="C101">
    <cfRule type="expression" dxfId="831" priority="1267">
      <formula>#REF!=1</formula>
    </cfRule>
  </conditionalFormatting>
  <conditionalFormatting sqref="D101">
    <cfRule type="expression" dxfId="830" priority="1266">
      <formula>#REF!=1</formula>
    </cfRule>
  </conditionalFormatting>
  <conditionalFormatting sqref="D96">
    <cfRule type="expression" dxfId="829" priority="1265">
      <formula>#REF!=1</formula>
    </cfRule>
  </conditionalFormatting>
  <conditionalFormatting sqref="D99">
    <cfRule type="expression" dxfId="828" priority="1261">
      <formula>#REF!=1</formula>
    </cfRule>
  </conditionalFormatting>
  <conditionalFormatting sqref="D98">
    <cfRule type="expression" dxfId="827" priority="1263">
      <formula>#REF!=1</formula>
    </cfRule>
  </conditionalFormatting>
  <conditionalFormatting sqref="D99">
    <cfRule type="expression" dxfId="826" priority="1262">
      <formula>#REF!=1</formula>
    </cfRule>
  </conditionalFormatting>
  <conditionalFormatting sqref="F101">
    <cfRule type="expression" dxfId="825" priority="1252">
      <formula>#REF!=1</formula>
    </cfRule>
  </conditionalFormatting>
  <conditionalFormatting sqref="F96">
    <cfRule type="expression" dxfId="824" priority="1253">
      <formula>#REF!=1</formula>
    </cfRule>
  </conditionalFormatting>
  <conditionalFormatting sqref="D95">
    <cfRule type="expression" dxfId="823" priority="1257">
      <formula>#REF!=1</formula>
    </cfRule>
  </conditionalFormatting>
  <conditionalFormatting sqref="F97">
    <cfRule type="expression" dxfId="822" priority="1256">
      <formula>#REF!=1</formula>
    </cfRule>
  </conditionalFormatting>
  <conditionalFormatting sqref="F101">
    <cfRule type="expression" dxfId="821" priority="1251">
      <formula>#REF!=1</formula>
    </cfRule>
  </conditionalFormatting>
  <conditionalFormatting sqref="F100">
    <cfRule type="expression" dxfId="820" priority="1250">
      <formula>#REF!=1</formula>
    </cfRule>
  </conditionalFormatting>
  <conditionalFormatting sqref="E97 E102">
    <cfRule type="expression" dxfId="819" priority="1248">
      <formula>#REF!=1</formula>
    </cfRule>
  </conditionalFormatting>
  <conditionalFormatting sqref="E96">
    <cfRule type="expression" dxfId="818" priority="1247">
      <formula>#REF!=1</formula>
    </cfRule>
  </conditionalFormatting>
  <conditionalFormatting sqref="G95">
    <cfRule type="expression" dxfId="817" priority="1241">
      <formula>#REF!=1</formula>
    </cfRule>
  </conditionalFormatting>
  <conditionalFormatting sqref="G102">
    <cfRule type="expression" dxfId="816" priority="1245">
      <formula>#REF!=1</formula>
    </cfRule>
  </conditionalFormatting>
  <conditionalFormatting sqref="I108:I115">
    <cfRule type="expression" dxfId="815" priority="1222">
      <formula>#REF!=1</formula>
    </cfRule>
  </conditionalFormatting>
  <conditionalFormatting sqref="G100">
    <cfRule type="expression" dxfId="814" priority="1239">
      <formula>#REF!=1</formula>
    </cfRule>
  </conditionalFormatting>
  <conditionalFormatting sqref="G95">
    <cfRule type="expression" dxfId="813" priority="1242">
      <formula>#REF!=1</formula>
    </cfRule>
  </conditionalFormatting>
  <conditionalFormatting sqref="G95">
    <cfRule type="expression" dxfId="812" priority="1240">
      <formula>#REF!=1</formula>
    </cfRule>
  </conditionalFormatting>
  <conditionalFormatting sqref="H100">
    <cfRule type="expression" dxfId="811" priority="1237">
      <formula>#REF!=1</formula>
    </cfRule>
  </conditionalFormatting>
  <conditionalFormatting sqref="G97">
    <cfRule type="expression" dxfId="810" priority="1236">
      <formula>#REF!=1</formula>
    </cfRule>
  </conditionalFormatting>
  <conditionalFormatting sqref="G96">
    <cfRule type="expression" dxfId="809" priority="1235">
      <formula>#REF!=1</formula>
    </cfRule>
  </conditionalFormatting>
  <conditionalFormatting sqref="G101">
    <cfRule type="expression" dxfId="808" priority="1234">
      <formula>#REF!=1</formula>
    </cfRule>
  </conditionalFormatting>
  <conditionalFormatting sqref="E95">
    <cfRule type="expression" dxfId="807" priority="1233">
      <formula>#REF!=1</formula>
    </cfRule>
  </conditionalFormatting>
  <conditionalFormatting sqref="D100">
    <cfRule type="expression" dxfId="806" priority="1231">
      <formula>#REF!=1</formula>
    </cfRule>
  </conditionalFormatting>
  <conditionalFormatting sqref="D100">
    <cfRule type="expression" dxfId="805" priority="1232">
      <formula>#REF!=1</formula>
    </cfRule>
  </conditionalFormatting>
  <conditionalFormatting sqref="F102">
    <cfRule type="expression" dxfId="804" priority="1230">
      <formula>#REF!=1</formula>
    </cfRule>
  </conditionalFormatting>
  <conditionalFormatting sqref="D97">
    <cfRule type="expression" dxfId="803" priority="1228">
      <formula>#REF!=1</formula>
    </cfRule>
  </conditionalFormatting>
  <conditionalFormatting sqref="G108">
    <cfRule type="expression" dxfId="802" priority="1191">
      <formula>#REF!=1</formula>
    </cfRule>
  </conditionalFormatting>
  <conditionalFormatting sqref="D125">
    <cfRule type="expression" dxfId="801" priority="1158">
      <formula>#REF!=1</formula>
    </cfRule>
  </conditionalFormatting>
  <conditionalFormatting sqref="C112:C113">
    <cfRule type="expression" dxfId="800" priority="1221">
      <formula>#REF!=1</formula>
    </cfRule>
  </conditionalFormatting>
  <conditionalFormatting sqref="C110">
    <cfRule type="expression" dxfId="799" priority="1220">
      <formula>#REF!=1</formula>
    </cfRule>
  </conditionalFormatting>
  <conditionalFormatting sqref="C108">
    <cfRule type="expression" dxfId="798" priority="1219">
      <formula>#REF!=1</formula>
    </cfRule>
  </conditionalFormatting>
  <conditionalFormatting sqref="C109">
    <cfRule type="expression" dxfId="797" priority="1218">
      <formula>#REF!=1</formula>
    </cfRule>
  </conditionalFormatting>
  <conditionalFormatting sqref="G111">
    <cfRule type="expression" dxfId="796" priority="1217">
      <formula>#REF!=1</formula>
    </cfRule>
  </conditionalFormatting>
  <conditionalFormatting sqref="C111">
    <cfRule type="expression" dxfId="795" priority="1216">
      <formula>#REF!=1</formula>
    </cfRule>
  </conditionalFormatting>
  <conditionalFormatting sqref="G112">
    <cfRule type="expression" dxfId="794" priority="1212">
      <formula>#REF!=1</formula>
    </cfRule>
  </conditionalFormatting>
  <conditionalFormatting sqref="D115">
    <cfRule type="expression" dxfId="793" priority="1204">
      <formula>#REF!=1</formula>
    </cfRule>
  </conditionalFormatting>
  <conditionalFormatting sqref="C115">
    <cfRule type="expression" dxfId="792" priority="1211">
      <formula>#REF!=1</formula>
    </cfRule>
  </conditionalFormatting>
  <conditionalFormatting sqref="C114">
    <cfRule type="expression" dxfId="791" priority="1210">
      <formula>#REF!=1</formula>
    </cfRule>
  </conditionalFormatting>
  <conditionalFormatting sqref="D114">
    <cfRule type="expression" dxfId="790" priority="1209">
      <formula>#REF!=1</formula>
    </cfRule>
  </conditionalFormatting>
  <conditionalFormatting sqref="D109">
    <cfRule type="expression" dxfId="789" priority="1208">
      <formula>#REF!=1</formula>
    </cfRule>
  </conditionalFormatting>
  <conditionalFormatting sqref="D112">
    <cfRule type="expression" dxfId="788" priority="1205">
      <formula>#REF!=1</formula>
    </cfRule>
  </conditionalFormatting>
  <conditionalFormatting sqref="D111">
    <cfRule type="expression" dxfId="787" priority="1207">
      <formula>#REF!=1</formula>
    </cfRule>
  </conditionalFormatting>
  <conditionalFormatting sqref="D112">
    <cfRule type="expression" dxfId="786" priority="1206">
      <formula>#REF!=1</formula>
    </cfRule>
  </conditionalFormatting>
  <conditionalFormatting sqref="D110">
    <cfRule type="expression" dxfId="785" priority="1180">
      <formula>#REF!=1</formula>
    </cfRule>
  </conditionalFormatting>
  <conditionalFormatting sqref="D108">
    <cfRule type="expression" dxfId="784" priority="1203">
      <formula>#REF!=1</formula>
    </cfRule>
  </conditionalFormatting>
  <conditionalFormatting sqref="E108">
    <cfRule type="expression" dxfId="783" priority="1177">
      <formula>#REF!=1</formula>
    </cfRule>
  </conditionalFormatting>
  <conditionalFormatting sqref="E115">
    <cfRule type="expression" dxfId="782" priority="1196">
      <formula>#REF!=1</formula>
    </cfRule>
  </conditionalFormatting>
  <conditionalFormatting sqref="G115">
    <cfRule type="expression" dxfId="781" priority="1194">
      <formula>#REF!=1</formula>
    </cfRule>
  </conditionalFormatting>
  <conditionalFormatting sqref="G113">
    <cfRule type="expression" dxfId="780" priority="1189">
      <formula>#REF!=1</formula>
    </cfRule>
  </conditionalFormatting>
  <conditionalFormatting sqref="G108">
    <cfRule type="expression" dxfId="779" priority="1192">
      <formula>#REF!=1</formula>
    </cfRule>
  </conditionalFormatting>
  <conditionalFormatting sqref="G108">
    <cfRule type="expression" dxfId="778" priority="1190">
      <formula>#REF!=1</formula>
    </cfRule>
  </conditionalFormatting>
  <conditionalFormatting sqref="G110">
    <cfRule type="expression" dxfId="777" priority="1187">
      <formula>#REF!=1</formula>
    </cfRule>
  </conditionalFormatting>
  <conditionalFormatting sqref="G109">
    <cfRule type="expression" dxfId="776" priority="1186">
      <formula>#REF!=1</formula>
    </cfRule>
  </conditionalFormatting>
  <conditionalFormatting sqref="G114">
    <cfRule type="expression" dxfId="775" priority="1185">
      <formula>#REF!=1</formula>
    </cfRule>
  </conditionalFormatting>
  <conditionalFormatting sqref="E123">
    <cfRule type="expression" dxfId="774" priority="1130">
      <formula>#REF!=1</formula>
    </cfRule>
  </conditionalFormatting>
  <conditionalFormatting sqref="D113">
    <cfRule type="expression" dxfId="773" priority="1182">
      <formula>#REF!=1</formula>
    </cfRule>
  </conditionalFormatting>
  <conditionalFormatting sqref="D113">
    <cfRule type="expression" dxfId="772" priority="1183">
      <formula>#REF!=1</formula>
    </cfRule>
  </conditionalFormatting>
  <conditionalFormatting sqref="D124">
    <cfRule type="expression" dxfId="771" priority="1160">
      <formula>#REF!=1</formula>
    </cfRule>
  </conditionalFormatting>
  <conditionalFormatting sqref="D128">
    <cfRule type="expression" dxfId="770" priority="1157">
      <formula>#REF!=1</formula>
    </cfRule>
  </conditionalFormatting>
  <conditionalFormatting sqref="E110">
    <cfRule type="expression" dxfId="769" priority="1176">
      <formula>#REF!=1</formula>
    </cfRule>
  </conditionalFormatting>
  <conditionalFormatting sqref="G121">
    <cfRule type="expression" dxfId="768" priority="1145">
      <formula>#REF!=1</formula>
    </cfRule>
  </conditionalFormatting>
  <conditionalFormatting sqref="F98">
    <cfRule type="expression" dxfId="767" priority="1122">
      <formula>#REF!=1</formula>
    </cfRule>
  </conditionalFormatting>
  <conditionalFormatting sqref="I121:I128">
    <cfRule type="expression" dxfId="766" priority="1175">
      <formula>#REF!=1</formula>
    </cfRule>
  </conditionalFormatting>
  <conditionalFormatting sqref="C125:C126">
    <cfRule type="expression" dxfId="765" priority="1174">
      <formula>#REF!=1</formula>
    </cfRule>
  </conditionalFormatting>
  <conditionalFormatting sqref="C123">
    <cfRule type="expression" dxfId="764" priority="1173">
      <formula>#REF!=1</formula>
    </cfRule>
  </conditionalFormatting>
  <conditionalFormatting sqref="C122">
    <cfRule type="expression" dxfId="763" priority="1171">
      <formula>#REF!=1</formula>
    </cfRule>
  </conditionalFormatting>
  <conditionalFormatting sqref="G124">
    <cfRule type="expression" dxfId="762" priority="1170">
      <formula>#REF!=1</formula>
    </cfRule>
  </conditionalFormatting>
  <conditionalFormatting sqref="C124">
    <cfRule type="expression" dxfId="761" priority="1169">
      <formula>#REF!=1</formula>
    </cfRule>
  </conditionalFormatting>
  <conditionalFormatting sqref="G125">
    <cfRule type="expression" dxfId="760" priority="1165">
      <formula>#REF!=1</formula>
    </cfRule>
  </conditionalFormatting>
  <conditionalFormatting sqref="C128">
    <cfRule type="expression" dxfId="759" priority="1164">
      <formula>#REF!=1</formula>
    </cfRule>
  </conditionalFormatting>
  <conditionalFormatting sqref="D127">
    <cfRule type="expression" dxfId="758" priority="1162">
      <formula>#REF!=1</formula>
    </cfRule>
  </conditionalFormatting>
  <conditionalFormatting sqref="D122">
    <cfRule type="expression" dxfId="757" priority="1161">
      <formula>#REF!=1</formula>
    </cfRule>
  </conditionalFormatting>
  <conditionalFormatting sqref="D125">
    <cfRule type="expression" dxfId="756" priority="1159">
      <formula>#REF!=1</formula>
    </cfRule>
  </conditionalFormatting>
  <conditionalFormatting sqref="G126">
    <cfRule type="expression" dxfId="755" priority="1142">
      <formula>#REF!=1</formula>
    </cfRule>
  </conditionalFormatting>
  <conditionalFormatting sqref="G121">
    <cfRule type="expression" dxfId="754" priority="1143">
      <formula>#REF!=1</formula>
    </cfRule>
  </conditionalFormatting>
  <conditionalFormatting sqref="D121">
    <cfRule type="expression" dxfId="753" priority="1156">
      <formula>#REF!=1</formula>
    </cfRule>
  </conditionalFormatting>
  <conditionalFormatting sqref="G121">
    <cfRule type="expression" dxfId="752" priority="1144">
      <formula>#REF!=1</formula>
    </cfRule>
  </conditionalFormatting>
  <conditionalFormatting sqref="G123">
    <cfRule type="expression" dxfId="751" priority="1140">
      <formula>#REF!=1</formula>
    </cfRule>
  </conditionalFormatting>
  <conditionalFormatting sqref="E128">
    <cfRule type="expression" dxfId="750" priority="1149">
      <formula>#REF!=1</formula>
    </cfRule>
  </conditionalFormatting>
  <conditionalFormatting sqref="E122">
    <cfRule type="expression" dxfId="749" priority="1148">
      <formula>#REF!=1</formula>
    </cfRule>
  </conditionalFormatting>
  <conditionalFormatting sqref="G128">
    <cfRule type="expression" dxfId="748" priority="1147">
      <formula>#REF!=1</formula>
    </cfRule>
  </conditionalFormatting>
  <conditionalFormatting sqref="G122">
    <cfRule type="expression" dxfId="747" priority="1139">
      <formula>#REF!=1</formula>
    </cfRule>
  </conditionalFormatting>
  <conditionalFormatting sqref="G127">
    <cfRule type="expression" dxfId="746" priority="1138">
      <formula>#REF!=1</formula>
    </cfRule>
  </conditionalFormatting>
  <conditionalFormatting sqref="D126">
    <cfRule type="expression" dxfId="745" priority="1136">
      <formula>#REF!=1</formula>
    </cfRule>
  </conditionalFormatting>
  <conditionalFormatting sqref="D126">
    <cfRule type="expression" dxfId="744" priority="1137">
      <formula>#REF!=1</formula>
    </cfRule>
  </conditionalFormatting>
  <conditionalFormatting sqref="E124">
    <cfRule type="expression" dxfId="743" priority="1124">
      <formula>#REF!=1</formula>
    </cfRule>
  </conditionalFormatting>
  <conditionalFormatting sqref="D123">
    <cfRule type="expression" dxfId="742" priority="1134">
      <formula>#REF!=1</formula>
    </cfRule>
  </conditionalFormatting>
  <conditionalFormatting sqref="F110">
    <cfRule type="expression" dxfId="741" priority="1121">
      <formula>#REF!=1</formula>
    </cfRule>
  </conditionalFormatting>
  <conditionalFormatting sqref="E121">
    <cfRule type="expression" dxfId="740" priority="1131">
      <formula>#REF!=1</formula>
    </cfRule>
  </conditionalFormatting>
  <conditionalFormatting sqref="F127">
    <cfRule type="expression" dxfId="739" priority="1108">
      <formula>#REF!=1</formula>
    </cfRule>
  </conditionalFormatting>
  <conditionalFormatting sqref="F113">
    <cfRule type="expression" dxfId="738" priority="1117">
      <formula>#REF!=1</formula>
    </cfRule>
  </conditionalFormatting>
  <conditionalFormatting sqref="E125">
    <cfRule type="expression" dxfId="737" priority="1125">
      <formula>#REF!=1</formula>
    </cfRule>
  </conditionalFormatting>
  <conditionalFormatting sqref="F95">
    <cfRule type="expression" dxfId="736" priority="1123">
      <formula>#REF!=1</formula>
    </cfRule>
  </conditionalFormatting>
  <conditionalFormatting sqref="F112">
    <cfRule type="expression" dxfId="735" priority="1115">
      <formula>#REF!=1</formula>
    </cfRule>
  </conditionalFormatting>
  <conditionalFormatting sqref="F114">
    <cfRule type="expression" dxfId="734" priority="1119">
      <formula>#REF!=1</formula>
    </cfRule>
  </conditionalFormatting>
  <conditionalFormatting sqref="F109">
    <cfRule type="expression" dxfId="733" priority="1120">
      <formula>#REF!=1</formula>
    </cfRule>
  </conditionalFormatting>
  <conditionalFormatting sqref="F114">
    <cfRule type="expression" dxfId="732" priority="1118">
      <formula>#REF!=1</formula>
    </cfRule>
  </conditionalFormatting>
  <conditionalFormatting sqref="F115">
    <cfRule type="expression" dxfId="731" priority="1116">
      <formula>#REF!=1</formula>
    </cfRule>
  </conditionalFormatting>
  <conditionalFormatting sqref="F112">
    <cfRule type="expression" dxfId="730" priority="1114">
      <formula>#REF!=1</formula>
    </cfRule>
  </conditionalFormatting>
  <conditionalFormatting sqref="F108">
    <cfRule type="expression" dxfId="729" priority="1113">
      <formula>#REF!=1</formula>
    </cfRule>
  </conditionalFormatting>
  <conditionalFormatting sqref="F111">
    <cfRule type="expression" dxfId="728" priority="1112">
      <formula>#REF!=1</formula>
    </cfRule>
  </conditionalFormatting>
  <conditionalFormatting sqref="F125">
    <cfRule type="expression" dxfId="727" priority="1105">
      <formula>#REF!=1</formula>
    </cfRule>
  </conditionalFormatting>
  <conditionalFormatting sqref="F127">
    <cfRule type="expression" dxfId="726" priority="1109">
      <formula>#REF!=1</formula>
    </cfRule>
  </conditionalFormatting>
  <conditionalFormatting sqref="F122">
    <cfRule type="expression" dxfId="725" priority="1110">
      <formula>#REF!=1</formula>
    </cfRule>
  </conditionalFormatting>
  <conditionalFormatting sqref="F123">
    <cfRule type="expression" dxfId="724" priority="1111">
      <formula>#REF!=1</formula>
    </cfRule>
  </conditionalFormatting>
  <conditionalFormatting sqref="F126">
    <cfRule type="expression" dxfId="723" priority="1107">
      <formula>#REF!=1</formula>
    </cfRule>
  </conditionalFormatting>
  <conditionalFormatting sqref="F128">
    <cfRule type="expression" dxfId="722" priority="1106">
      <formula>#REF!=1</formula>
    </cfRule>
  </conditionalFormatting>
  <conditionalFormatting sqref="F125">
    <cfRule type="expression" dxfId="721" priority="1104">
      <formula>#REF!=1</formula>
    </cfRule>
  </conditionalFormatting>
  <conditionalFormatting sqref="F121">
    <cfRule type="expression" dxfId="720" priority="1103">
      <formula>#REF!=1</formula>
    </cfRule>
  </conditionalFormatting>
  <conditionalFormatting sqref="F124">
    <cfRule type="expression" dxfId="719" priority="1102">
      <formula>#REF!=1</formula>
    </cfRule>
  </conditionalFormatting>
  <conditionalFormatting sqref="H101">
    <cfRule type="expression" dxfId="718" priority="1100">
      <formula>#REF!=1</formula>
    </cfRule>
  </conditionalFormatting>
  <conditionalFormatting sqref="H110">
    <cfRule type="expression" dxfId="717" priority="1078">
      <formula>#REF!=1</formula>
    </cfRule>
  </conditionalFormatting>
  <conditionalFormatting sqref="H111">
    <cfRule type="expression" dxfId="716" priority="1077">
      <formula>#REF!=1</formula>
    </cfRule>
  </conditionalFormatting>
  <conditionalFormatting sqref="H109">
    <cfRule type="expression" dxfId="715" priority="1076">
      <formula>#REF!=1</formula>
    </cfRule>
  </conditionalFormatting>
  <conditionalFormatting sqref="H113">
    <cfRule type="expression" dxfId="714" priority="1075">
      <formula>#REF!=1</formula>
    </cfRule>
  </conditionalFormatting>
  <conditionalFormatting sqref="H114">
    <cfRule type="expression" dxfId="713" priority="1074">
      <formula>#REF!=1</formula>
    </cfRule>
  </conditionalFormatting>
  <conditionalFormatting sqref="H123">
    <cfRule type="expression" dxfId="712" priority="1073">
      <formula>#REF!=1</formula>
    </cfRule>
  </conditionalFormatting>
  <conditionalFormatting sqref="H124">
    <cfRule type="expression" dxfId="711" priority="1072">
      <formula>#REF!=1</formula>
    </cfRule>
  </conditionalFormatting>
  <conditionalFormatting sqref="H122">
    <cfRule type="expression" dxfId="710" priority="1071">
      <formula>#REF!=1</formula>
    </cfRule>
  </conditionalFormatting>
  <conditionalFormatting sqref="H126">
    <cfRule type="expression" dxfId="709" priority="1070">
      <formula>#REF!=1</formula>
    </cfRule>
  </conditionalFormatting>
  <conditionalFormatting sqref="H127">
    <cfRule type="expression" dxfId="708" priority="1069">
      <formula>#REF!=1</formula>
    </cfRule>
  </conditionalFormatting>
  <conditionalFormatting sqref="E109">
    <cfRule type="expression" dxfId="707" priority="1068">
      <formula>#REF!=1</formula>
    </cfRule>
  </conditionalFormatting>
  <conditionalFormatting sqref="C121">
    <cfRule type="expression" dxfId="706" priority="1067">
      <formula>#REF!=1</formula>
    </cfRule>
  </conditionalFormatting>
  <conditionalFormatting sqref="C127">
    <cfRule type="expression" dxfId="705" priority="1066">
      <formula>#REF!=1</formula>
    </cfRule>
  </conditionalFormatting>
  <conditionalFormatting sqref="D138">
    <cfRule type="expression" dxfId="704" priority="1053">
      <formula>#REF!=1</formula>
    </cfRule>
  </conditionalFormatting>
  <conditionalFormatting sqref="E136">
    <cfRule type="expression" dxfId="703" priority="1036">
      <formula>#REF!=1</formula>
    </cfRule>
  </conditionalFormatting>
  <conditionalFormatting sqref="D137">
    <cfRule type="expression" dxfId="702" priority="1055">
      <formula>#REF!=1</formula>
    </cfRule>
  </conditionalFormatting>
  <conditionalFormatting sqref="D141">
    <cfRule type="expression" dxfId="701" priority="1052">
      <formula>#REF!=1</formula>
    </cfRule>
  </conditionalFormatting>
  <conditionalFormatting sqref="G134">
    <cfRule type="expression" dxfId="700" priority="1047">
      <formula>#REF!=1</formula>
    </cfRule>
  </conditionalFormatting>
  <conditionalFormatting sqref="I134:I141">
    <cfRule type="expression" dxfId="699" priority="1065">
      <formula>#REF!=1</formula>
    </cfRule>
  </conditionalFormatting>
  <conditionalFormatting sqref="C138:C139">
    <cfRule type="expression" dxfId="698" priority="1064">
      <formula>#REF!=1</formula>
    </cfRule>
  </conditionalFormatting>
  <conditionalFormatting sqref="C136">
    <cfRule type="expression" dxfId="697" priority="1063">
      <formula>#REF!=1</formula>
    </cfRule>
  </conditionalFormatting>
  <conditionalFormatting sqref="C135">
    <cfRule type="expression" dxfId="696" priority="1062">
      <formula>#REF!=1</formula>
    </cfRule>
  </conditionalFormatting>
  <conditionalFormatting sqref="G137">
    <cfRule type="expression" dxfId="695" priority="1061">
      <formula>#REF!=1</formula>
    </cfRule>
  </conditionalFormatting>
  <conditionalFormatting sqref="C137">
    <cfRule type="expression" dxfId="694" priority="1060">
      <formula>#REF!=1</formula>
    </cfRule>
  </conditionalFormatting>
  <conditionalFormatting sqref="G138">
    <cfRule type="expression" dxfId="693" priority="1059">
      <formula>#REF!=1</formula>
    </cfRule>
  </conditionalFormatting>
  <conditionalFormatting sqref="C141">
    <cfRule type="expression" dxfId="692" priority="1058">
      <formula>#REF!=1</formula>
    </cfRule>
  </conditionalFormatting>
  <conditionalFormatting sqref="D140">
    <cfRule type="expression" dxfId="691" priority="1057">
      <formula>#REF!=1</formula>
    </cfRule>
  </conditionalFormatting>
  <conditionalFormatting sqref="D135">
    <cfRule type="expression" dxfId="690" priority="1056">
      <formula>#REF!=1</formula>
    </cfRule>
  </conditionalFormatting>
  <conditionalFormatting sqref="D138">
    <cfRule type="expression" dxfId="689" priority="1054">
      <formula>#REF!=1</formula>
    </cfRule>
  </conditionalFormatting>
  <conditionalFormatting sqref="G139">
    <cfRule type="expression" dxfId="688" priority="1044">
      <formula>#REF!=1</formula>
    </cfRule>
  </conditionalFormatting>
  <conditionalFormatting sqref="G134">
    <cfRule type="expression" dxfId="687" priority="1045">
      <formula>#REF!=1</formula>
    </cfRule>
  </conditionalFormatting>
  <conditionalFormatting sqref="D134">
    <cfRule type="expression" dxfId="686" priority="1051">
      <formula>#REF!=1</formula>
    </cfRule>
  </conditionalFormatting>
  <conditionalFormatting sqref="G134">
    <cfRule type="expression" dxfId="685" priority="1046">
      <formula>#REF!=1</formula>
    </cfRule>
  </conditionalFormatting>
  <conditionalFormatting sqref="G136">
    <cfRule type="expression" dxfId="684" priority="1043">
      <formula>#REF!=1</formula>
    </cfRule>
  </conditionalFormatting>
  <conditionalFormatting sqref="E141">
    <cfRule type="expression" dxfId="683" priority="1050">
      <formula>#REF!=1</formula>
    </cfRule>
  </conditionalFormatting>
  <conditionalFormatting sqref="E135">
    <cfRule type="expression" dxfId="682" priority="1049">
      <formula>#REF!=1</formula>
    </cfRule>
  </conditionalFormatting>
  <conditionalFormatting sqref="G141">
    <cfRule type="expression" dxfId="681" priority="1048">
      <formula>#REF!=1</formula>
    </cfRule>
  </conditionalFormatting>
  <conditionalFormatting sqref="G135">
    <cfRule type="expression" dxfId="680" priority="1042">
      <formula>#REF!=1</formula>
    </cfRule>
  </conditionalFormatting>
  <conditionalFormatting sqref="G140">
    <cfRule type="expression" dxfId="679" priority="1041">
      <formula>#REF!=1</formula>
    </cfRule>
  </conditionalFormatting>
  <conditionalFormatting sqref="D139">
    <cfRule type="expression" dxfId="678" priority="1039">
      <formula>#REF!=1</formula>
    </cfRule>
  </conditionalFormatting>
  <conditionalFormatting sqref="D139">
    <cfRule type="expression" dxfId="677" priority="1040">
      <formula>#REF!=1</formula>
    </cfRule>
  </conditionalFormatting>
  <conditionalFormatting sqref="E137">
    <cfRule type="expression" dxfId="676" priority="1034">
      <formula>#REF!=1</formula>
    </cfRule>
  </conditionalFormatting>
  <conditionalFormatting sqref="D136">
    <cfRule type="expression" dxfId="675" priority="1038">
      <formula>#REF!=1</formula>
    </cfRule>
  </conditionalFormatting>
  <conditionalFormatting sqref="E134">
    <cfRule type="expression" dxfId="674" priority="1037">
      <formula>#REF!=1</formula>
    </cfRule>
  </conditionalFormatting>
  <conditionalFormatting sqref="F140">
    <cfRule type="expression" dxfId="673" priority="1030">
      <formula>#REF!=1</formula>
    </cfRule>
  </conditionalFormatting>
  <conditionalFormatting sqref="E138">
    <cfRule type="expression" dxfId="672" priority="1035">
      <formula>#REF!=1</formula>
    </cfRule>
  </conditionalFormatting>
  <conditionalFormatting sqref="F138">
    <cfRule type="expression" dxfId="671" priority="1027">
      <formula>#REF!=1</formula>
    </cfRule>
  </conditionalFormatting>
  <conditionalFormatting sqref="F140">
    <cfRule type="expression" dxfId="670" priority="1031">
      <formula>#REF!=1</formula>
    </cfRule>
  </conditionalFormatting>
  <conditionalFormatting sqref="F135">
    <cfRule type="expression" dxfId="669" priority="1032">
      <formula>#REF!=1</formula>
    </cfRule>
  </conditionalFormatting>
  <conditionalFormatting sqref="F136">
    <cfRule type="expression" dxfId="668" priority="1033">
      <formula>#REF!=1</formula>
    </cfRule>
  </conditionalFormatting>
  <conditionalFormatting sqref="F139">
    <cfRule type="expression" dxfId="667" priority="1029">
      <formula>#REF!=1</formula>
    </cfRule>
  </conditionalFormatting>
  <conditionalFormatting sqref="F141">
    <cfRule type="expression" dxfId="666" priority="1028">
      <formula>#REF!=1</formula>
    </cfRule>
  </conditionalFormatting>
  <conditionalFormatting sqref="F138">
    <cfRule type="expression" dxfId="665" priority="1026">
      <formula>#REF!=1</formula>
    </cfRule>
  </conditionalFormatting>
  <conditionalFormatting sqref="F134">
    <cfRule type="expression" dxfId="664" priority="1025">
      <formula>#REF!=1</formula>
    </cfRule>
  </conditionalFormatting>
  <conditionalFormatting sqref="F137">
    <cfRule type="expression" dxfId="663" priority="1024">
      <formula>#REF!=1</formula>
    </cfRule>
  </conditionalFormatting>
  <conditionalFormatting sqref="H136">
    <cfRule type="expression" dxfId="662" priority="1023">
      <formula>#REF!=1</formula>
    </cfRule>
  </conditionalFormatting>
  <conditionalFormatting sqref="H137">
    <cfRule type="expression" dxfId="661" priority="1022">
      <formula>#REF!=1</formula>
    </cfRule>
  </conditionalFormatting>
  <conditionalFormatting sqref="H135">
    <cfRule type="expression" dxfId="660" priority="1021">
      <formula>#REF!=1</formula>
    </cfRule>
  </conditionalFormatting>
  <conditionalFormatting sqref="H139">
    <cfRule type="expression" dxfId="659" priority="1020">
      <formula>#REF!=1</formula>
    </cfRule>
  </conditionalFormatting>
  <conditionalFormatting sqref="H140">
    <cfRule type="expression" dxfId="658" priority="1019">
      <formula>#REF!=1</formula>
    </cfRule>
  </conditionalFormatting>
  <conditionalFormatting sqref="C134">
    <cfRule type="expression" dxfId="657" priority="1018">
      <formula>#REF!=1</formula>
    </cfRule>
  </conditionalFormatting>
  <conditionalFormatting sqref="C140">
    <cfRule type="expression" dxfId="656" priority="1017">
      <formula>#REF!=1</formula>
    </cfRule>
  </conditionalFormatting>
  <conditionalFormatting sqref="D152">
    <cfRule type="expression" dxfId="655" priority="856">
      <formula>#REF!=1</formula>
    </cfRule>
  </conditionalFormatting>
  <conditionalFormatting sqref="D151">
    <cfRule type="expression" dxfId="654" priority="858">
      <formula>#REF!=1</formula>
    </cfRule>
  </conditionalFormatting>
  <conditionalFormatting sqref="D155">
    <cfRule type="expression" dxfId="653" priority="855">
      <formula>#REF!=1</formula>
    </cfRule>
  </conditionalFormatting>
  <conditionalFormatting sqref="I148:I155">
    <cfRule type="expression" dxfId="652" priority="868">
      <formula>#REF!=1</formula>
    </cfRule>
  </conditionalFormatting>
  <conditionalFormatting sqref="C152:C153">
    <cfRule type="expression" dxfId="651" priority="867">
      <formula>#REF!=1</formula>
    </cfRule>
  </conditionalFormatting>
  <conditionalFormatting sqref="C150">
    <cfRule type="expression" dxfId="650" priority="866">
      <formula>#REF!=1</formula>
    </cfRule>
  </conditionalFormatting>
  <conditionalFormatting sqref="C149">
    <cfRule type="expression" dxfId="649" priority="865">
      <formula>#REF!=1</formula>
    </cfRule>
  </conditionalFormatting>
  <conditionalFormatting sqref="C151">
    <cfRule type="expression" dxfId="648" priority="863">
      <formula>#REF!=1</formula>
    </cfRule>
  </conditionalFormatting>
  <conditionalFormatting sqref="C155">
    <cfRule type="expression" dxfId="647" priority="861">
      <formula>#REF!=1</formula>
    </cfRule>
  </conditionalFormatting>
  <conditionalFormatting sqref="D154">
    <cfRule type="expression" dxfId="646" priority="860">
      <formula>#REF!=1</formula>
    </cfRule>
  </conditionalFormatting>
  <conditionalFormatting sqref="D149">
    <cfRule type="expression" dxfId="645" priority="859">
      <formula>#REF!=1</formula>
    </cfRule>
  </conditionalFormatting>
  <conditionalFormatting sqref="D152">
    <cfRule type="expression" dxfId="644" priority="857">
      <formula>#REF!=1</formula>
    </cfRule>
  </conditionalFormatting>
  <conditionalFormatting sqref="D148">
    <cfRule type="expression" dxfId="643" priority="854">
      <formula>#REF!=1</formula>
    </cfRule>
  </conditionalFormatting>
  <conditionalFormatting sqref="D153">
    <cfRule type="expression" dxfId="642" priority="842">
      <formula>#REF!=1</formula>
    </cfRule>
  </conditionalFormatting>
  <conditionalFormatting sqref="D153">
    <cfRule type="expression" dxfId="641" priority="843">
      <formula>#REF!=1</formula>
    </cfRule>
  </conditionalFormatting>
  <conditionalFormatting sqref="D150">
    <cfRule type="expression" dxfId="640" priority="841">
      <formula>#REF!=1</formula>
    </cfRule>
  </conditionalFormatting>
  <conditionalFormatting sqref="C148">
    <cfRule type="expression" dxfId="639" priority="821">
      <formula>#REF!=1</formula>
    </cfRule>
  </conditionalFormatting>
  <conditionalFormatting sqref="C154">
    <cfRule type="expression" dxfId="638" priority="820">
      <formula>#REF!=1</formula>
    </cfRule>
  </conditionalFormatting>
  <conditionalFormatting sqref="D165">
    <cfRule type="expression" dxfId="637" priority="794">
      <formula>#REF!=1</formula>
    </cfRule>
  </conditionalFormatting>
  <conditionalFormatting sqref="E163">
    <cfRule type="expression" dxfId="636" priority="780">
      <formula>#REF!=1</formula>
    </cfRule>
  </conditionalFormatting>
  <conditionalFormatting sqref="D164">
    <cfRule type="expression" dxfId="635" priority="796">
      <formula>#REF!=1</formula>
    </cfRule>
  </conditionalFormatting>
  <conditionalFormatting sqref="D168">
    <cfRule type="expression" dxfId="634" priority="793">
      <formula>#REF!=1</formula>
    </cfRule>
  </conditionalFormatting>
  <conditionalFormatting sqref="I161:I168">
    <cfRule type="expression" dxfId="633" priority="806">
      <formula>#REF!=1</formula>
    </cfRule>
  </conditionalFormatting>
  <conditionalFormatting sqref="C165:C166">
    <cfRule type="expression" dxfId="632" priority="805">
      <formula>#REF!=1</formula>
    </cfRule>
  </conditionalFormatting>
  <conditionalFormatting sqref="C163">
    <cfRule type="expression" dxfId="631" priority="804">
      <formula>#REF!=1</formula>
    </cfRule>
  </conditionalFormatting>
  <conditionalFormatting sqref="C162">
    <cfRule type="expression" dxfId="630" priority="803">
      <formula>#REF!=1</formula>
    </cfRule>
  </conditionalFormatting>
  <conditionalFormatting sqref="C164">
    <cfRule type="expression" dxfId="629" priority="801">
      <formula>#REF!=1</formula>
    </cfRule>
  </conditionalFormatting>
  <conditionalFormatting sqref="C168">
    <cfRule type="expression" dxfId="628" priority="799">
      <formula>#REF!=1</formula>
    </cfRule>
  </conditionalFormatting>
  <conditionalFormatting sqref="D167">
    <cfRule type="expression" dxfId="627" priority="798">
      <formula>#REF!=1</formula>
    </cfRule>
  </conditionalFormatting>
  <conditionalFormatting sqref="D162">
    <cfRule type="expression" dxfId="626" priority="797">
      <formula>#REF!=1</formula>
    </cfRule>
  </conditionalFormatting>
  <conditionalFormatting sqref="D165">
    <cfRule type="expression" dxfId="625" priority="795">
      <formula>#REF!=1</formula>
    </cfRule>
  </conditionalFormatting>
  <conditionalFormatting sqref="D161">
    <cfRule type="expression" dxfId="624" priority="792">
      <formula>#REF!=1</formula>
    </cfRule>
  </conditionalFormatting>
  <conditionalFormatting sqref="E168">
    <cfRule type="expression" dxfId="623" priority="791">
      <formula>#REF!=1</formula>
    </cfRule>
  </conditionalFormatting>
  <conditionalFormatting sqref="E162">
    <cfRule type="expression" dxfId="622" priority="790">
      <formula>#REF!=1</formula>
    </cfRule>
  </conditionalFormatting>
  <conditionalFormatting sqref="D166">
    <cfRule type="expression" dxfId="621" priority="783">
      <formula>#REF!=1</formula>
    </cfRule>
  </conditionalFormatting>
  <conditionalFormatting sqref="D166">
    <cfRule type="expression" dxfId="620" priority="784">
      <formula>#REF!=1</formula>
    </cfRule>
  </conditionalFormatting>
  <conditionalFormatting sqref="D163">
    <cfRule type="expression" dxfId="619" priority="782">
      <formula>#REF!=1</formula>
    </cfRule>
  </conditionalFormatting>
  <conditionalFormatting sqref="E161">
    <cfRule type="expression" dxfId="618" priority="781">
      <formula>#REF!=1</formula>
    </cfRule>
  </conditionalFormatting>
  <conditionalFormatting sqref="F167">
    <cfRule type="expression" dxfId="617" priority="775">
      <formula>#REF!=1</formula>
    </cfRule>
  </conditionalFormatting>
  <conditionalFormatting sqref="E165">
    <cfRule type="expression" dxfId="616" priority="779">
      <formula>#REF!=1</formula>
    </cfRule>
  </conditionalFormatting>
  <conditionalFormatting sqref="F165">
    <cfRule type="expression" dxfId="615" priority="772">
      <formula>#REF!=1</formula>
    </cfRule>
  </conditionalFormatting>
  <conditionalFormatting sqref="F167">
    <cfRule type="expression" dxfId="614" priority="776">
      <formula>#REF!=1</formula>
    </cfRule>
  </conditionalFormatting>
  <conditionalFormatting sqref="F162">
    <cfRule type="expression" dxfId="613" priority="777">
      <formula>#REF!=1</formula>
    </cfRule>
  </conditionalFormatting>
  <conditionalFormatting sqref="F163">
    <cfRule type="expression" dxfId="612" priority="778">
      <formula>#REF!=1</formula>
    </cfRule>
  </conditionalFormatting>
  <conditionalFormatting sqref="F166">
    <cfRule type="expression" dxfId="611" priority="774">
      <formula>#REF!=1</formula>
    </cfRule>
  </conditionalFormatting>
  <conditionalFormatting sqref="F168">
    <cfRule type="expression" dxfId="610" priority="773">
      <formula>#REF!=1</formula>
    </cfRule>
  </conditionalFormatting>
  <conditionalFormatting sqref="F165">
    <cfRule type="expression" dxfId="609" priority="771">
      <formula>#REF!=1</formula>
    </cfRule>
  </conditionalFormatting>
  <conditionalFormatting sqref="F161">
    <cfRule type="expression" dxfId="608" priority="770">
      <formula>#REF!=1</formula>
    </cfRule>
  </conditionalFormatting>
  <conditionalFormatting sqref="F164">
    <cfRule type="expression" dxfId="607" priority="769">
      <formula>#REF!=1</formula>
    </cfRule>
  </conditionalFormatting>
  <conditionalFormatting sqref="C161">
    <cfRule type="expression" dxfId="606" priority="763">
      <formula>#REF!=1</formula>
    </cfRule>
  </conditionalFormatting>
  <conditionalFormatting sqref="C167">
    <cfRule type="expression" dxfId="605" priority="762">
      <formula>#REF!=1</formula>
    </cfRule>
  </conditionalFormatting>
  <conditionalFormatting sqref="E164">
    <cfRule type="expression" dxfId="604" priority="752">
      <formula>#REF!=1</formula>
    </cfRule>
  </conditionalFormatting>
  <conditionalFormatting sqref="D178">
    <cfRule type="expression" dxfId="603" priority="739">
      <formula>#REF!=1</formula>
    </cfRule>
  </conditionalFormatting>
  <conditionalFormatting sqref="E176">
    <cfRule type="expression" dxfId="602" priority="725">
      <formula>#REF!=1</formula>
    </cfRule>
  </conditionalFormatting>
  <conditionalFormatting sqref="D177">
    <cfRule type="expression" dxfId="601" priority="741">
      <formula>#REF!=1</formula>
    </cfRule>
  </conditionalFormatting>
  <conditionalFormatting sqref="D181">
    <cfRule type="expression" dxfId="600" priority="738">
      <formula>#REF!=1</formula>
    </cfRule>
  </conditionalFormatting>
  <conditionalFormatting sqref="G174">
    <cfRule type="expression" dxfId="599" priority="734">
      <formula>#REF!=1</formula>
    </cfRule>
  </conditionalFormatting>
  <conditionalFormatting sqref="I174:I181">
    <cfRule type="expression" dxfId="598" priority="751">
      <formula>#REF!=1</formula>
    </cfRule>
  </conditionalFormatting>
  <conditionalFormatting sqref="C178:C179">
    <cfRule type="expression" dxfId="597" priority="750">
      <formula>#REF!=1</formula>
    </cfRule>
  </conditionalFormatting>
  <conditionalFormatting sqref="C176">
    <cfRule type="expression" dxfId="596" priority="749">
      <formula>#REF!=1</formula>
    </cfRule>
  </conditionalFormatting>
  <conditionalFormatting sqref="C175">
    <cfRule type="expression" dxfId="595" priority="748">
      <formula>#REF!=1</formula>
    </cfRule>
  </conditionalFormatting>
  <conditionalFormatting sqref="G177">
    <cfRule type="expression" dxfId="594" priority="747">
      <formula>#REF!=1</formula>
    </cfRule>
  </conditionalFormatting>
  <conditionalFormatting sqref="C177">
    <cfRule type="expression" dxfId="593" priority="746">
      <formula>#REF!=1</formula>
    </cfRule>
  </conditionalFormatting>
  <conditionalFormatting sqref="G178">
    <cfRule type="expression" dxfId="592" priority="745">
      <formula>#REF!=1</formula>
    </cfRule>
  </conditionalFormatting>
  <conditionalFormatting sqref="C181">
    <cfRule type="expression" dxfId="591" priority="744">
      <formula>#REF!=1</formula>
    </cfRule>
  </conditionalFormatting>
  <conditionalFormatting sqref="D180">
    <cfRule type="expression" dxfId="590" priority="743">
      <formula>#REF!=1</formula>
    </cfRule>
  </conditionalFormatting>
  <conditionalFormatting sqref="D175">
    <cfRule type="expression" dxfId="589" priority="742">
      <formula>#REF!=1</formula>
    </cfRule>
  </conditionalFormatting>
  <conditionalFormatting sqref="D178">
    <cfRule type="expression" dxfId="588" priority="740">
      <formula>#REF!=1</formula>
    </cfRule>
  </conditionalFormatting>
  <conditionalFormatting sqref="G179">
    <cfRule type="expression" dxfId="587" priority="731">
      <formula>#REF!=1</formula>
    </cfRule>
  </conditionalFormatting>
  <conditionalFormatting sqref="G174">
    <cfRule type="expression" dxfId="586" priority="732">
      <formula>#REF!=1</formula>
    </cfRule>
  </conditionalFormatting>
  <conditionalFormatting sqref="D174">
    <cfRule type="expression" dxfId="585" priority="737">
      <formula>#REF!=1</formula>
    </cfRule>
  </conditionalFormatting>
  <conditionalFormatting sqref="G174">
    <cfRule type="expression" dxfId="584" priority="733">
      <formula>#REF!=1</formula>
    </cfRule>
  </conditionalFormatting>
  <conditionalFormatting sqref="E175">
    <cfRule type="expression" dxfId="583" priority="735">
      <formula>#REF!=1</formula>
    </cfRule>
  </conditionalFormatting>
  <conditionalFormatting sqref="G180">
    <cfRule type="expression" dxfId="582" priority="730">
      <formula>#REF!=1</formula>
    </cfRule>
  </conditionalFormatting>
  <conditionalFormatting sqref="D179">
    <cfRule type="expression" dxfId="581" priority="728">
      <formula>#REF!=1</formula>
    </cfRule>
  </conditionalFormatting>
  <conditionalFormatting sqref="D179">
    <cfRule type="expression" dxfId="580" priority="729">
      <formula>#REF!=1</formula>
    </cfRule>
  </conditionalFormatting>
  <conditionalFormatting sqref="D176">
    <cfRule type="expression" dxfId="579" priority="727">
      <formula>#REF!=1</formula>
    </cfRule>
  </conditionalFormatting>
  <conditionalFormatting sqref="E174">
    <cfRule type="expression" dxfId="578" priority="726">
      <formula>#REF!=1</formula>
    </cfRule>
  </conditionalFormatting>
  <conditionalFormatting sqref="F180">
    <cfRule type="expression" dxfId="577" priority="720">
      <formula>#REF!=1</formula>
    </cfRule>
  </conditionalFormatting>
  <conditionalFormatting sqref="E178">
    <cfRule type="expression" dxfId="576" priority="724">
      <formula>#REF!=1</formula>
    </cfRule>
  </conditionalFormatting>
  <conditionalFormatting sqref="F178">
    <cfRule type="expression" dxfId="575" priority="717">
      <formula>#REF!=1</formula>
    </cfRule>
  </conditionalFormatting>
  <conditionalFormatting sqref="F180">
    <cfRule type="expression" dxfId="574" priority="721">
      <formula>#REF!=1</formula>
    </cfRule>
  </conditionalFormatting>
  <conditionalFormatting sqref="F175">
    <cfRule type="expression" dxfId="573" priority="722">
      <formula>#REF!=1</formula>
    </cfRule>
  </conditionalFormatting>
  <conditionalFormatting sqref="F176">
    <cfRule type="expression" dxfId="572" priority="723">
      <formula>#REF!=1</formula>
    </cfRule>
  </conditionalFormatting>
  <conditionalFormatting sqref="F179">
    <cfRule type="expression" dxfId="571" priority="719">
      <formula>#REF!=1</formula>
    </cfRule>
  </conditionalFormatting>
  <conditionalFormatting sqref="F181">
    <cfRule type="expression" dxfId="570" priority="718">
      <formula>#REF!=1</formula>
    </cfRule>
  </conditionalFormatting>
  <conditionalFormatting sqref="F178">
    <cfRule type="expression" dxfId="569" priority="716">
      <formula>#REF!=1</formula>
    </cfRule>
  </conditionalFormatting>
  <conditionalFormatting sqref="F174">
    <cfRule type="expression" dxfId="568" priority="715">
      <formula>#REF!=1</formula>
    </cfRule>
  </conditionalFormatting>
  <conditionalFormatting sqref="F177">
    <cfRule type="expression" dxfId="567" priority="714">
      <formula>#REF!=1</formula>
    </cfRule>
  </conditionalFormatting>
  <conditionalFormatting sqref="H176">
    <cfRule type="expression" dxfId="566" priority="713">
      <formula>#REF!=1</formula>
    </cfRule>
  </conditionalFormatting>
  <conditionalFormatting sqref="H177">
    <cfRule type="expression" dxfId="565" priority="712">
      <formula>#REF!=1</formula>
    </cfRule>
  </conditionalFormatting>
  <conditionalFormatting sqref="H175">
    <cfRule type="expression" dxfId="564" priority="711">
      <formula>#REF!=1</formula>
    </cfRule>
  </conditionalFormatting>
  <conditionalFormatting sqref="H179">
    <cfRule type="expression" dxfId="563" priority="710">
      <formula>#REF!=1</formula>
    </cfRule>
  </conditionalFormatting>
  <conditionalFormatting sqref="H180">
    <cfRule type="expression" dxfId="562" priority="709">
      <formula>#REF!=1</formula>
    </cfRule>
  </conditionalFormatting>
  <conditionalFormatting sqref="C174">
    <cfRule type="expression" dxfId="561" priority="708">
      <formula>#REF!=1</formula>
    </cfRule>
  </conditionalFormatting>
  <conditionalFormatting sqref="C180">
    <cfRule type="expression" dxfId="560" priority="707">
      <formula>#REF!=1</formula>
    </cfRule>
  </conditionalFormatting>
  <conditionalFormatting sqref="G175">
    <cfRule type="expression" dxfId="559" priority="706">
      <formula>#REF!=1</formula>
    </cfRule>
  </conditionalFormatting>
  <conditionalFormatting sqref="G175">
    <cfRule type="expression" dxfId="558" priority="704">
      <formula>#REF!=1</formula>
    </cfRule>
  </conditionalFormatting>
  <conditionalFormatting sqref="G175">
    <cfRule type="expression" dxfId="557" priority="705">
      <formula>#REF!=1</formula>
    </cfRule>
  </conditionalFormatting>
  <conditionalFormatting sqref="G181">
    <cfRule type="expression" dxfId="556" priority="703">
      <formula>#REF!=1</formula>
    </cfRule>
  </conditionalFormatting>
  <conditionalFormatting sqref="G181">
    <cfRule type="expression" dxfId="555" priority="701">
      <formula>#REF!=1</formula>
    </cfRule>
  </conditionalFormatting>
  <conditionalFormatting sqref="G181">
    <cfRule type="expression" dxfId="554" priority="702">
      <formula>#REF!=1</formula>
    </cfRule>
  </conditionalFormatting>
  <conditionalFormatting sqref="G176">
    <cfRule type="expression" dxfId="553" priority="700">
      <formula>#REF!=1</formula>
    </cfRule>
  </conditionalFormatting>
  <conditionalFormatting sqref="G176">
    <cfRule type="expression" dxfId="552" priority="698">
      <formula>#REF!=1</formula>
    </cfRule>
  </conditionalFormatting>
  <conditionalFormatting sqref="G176">
    <cfRule type="expression" dxfId="551" priority="699">
      <formula>#REF!=1</formula>
    </cfRule>
  </conditionalFormatting>
  <conditionalFormatting sqref="E177">
    <cfRule type="expression" dxfId="550" priority="697">
      <formula>#REF!=1</formula>
    </cfRule>
  </conditionalFormatting>
  <conditionalFormatting sqref="E181">
    <cfRule type="expression" dxfId="549" priority="695">
      <formula>#REF!=1</formula>
    </cfRule>
  </conditionalFormatting>
  <conditionalFormatting sqref="E150">
    <cfRule type="expression" dxfId="548" priority="681">
      <formula>#REF!=1</formula>
    </cfRule>
  </conditionalFormatting>
  <conditionalFormatting sqref="G148">
    <cfRule type="expression" dxfId="547" priority="689">
      <formula>#REF!=1</formula>
    </cfRule>
  </conditionalFormatting>
  <conditionalFormatting sqref="G151">
    <cfRule type="expression" dxfId="546" priority="694">
      <formula>#REF!=1</formula>
    </cfRule>
  </conditionalFormatting>
  <conditionalFormatting sqref="G152">
    <cfRule type="expression" dxfId="545" priority="693">
      <formula>#REF!=1</formula>
    </cfRule>
  </conditionalFormatting>
  <conditionalFormatting sqref="G153">
    <cfRule type="expression" dxfId="544" priority="686">
      <formula>#REF!=1</formula>
    </cfRule>
  </conditionalFormatting>
  <conditionalFormatting sqref="G148">
    <cfRule type="expression" dxfId="543" priority="687">
      <formula>#REF!=1</formula>
    </cfRule>
  </conditionalFormatting>
  <conditionalFormatting sqref="G148">
    <cfRule type="expression" dxfId="542" priority="688">
      <formula>#REF!=1</formula>
    </cfRule>
  </conditionalFormatting>
  <conditionalFormatting sqref="G150">
    <cfRule type="expression" dxfId="541" priority="685">
      <formula>#REF!=1</formula>
    </cfRule>
  </conditionalFormatting>
  <conditionalFormatting sqref="E155">
    <cfRule type="expression" dxfId="540" priority="692">
      <formula>#REF!=1</formula>
    </cfRule>
  </conditionalFormatting>
  <conditionalFormatting sqref="E149">
    <cfRule type="expression" dxfId="539" priority="691">
      <formula>#REF!=1</formula>
    </cfRule>
  </conditionalFormatting>
  <conditionalFormatting sqref="G155">
    <cfRule type="expression" dxfId="538" priority="690">
      <formula>#REF!=1</formula>
    </cfRule>
  </conditionalFormatting>
  <conditionalFormatting sqref="G149">
    <cfRule type="expression" dxfId="537" priority="684">
      <formula>#REF!=1</formula>
    </cfRule>
  </conditionalFormatting>
  <conditionalFormatting sqref="G154">
    <cfRule type="expression" dxfId="536" priority="683">
      <formula>#REF!=1</formula>
    </cfRule>
  </conditionalFormatting>
  <conditionalFormatting sqref="E151">
    <cfRule type="expression" dxfId="535" priority="679">
      <formula>#REF!=1</formula>
    </cfRule>
  </conditionalFormatting>
  <conditionalFormatting sqref="E148">
    <cfRule type="expression" dxfId="534" priority="682">
      <formula>#REF!=1</formula>
    </cfRule>
  </conditionalFormatting>
  <conditionalFormatting sqref="F154">
    <cfRule type="expression" dxfId="533" priority="675">
      <formula>#REF!=1</formula>
    </cfRule>
  </conditionalFormatting>
  <conditionalFormatting sqref="E152">
    <cfRule type="expression" dxfId="532" priority="680">
      <formula>#REF!=1</formula>
    </cfRule>
  </conditionalFormatting>
  <conditionalFormatting sqref="F152">
    <cfRule type="expression" dxfId="531" priority="672">
      <formula>#REF!=1</formula>
    </cfRule>
  </conditionalFormatting>
  <conditionalFormatting sqref="F154">
    <cfRule type="expression" dxfId="530" priority="676">
      <formula>#REF!=1</formula>
    </cfRule>
  </conditionalFormatting>
  <conditionalFormatting sqref="F149">
    <cfRule type="expression" dxfId="529" priority="677">
      <formula>#REF!=1</formula>
    </cfRule>
  </conditionalFormatting>
  <conditionalFormatting sqref="F150">
    <cfRule type="expression" dxfId="528" priority="678">
      <formula>#REF!=1</formula>
    </cfRule>
  </conditionalFormatting>
  <conditionalFormatting sqref="F153">
    <cfRule type="expression" dxfId="527" priority="674">
      <formula>#REF!=1</formula>
    </cfRule>
  </conditionalFormatting>
  <conditionalFormatting sqref="F155">
    <cfRule type="expression" dxfId="526" priority="673">
      <formula>#REF!=1</formula>
    </cfRule>
  </conditionalFormatting>
  <conditionalFormatting sqref="F152">
    <cfRule type="expression" dxfId="525" priority="671">
      <formula>#REF!=1</formula>
    </cfRule>
  </conditionalFormatting>
  <conditionalFormatting sqref="F148">
    <cfRule type="expression" dxfId="524" priority="670">
      <formula>#REF!=1</formula>
    </cfRule>
  </conditionalFormatting>
  <conditionalFormatting sqref="F151">
    <cfRule type="expression" dxfId="523" priority="669">
      <formula>#REF!=1</formula>
    </cfRule>
  </conditionalFormatting>
  <conditionalFormatting sqref="H150">
    <cfRule type="expression" dxfId="522" priority="668">
      <formula>#REF!=1</formula>
    </cfRule>
  </conditionalFormatting>
  <conditionalFormatting sqref="H151">
    <cfRule type="expression" dxfId="521" priority="667">
      <formula>#REF!=1</formula>
    </cfRule>
  </conditionalFormatting>
  <conditionalFormatting sqref="H149">
    <cfRule type="expression" dxfId="520" priority="666">
      <formula>#REF!=1</formula>
    </cfRule>
  </conditionalFormatting>
  <conditionalFormatting sqref="H153">
    <cfRule type="expression" dxfId="519" priority="665">
      <formula>#REF!=1</formula>
    </cfRule>
  </conditionalFormatting>
  <conditionalFormatting sqref="H154">
    <cfRule type="expression" dxfId="518" priority="664">
      <formula>#REF!=1</formula>
    </cfRule>
  </conditionalFormatting>
  <conditionalFormatting sqref="G161">
    <cfRule type="expression" dxfId="517" priority="660">
      <formula>#REF!=1</formula>
    </cfRule>
  </conditionalFormatting>
  <conditionalFormatting sqref="G164">
    <cfRule type="expression" dxfId="516" priority="663">
      <formula>#REF!=1</formula>
    </cfRule>
  </conditionalFormatting>
  <conditionalFormatting sqref="G165">
    <cfRule type="expression" dxfId="515" priority="662">
      <formula>#REF!=1</formula>
    </cfRule>
  </conditionalFormatting>
  <conditionalFormatting sqref="G166">
    <cfRule type="expression" dxfId="514" priority="657">
      <formula>#REF!=1</formula>
    </cfRule>
  </conditionalFormatting>
  <conditionalFormatting sqref="G161">
    <cfRule type="expression" dxfId="513" priority="658">
      <formula>#REF!=1</formula>
    </cfRule>
  </conditionalFormatting>
  <conditionalFormatting sqref="G161">
    <cfRule type="expression" dxfId="512" priority="659">
      <formula>#REF!=1</formula>
    </cfRule>
  </conditionalFormatting>
  <conditionalFormatting sqref="G163">
    <cfRule type="expression" dxfId="511" priority="656">
      <formula>#REF!=1</formula>
    </cfRule>
  </conditionalFormatting>
  <conditionalFormatting sqref="G168">
    <cfRule type="expression" dxfId="510" priority="661">
      <formula>#REF!=1</formula>
    </cfRule>
  </conditionalFormatting>
  <conditionalFormatting sqref="G162">
    <cfRule type="expression" dxfId="509" priority="655">
      <formula>#REF!=1</formula>
    </cfRule>
  </conditionalFormatting>
  <conditionalFormatting sqref="G167">
    <cfRule type="expression" dxfId="508" priority="654">
      <formula>#REF!=1</formula>
    </cfRule>
  </conditionalFormatting>
  <conditionalFormatting sqref="H163">
    <cfRule type="expression" dxfId="507" priority="653">
      <formula>#REF!=1</formula>
    </cfRule>
  </conditionalFormatting>
  <conditionalFormatting sqref="H164">
    <cfRule type="expression" dxfId="506" priority="652">
      <formula>#REF!=1</formula>
    </cfRule>
  </conditionalFormatting>
  <conditionalFormatting sqref="H162">
    <cfRule type="expression" dxfId="505" priority="651">
      <formula>#REF!=1</formula>
    </cfRule>
  </conditionalFormatting>
  <conditionalFormatting sqref="H166">
    <cfRule type="expression" dxfId="504" priority="650">
      <formula>#REF!=1</formula>
    </cfRule>
  </conditionalFormatting>
  <conditionalFormatting sqref="H167">
    <cfRule type="expression" dxfId="503" priority="649">
      <formula>#REF!=1</formula>
    </cfRule>
  </conditionalFormatting>
  <conditionalFormatting sqref="D191">
    <cfRule type="expression" dxfId="502" priority="636">
      <formula>#REF!=1</formula>
    </cfRule>
  </conditionalFormatting>
  <conditionalFormatting sqref="E189">
    <cfRule type="expression" dxfId="501" priority="623">
      <formula>#REF!=1</formula>
    </cfRule>
  </conditionalFormatting>
  <conditionalFormatting sqref="D190">
    <cfRule type="expression" dxfId="500" priority="638">
      <formula>#REF!=1</formula>
    </cfRule>
  </conditionalFormatting>
  <conditionalFormatting sqref="D194">
    <cfRule type="expression" dxfId="499" priority="635">
      <formula>#REF!=1</formula>
    </cfRule>
  </conditionalFormatting>
  <conditionalFormatting sqref="G187">
    <cfRule type="expression" dxfId="498" priority="632">
      <formula>#REF!=1</formula>
    </cfRule>
  </conditionalFormatting>
  <conditionalFormatting sqref="I187:I194">
    <cfRule type="expression" dxfId="497" priority="648">
      <formula>#REF!=1</formula>
    </cfRule>
  </conditionalFormatting>
  <conditionalFormatting sqref="C191:C192">
    <cfRule type="expression" dxfId="496" priority="647">
      <formula>#REF!=1</formula>
    </cfRule>
  </conditionalFormatting>
  <conditionalFormatting sqref="C189">
    <cfRule type="expression" dxfId="495" priority="646">
      <formula>#REF!=1</formula>
    </cfRule>
  </conditionalFormatting>
  <conditionalFormatting sqref="C188">
    <cfRule type="expression" dxfId="494" priority="645">
      <formula>#REF!=1</formula>
    </cfRule>
  </conditionalFormatting>
  <conditionalFormatting sqref="G190">
    <cfRule type="expression" dxfId="493" priority="644">
      <formula>#REF!=1</formula>
    </cfRule>
  </conditionalFormatting>
  <conditionalFormatting sqref="C190">
    <cfRule type="expression" dxfId="492" priority="643">
      <formula>#REF!=1</formula>
    </cfRule>
  </conditionalFormatting>
  <conditionalFormatting sqref="G191">
    <cfRule type="expression" dxfId="491" priority="642">
      <formula>#REF!=1</formula>
    </cfRule>
  </conditionalFormatting>
  <conditionalFormatting sqref="C194">
    <cfRule type="expression" dxfId="490" priority="641">
      <formula>#REF!=1</formula>
    </cfRule>
  </conditionalFormatting>
  <conditionalFormatting sqref="D193">
    <cfRule type="expression" dxfId="489" priority="640">
      <formula>#REF!=1</formula>
    </cfRule>
  </conditionalFormatting>
  <conditionalFormatting sqref="D188">
    <cfRule type="expression" dxfId="488" priority="639">
      <formula>#REF!=1</formula>
    </cfRule>
  </conditionalFormatting>
  <conditionalFormatting sqref="D191">
    <cfRule type="expression" dxfId="487" priority="637">
      <formula>#REF!=1</formula>
    </cfRule>
  </conditionalFormatting>
  <conditionalFormatting sqref="G192">
    <cfRule type="expression" dxfId="486" priority="629">
      <formula>#REF!=1</formula>
    </cfRule>
  </conditionalFormatting>
  <conditionalFormatting sqref="G187">
    <cfRule type="expression" dxfId="485" priority="630">
      <formula>#REF!=1</formula>
    </cfRule>
  </conditionalFormatting>
  <conditionalFormatting sqref="D187">
    <cfRule type="expression" dxfId="484" priority="634">
      <formula>#REF!=1</formula>
    </cfRule>
  </conditionalFormatting>
  <conditionalFormatting sqref="G187">
    <cfRule type="expression" dxfId="483" priority="631">
      <formula>#REF!=1</formula>
    </cfRule>
  </conditionalFormatting>
  <conditionalFormatting sqref="E188">
    <cfRule type="expression" dxfId="482" priority="633">
      <formula>#REF!=1</formula>
    </cfRule>
  </conditionalFormatting>
  <conditionalFormatting sqref="G193">
    <cfRule type="expression" dxfId="481" priority="628">
      <formula>#REF!=1</formula>
    </cfRule>
  </conditionalFormatting>
  <conditionalFormatting sqref="D192">
    <cfRule type="expression" dxfId="480" priority="626">
      <formula>#REF!=1</formula>
    </cfRule>
  </conditionalFormatting>
  <conditionalFormatting sqref="D192">
    <cfRule type="expression" dxfId="479" priority="627">
      <formula>#REF!=1</formula>
    </cfRule>
  </conditionalFormatting>
  <conditionalFormatting sqref="D189">
    <cfRule type="expression" dxfId="478" priority="625">
      <formula>#REF!=1</formula>
    </cfRule>
  </conditionalFormatting>
  <conditionalFormatting sqref="F193">
    <cfRule type="expression" dxfId="477" priority="618">
      <formula>#REF!=1</formula>
    </cfRule>
  </conditionalFormatting>
  <conditionalFormatting sqref="E191">
    <cfRule type="expression" dxfId="476" priority="622">
      <formula>#REF!=1</formula>
    </cfRule>
  </conditionalFormatting>
  <conditionalFormatting sqref="F191">
    <cfRule type="expression" dxfId="475" priority="615">
      <formula>#REF!=1</formula>
    </cfRule>
  </conditionalFormatting>
  <conditionalFormatting sqref="F193">
    <cfRule type="expression" dxfId="474" priority="619">
      <formula>#REF!=1</formula>
    </cfRule>
  </conditionalFormatting>
  <conditionalFormatting sqref="F188">
    <cfRule type="expression" dxfId="473" priority="620">
      <formula>#REF!=1</formula>
    </cfRule>
  </conditionalFormatting>
  <conditionalFormatting sqref="F189">
    <cfRule type="expression" dxfId="472" priority="621">
      <formula>#REF!=1</formula>
    </cfRule>
  </conditionalFormatting>
  <conditionalFormatting sqref="F192">
    <cfRule type="expression" dxfId="471" priority="617">
      <formula>#REF!=1</formula>
    </cfRule>
  </conditionalFormatting>
  <conditionalFormatting sqref="F194">
    <cfRule type="expression" dxfId="470" priority="616">
      <formula>#REF!=1</formula>
    </cfRule>
  </conditionalFormatting>
  <conditionalFormatting sqref="F191">
    <cfRule type="expression" dxfId="469" priority="614">
      <formula>#REF!=1</formula>
    </cfRule>
  </conditionalFormatting>
  <conditionalFormatting sqref="F187">
    <cfRule type="expression" dxfId="468" priority="613">
      <formula>#REF!=1</formula>
    </cfRule>
  </conditionalFormatting>
  <conditionalFormatting sqref="F190">
    <cfRule type="expression" dxfId="467" priority="612">
      <formula>#REF!=1</formula>
    </cfRule>
  </conditionalFormatting>
  <conditionalFormatting sqref="H189">
    <cfRule type="expression" dxfId="466" priority="611">
      <formula>#REF!=1</formula>
    </cfRule>
  </conditionalFormatting>
  <conditionalFormatting sqref="H190">
    <cfRule type="expression" dxfId="465" priority="610">
      <formula>#REF!=1</formula>
    </cfRule>
  </conditionalFormatting>
  <conditionalFormatting sqref="H188">
    <cfRule type="expression" dxfId="464" priority="609">
      <formula>#REF!=1</formula>
    </cfRule>
  </conditionalFormatting>
  <conditionalFormatting sqref="H192">
    <cfRule type="expression" dxfId="463" priority="608">
      <formula>#REF!=1</formula>
    </cfRule>
  </conditionalFormatting>
  <conditionalFormatting sqref="H193">
    <cfRule type="expression" dxfId="462" priority="607">
      <formula>#REF!=1</formula>
    </cfRule>
  </conditionalFormatting>
  <conditionalFormatting sqref="C187">
    <cfRule type="expression" dxfId="461" priority="606">
      <formula>#REF!=1</formula>
    </cfRule>
  </conditionalFormatting>
  <conditionalFormatting sqref="C193">
    <cfRule type="expression" dxfId="460" priority="605">
      <formula>#REF!=1</formula>
    </cfRule>
  </conditionalFormatting>
  <conditionalFormatting sqref="G188">
    <cfRule type="expression" dxfId="459" priority="604">
      <formula>#REF!=1</formula>
    </cfRule>
  </conditionalFormatting>
  <conditionalFormatting sqref="G188">
    <cfRule type="expression" dxfId="458" priority="602">
      <formula>#REF!=1</formula>
    </cfRule>
  </conditionalFormatting>
  <conditionalFormatting sqref="G188">
    <cfRule type="expression" dxfId="457" priority="603">
      <formula>#REF!=1</formula>
    </cfRule>
  </conditionalFormatting>
  <conditionalFormatting sqref="G194">
    <cfRule type="expression" dxfId="456" priority="601">
      <formula>#REF!=1</formula>
    </cfRule>
  </conditionalFormatting>
  <conditionalFormatting sqref="G194">
    <cfRule type="expression" dxfId="455" priority="599">
      <formula>#REF!=1</formula>
    </cfRule>
  </conditionalFormatting>
  <conditionalFormatting sqref="G194">
    <cfRule type="expression" dxfId="454" priority="600">
      <formula>#REF!=1</formula>
    </cfRule>
  </conditionalFormatting>
  <conditionalFormatting sqref="G189">
    <cfRule type="expression" dxfId="453" priority="598">
      <formula>#REF!=1</formula>
    </cfRule>
  </conditionalFormatting>
  <conditionalFormatting sqref="G189">
    <cfRule type="expression" dxfId="452" priority="596">
      <formula>#REF!=1</formula>
    </cfRule>
  </conditionalFormatting>
  <conditionalFormatting sqref="G189">
    <cfRule type="expression" dxfId="451" priority="597">
      <formula>#REF!=1</formula>
    </cfRule>
  </conditionalFormatting>
  <conditionalFormatting sqref="E190">
    <cfRule type="expression" dxfId="450" priority="595">
      <formula>#REF!=1</formula>
    </cfRule>
  </conditionalFormatting>
  <conditionalFormatting sqref="E194">
    <cfRule type="expression" dxfId="449" priority="594">
      <formula>#REF!=1</formula>
    </cfRule>
  </conditionalFormatting>
  <conditionalFormatting sqref="D204">
    <cfRule type="expression" dxfId="448" priority="581">
      <formula>#REF!=1</formula>
    </cfRule>
  </conditionalFormatting>
  <conditionalFormatting sqref="E202">
    <cfRule type="expression" dxfId="447" priority="569">
      <formula>#REF!=1</formula>
    </cfRule>
  </conditionalFormatting>
  <conditionalFormatting sqref="D203">
    <cfRule type="expression" dxfId="446" priority="583">
      <formula>#REF!=1</formula>
    </cfRule>
  </conditionalFormatting>
  <conditionalFormatting sqref="D207">
    <cfRule type="expression" dxfId="445" priority="580">
      <formula>#REF!=1</formula>
    </cfRule>
  </conditionalFormatting>
  <conditionalFormatting sqref="G200">
    <cfRule type="expression" dxfId="444" priority="577">
      <formula>#REF!=1</formula>
    </cfRule>
  </conditionalFormatting>
  <conditionalFormatting sqref="I200:I207">
    <cfRule type="expression" dxfId="443" priority="593">
      <formula>#REF!=1</formula>
    </cfRule>
  </conditionalFormatting>
  <conditionalFormatting sqref="C204:C205">
    <cfRule type="expression" dxfId="442" priority="592">
      <formula>#REF!=1</formula>
    </cfRule>
  </conditionalFormatting>
  <conditionalFormatting sqref="C202">
    <cfRule type="expression" dxfId="441" priority="591">
      <formula>#REF!=1</formula>
    </cfRule>
  </conditionalFormatting>
  <conditionalFormatting sqref="C201">
    <cfRule type="expression" dxfId="440" priority="590">
      <formula>#REF!=1</formula>
    </cfRule>
  </conditionalFormatting>
  <conditionalFormatting sqref="G203">
    <cfRule type="expression" dxfId="439" priority="589">
      <formula>#REF!=1</formula>
    </cfRule>
  </conditionalFormatting>
  <conditionalFormatting sqref="C203">
    <cfRule type="expression" dxfId="438" priority="588">
      <formula>#REF!=1</formula>
    </cfRule>
  </conditionalFormatting>
  <conditionalFormatting sqref="G204">
    <cfRule type="expression" dxfId="437" priority="587">
      <formula>#REF!=1</formula>
    </cfRule>
  </conditionalFormatting>
  <conditionalFormatting sqref="C207">
    <cfRule type="expression" dxfId="436" priority="586">
      <formula>#REF!=1</formula>
    </cfRule>
  </conditionalFormatting>
  <conditionalFormatting sqref="D206">
    <cfRule type="expression" dxfId="435" priority="585">
      <formula>#REF!=1</formula>
    </cfRule>
  </conditionalFormatting>
  <conditionalFormatting sqref="D201">
    <cfRule type="expression" dxfId="434" priority="584">
      <formula>#REF!=1</formula>
    </cfRule>
  </conditionalFormatting>
  <conditionalFormatting sqref="D204">
    <cfRule type="expression" dxfId="433" priority="582">
      <formula>#REF!=1</formula>
    </cfRule>
  </conditionalFormatting>
  <conditionalFormatting sqref="G205">
    <cfRule type="expression" dxfId="432" priority="574">
      <formula>#REF!=1</formula>
    </cfRule>
  </conditionalFormatting>
  <conditionalFormatting sqref="G200">
    <cfRule type="expression" dxfId="431" priority="575">
      <formula>#REF!=1</formula>
    </cfRule>
  </conditionalFormatting>
  <conditionalFormatting sqref="D200">
    <cfRule type="expression" dxfId="430" priority="579">
      <formula>#REF!=1</formula>
    </cfRule>
  </conditionalFormatting>
  <conditionalFormatting sqref="G200">
    <cfRule type="expression" dxfId="429" priority="576">
      <formula>#REF!=1</formula>
    </cfRule>
  </conditionalFormatting>
  <conditionalFormatting sqref="E201">
    <cfRule type="expression" dxfId="428" priority="578">
      <formula>#REF!=1</formula>
    </cfRule>
  </conditionalFormatting>
  <conditionalFormatting sqref="G206">
    <cfRule type="expression" dxfId="427" priority="573">
      <formula>#REF!=1</formula>
    </cfRule>
  </conditionalFormatting>
  <conditionalFormatting sqref="D205">
    <cfRule type="expression" dxfId="426" priority="571">
      <formula>#REF!=1</formula>
    </cfRule>
  </conditionalFormatting>
  <conditionalFormatting sqref="D205">
    <cfRule type="expression" dxfId="425" priority="572">
      <formula>#REF!=1</formula>
    </cfRule>
  </conditionalFormatting>
  <conditionalFormatting sqref="D202">
    <cfRule type="expression" dxfId="424" priority="570">
      <formula>#REF!=1</formula>
    </cfRule>
  </conditionalFormatting>
  <conditionalFormatting sqref="F206">
    <cfRule type="expression" dxfId="423" priority="564">
      <formula>#REF!=1</formula>
    </cfRule>
  </conditionalFormatting>
  <conditionalFormatting sqref="E204">
    <cfRule type="expression" dxfId="422" priority="568">
      <formula>#REF!=1</formula>
    </cfRule>
  </conditionalFormatting>
  <conditionalFormatting sqref="F204">
    <cfRule type="expression" dxfId="421" priority="561">
      <formula>#REF!=1</formula>
    </cfRule>
  </conditionalFormatting>
  <conditionalFormatting sqref="F206">
    <cfRule type="expression" dxfId="420" priority="565">
      <formula>#REF!=1</formula>
    </cfRule>
  </conditionalFormatting>
  <conditionalFormatting sqref="F201">
    <cfRule type="expression" dxfId="419" priority="566">
      <formula>#REF!=1</formula>
    </cfRule>
  </conditionalFormatting>
  <conditionalFormatting sqref="F202">
    <cfRule type="expression" dxfId="418" priority="567">
      <formula>#REF!=1</formula>
    </cfRule>
  </conditionalFormatting>
  <conditionalFormatting sqref="F205">
    <cfRule type="expression" dxfId="417" priority="563">
      <formula>#REF!=1</formula>
    </cfRule>
  </conditionalFormatting>
  <conditionalFormatting sqref="F204">
    <cfRule type="expression" dxfId="416" priority="560">
      <formula>#REF!=1</formula>
    </cfRule>
  </conditionalFormatting>
  <conditionalFormatting sqref="F200">
    <cfRule type="expression" dxfId="415" priority="559">
      <formula>#REF!=1</formula>
    </cfRule>
  </conditionalFormatting>
  <conditionalFormatting sqref="H202">
    <cfRule type="expression" dxfId="414" priority="557">
      <formula>#REF!=1</formula>
    </cfRule>
  </conditionalFormatting>
  <conditionalFormatting sqref="H203">
    <cfRule type="expression" dxfId="413" priority="556">
      <formula>#REF!=1</formula>
    </cfRule>
  </conditionalFormatting>
  <conditionalFormatting sqref="H201">
    <cfRule type="expression" dxfId="412" priority="555">
      <formula>#REF!=1</formula>
    </cfRule>
  </conditionalFormatting>
  <conditionalFormatting sqref="H205">
    <cfRule type="expression" dxfId="411" priority="554">
      <formula>#REF!=1</formula>
    </cfRule>
  </conditionalFormatting>
  <conditionalFormatting sqref="H206">
    <cfRule type="expression" dxfId="410" priority="553">
      <formula>#REF!=1</formula>
    </cfRule>
  </conditionalFormatting>
  <conditionalFormatting sqref="C200">
    <cfRule type="expression" dxfId="409" priority="552">
      <formula>#REF!=1</formula>
    </cfRule>
  </conditionalFormatting>
  <conditionalFormatting sqref="C206">
    <cfRule type="expression" dxfId="408" priority="551">
      <formula>#REF!=1</formula>
    </cfRule>
  </conditionalFormatting>
  <conditionalFormatting sqref="G201">
    <cfRule type="expression" dxfId="407" priority="550">
      <formula>#REF!=1</formula>
    </cfRule>
  </conditionalFormatting>
  <conditionalFormatting sqref="G201">
    <cfRule type="expression" dxfId="406" priority="548">
      <formula>#REF!=1</formula>
    </cfRule>
  </conditionalFormatting>
  <conditionalFormatting sqref="G201">
    <cfRule type="expression" dxfId="405" priority="549">
      <formula>#REF!=1</formula>
    </cfRule>
  </conditionalFormatting>
  <conditionalFormatting sqref="G207">
    <cfRule type="expression" dxfId="404" priority="547">
      <formula>#REF!=1</formula>
    </cfRule>
  </conditionalFormatting>
  <conditionalFormatting sqref="G207">
    <cfRule type="expression" dxfId="403" priority="545">
      <formula>#REF!=1</formula>
    </cfRule>
  </conditionalFormatting>
  <conditionalFormatting sqref="G207">
    <cfRule type="expression" dxfId="402" priority="546">
      <formula>#REF!=1</formula>
    </cfRule>
  </conditionalFormatting>
  <conditionalFormatting sqref="G202">
    <cfRule type="expression" dxfId="401" priority="544">
      <formula>#REF!=1</formula>
    </cfRule>
  </conditionalFormatting>
  <conditionalFormatting sqref="G202">
    <cfRule type="expression" dxfId="400" priority="542">
      <formula>#REF!=1</formula>
    </cfRule>
  </conditionalFormatting>
  <conditionalFormatting sqref="G202">
    <cfRule type="expression" dxfId="399" priority="543">
      <formula>#REF!=1</formula>
    </cfRule>
  </conditionalFormatting>
  <conditionalFormatting sqref="E203">
    <cfRule type="expression" dxfId="398" priority="541">
      <formula>#REF!=1</formula>
    </cfRule>
  </conditionalFormatting>
  <conditionalFormatting sqref="F203">
    <cfRule type="expression" dxfId="397" priority="539">
      <formula>#REF!=1</formula>
    </cfRule>
  </conditionalFormatting>
  <conditionalFormatting sqref="F207">
    <cfRule type="expression" dxfId="396" priority="538">
      <formula>#REF!=1</formula>
    </cfRule>
  </conditionalFormatting>
  <conditionalFormatting sqref="E215">
    <cfRule type="expression" dxfId="395" priority="513">
      <formula>#REF!=1</formula>
    </cfRule>
  </conditionalFormatting>
  <conditionalFormatting sqref="G213">
    <cfRule type="expression" dxfId="394" priority="521">
      <formula>#REF!=1</formula>
    </cfRule>
  </conditionalFormatting>
  <conditionalFormatting sqref="I213:I220">
    <cfRule type="expression" dxfId="393" priority="537">
      <formula>#REF!=1</formula>
    </cfRule>
  </conditionalFormatting>
  <conditionalFormatting sqref="C217:C218">
    <cfRule type="expression" dxfId="392" priority="536">
      <formula>#REF!=1</formula>
    </cfRule>
  </conditionalFormatting>
  <conditionalFormatting sqref="C215">
    <cfRule type="expression" dxfId="391" priority="535">
      <formula>#REF!=1</formula>
    </cfRule>
  </conditionalFormatting>
  <conditionalFormatting sqref="C214">
    <cfRule type="expression" dxfId="390" priority="534">
      <formula>#REF!=1</formula>
    </cfRule>
  </conditionalFormatting>
  <conditionalFormatting sqref="G216">
    <cfRule type="expression" dxfId="389" priority="533">
      <formula>#REF!=1</formula>
    </cfRule>
  </conditionalFormatting>
  <conditionalFormatting sqref="C216">
    <cfRule type="expression" dxfId="388" priority="532">
      <formula>#REF!=1</formula>
    </cfRule>
  </conditionalFormatting>
  <conditionalFormatting sqref="G217">
    <cfRule type="expression" dxfId="387" priority="531">
      <formula>#REF!=1</formula>
    </cfRule>
  </conditionalFormatting>
  <conditionalFormatting sqref="C220">
    <cfRule type="expression" dxfId="386" priority="530">
      <formula>#REF!=1</formula>
    </cfRule>
  </conditionalFormatting>
  <conditionalFormatting sqref="G218">
    <cfRule type="expression" dxfId="385" priority="518">
      <formula>#REF!=1</formula>
    </cfRule>
  </conditionalFormatting>
  <conditionalFormatting sqref="G213">
    <cfRule type="expression" dxfId="384" priority="519">
      <formula>#REF!=1</formula>
    </cfRule>
  </conditionalFormatting>
  <conditionalFormatting sqref="G213">
    <cfRule type="expression" dxfId="383" priority="520">
      <formula>#REF!=1</formula>
    </cfRule>
  </conditionalFormatting>
  <conditionalFormatting sqref="E214">
    <cfRule type="expression" dxfId="382" priority="522">
      <formula>#REF!=1</formula>
    </cfRule>
  </conditionalFormatting>
  <conditionalFormatting sqref="G219">
    <cfRule type="expression" dxfId="381" priority="517">
      <formula>#REF!=1</formula>
    </cfRule>
  </conditionalFormatting>
  <conditionalFormatting sqref="F219">
    <cfRule type="expression" dxfId="380" priority="508">
      <formula>#REF!=1</formula>
    </cfRule>
  </conditionalFormatting>
  <conditionalFormatting sqref="E217">
    <cfRule type="expression" dxfId="379" priority="512">
      <formula>#REF!=1</formula>
    </cfRule>
  </conditionalFormatting>
  <conditionalFormatting sqref="F217">
    <cfRule type="expression" dxfId="378" priority="506">
      <formula>#REF!=1</formula>
    </cfRule>
  </conditionalFormatting>
  <conditionalFormatting sqref="F219">
    <cfRule type="expression" dxfId="377" priority="509">
      <formula>#REF!=1</formula>
    </cfRule>
  </conditionalFormatting>
  <conditionalFormatting sqref="F214">
    <cfRule type="expression" dxfId="376" priority="510">
      <formula>#REF!=1</formula>
    </cfRule>
  </conditionalFormatting>
  <conditionalFormatting sqref="F215">
    <cfRule type="expression" dxfId="375" priority="511">
      <formula>#REF!=1</formula>
    </cfRule>
  </conditionalFormatting>
  <conditionalFormatting sqref="F218">
    <cfRule type="expression" dxfId="374" priority="507">
      <formula>#REF!=1</formula>
    </cfRule>
  </conditionalFormatting>
  <conditionalFormatting sqref="F217">
    <cfRule type="expression" dxfId="373" priority="505">
      <formula>#REF!=1</formula>
    </cfRule>
  </conditionalFormatting>
  <conditionalFormatting sqref="F213">
    <cfRule type="expression" dxfId="372" priority="504">
      <formula>#REF!=1</formula>
    </cfRule>
  </conditionalFormatting>
  <conditionalFormatting sqref="H215">
    <cfRule type="expression" dxfId="371" priority="503">
      <formula>#REF!=1</formula>
    </cfRule>
  </conditionalFormatting>
  <conditionalFormatting sqref="H216">
    <cfRule type="expression" dxfId="370" priority="502">
      <formula>#REF!=1</formula>
    </cfRule>
  </conditionalFormatting>
  <conditionalFormatting sqref="H214">
    <cfRule type="expression" dxfId="369" priority="501">
      <formula>#REF!=1</formula>
    </cfRule>
  </conditionalFormatting>
  <conditionalFormatting sqref="H218">
    <cfRule type="expression" dxfId="368" priority="500">
      <formula>#REF!=1</formula>
    </cfRule>
  </conditionalFormatting>
  <conditionalFormatting sqref="H219">
    <cfRule type="expression" dxfId="367" priority="499">
      <formula>#REF!=1</formula>
    </cfRule>
  </conditionalFormatting>
  <conditionalFormatting sqref="C213">
    <cfRule type="expression" dxfId="366" priority="498">
      <formula>#REF!=1</formula>
    </cfRule>
  </conditionalFormatting>
  <conditionalFormatting sqref="C219">
    <cfRule type="expression" dxfId="365" priority="497">
      <formula>#REF!=1</formula>
    </cfRule>
  </conditionalFormatting>
  <conditionalFormatting sqref="G214">
    <cfRule type="expression" dxfId="364" priority="496">
      <formula>#REF!=1</formula>
    </cfRule>
  </conditionalFormatting>
  <conditionalFormatting sqref="G214">
    <cfRule type="expression" dxfId="363" priority="494">
      <formula>#REF!=1</formula>
    </cfRule>
  </conditionalFormatting>
  <conditionalFormatting sqref="G214">
    <cfRule type="expression" dxfId="362" priority="495">
      <formula>#REF!=1</formula>
    </cfRule>
  </conditionalFormatting>
  <conditionalFormatting sqref="G220">
    <cfRule type="expression" dxfId="361" priority="493">
      <formula>#REF!=1</formula>
    </cfRule>
  </conditionalFormatting>
  <conditionalFormatting sqref="G220">
    <cfRule type="expression" dxfId="360" priority="491">
      <formula>#REF!=1</formula>
    </cfRule>
  </conditionalFormatting>
  <conditionalFormatting sqref="G220">
    <cfRule type="expression" dxfId="359" priority="492">
      <formula>#REF!=1</formula>
    </cfRule>
  </conditionalFormatting>
  <conditionalFormatting sqref="G215">
    <cfRule type="expression" dxfId="358" priority="490">
      <formula>#REF!=1</formula>
    </cfRule>
  </conditionalFormatting>
  <conditionalFormatting sqref="G215">
    <cfRule type="expression" dxfId="357" priority="488">
      <formula>#REF!=1</formula>
    </cfRule>
  </conditionalFormatting>
  <conditionalFormatting sqref="G215">
    <cfRule type="expression" dxfId="356" priority="489">
      <formula>#REF!=1</formula>
    </cfRule>
  </conditionalFormatting>
  <conditionalFormatting sqref="E216">
    <cfRule type="expression" dxfId="355" priority="487">
      <formula>#REF!=1</formula>
    </cfRule>
  </conditionalFormatting>
  <conditionalFormatting sqref="F216">
    <cfRule type="expression" dxfId="354" priority="486">
      <formula>#REF!=1</formula>
    </cfRule>
  </conditionalFormatting>
  <conditionalFormatting sqref="F220">
    <cfRule type="expression" dxfId="353" priority="485">
      <formula>#REF!=1</formula>
    </cfRule>
  </conditionalFormatting>
  <conditionalFormatting sqref="E228">
    <cfRule type="expression" dxfId="352" priority="460">
      <formula>#REF!=1</formula>
    </cfRule>
  </conditionalFormatting>
  <conditionalFormatting sqref="D229">
    <cfRule type="expression" dxfId="351" priority="474">
      <formula>#REF!=1</formula>
    </cfRule>
  </conditionalFormatting>
  <conditionalFormatting sqref="D233">
    <cfRule type="expression" dxfId="350" priority="471">
      <formula>#REF!=1</formula>
    </cfRule>
  </conditionalFormatting>
  <conditionalFormatting sqref="I226:I233">
    <cfRule type="expression" dxfId="349" priority="484">
      <formula>#REF!=1</formula>
    </cfRule>
  </conditionalFormatting>
  <conditionalFormatting sqref="C230:C231">
    <cfRule type="expression" dxfId="348" priority="483">
      <formula>#REF!=1</formula>
    </cfRule>
  </conditionalFormatting>
  <conditionalFormatting sqref="C228">
    <cfRule type="expression" dxfId="347" priority="482">
      <formula>#REF!=1</formula>
    </cfRule>
  </conditionalFormatting>
  <conditionalFormatting sqref="C227">
    <cfRule type="expression" dxfId="346" priority="481">
      <formula>#REF!=1</formula>
    </cfRule>
  </conditionalFormatting>
  <conditionalFormatting sqref="C229">
    <cfRule type="expression" dxfId="345" priority="479">
      <formula>#REF!=1</formula>
    </cfRule>
  </conditionalFormatting>
  <conditionalFormatting sqref="G230">
    <cfRule type="expression" dxfId="344" priority="478">
      <formula>#REF!=1</formula>
    </cfRule>
  </conditionalFormatting>
  <conditionalFormatting sqref="C233">
    <cfRule type="expression" dxfId="343" priority="477">
      <formula>#REF!=1</formula>
    </cfRule>
  </conditionalFormatting>
  <conditionalFormatting sqref="D232">
    <cfRule type="expression" dxfId="342" priority="476">
      <formula>#REF!=1</formula>
    </cfRule>
  </conditionalFormatting>
  <conditionalFormatting sqref="G231">
    <cfRule type="expression" dxfId="341" priority="465">
      <formula>#REF!=1</formula>
    </cfRule>
  </conditionalFormatting>
  <conditionalFormatting sqref="D226">
    <cfRule type="expression" dxfId="340" priority="470">
      <formula>#REF!=1</formula>
    </cfRule>
  </conditionalFormatting>
  <conditionalFormatting sqref="E227">
    <cfRule type="expression" dxfId="339" priority="469">
      <formula>#REF!=1</formula>
    </cfRule>
  </conditionalFormatting>
  <conditionalFormatting sqref="D228">
    <cfRule type="expression" dxfId="338" priority="461">
      <formula>#REF!=1</formula>
    </cfRule>
  </conditionalFormatting>
  <conditionalFormatting sqref="F232">
    <cfRule type="expression" dxfId="337" priority="455">
      <formula>#REF!=1</formula>
    </cfRule>
  </conditionalFormatting>
  <conditionalFormatting sqref="E230">
    <cfRule type="expression" dxfId="336" priority="459">
      <formula>#REF!=1</formula>
    </cfRule>
  </conditionalFormatting>
  <conditionalFormatting sqref="F230">
    <cfRule type="expression" dxfId="335" priority="453">
      <formula>#REF!=1</formula>
    </cfRule>
  </conditionalFormatting>
  <conditionalFormatting sqref="F232">
    <cfRule type="expression" dxfId="334" priority="456">
      <formula>#REF!=1</formula>
    </cfRule>
  </conditionalFormatting>
  <conditionalFormatting sqref="F227">
    <cfRule type="expression" dxfId="333" priority="457">
      <formula>#REF!=1</formula>
    </cfRule>
  </conditionalFormatting>
  <conditionalFormatting sqref="F228">
    <cfRule type="expression" dxfId="332" priority="458">
      <formula>#REF!=1</formula>
    </cfRule>
  </conditionalFormatting>
  <conditionalFormatting sqref="F231">
    <cfRule type="expression" dxfId="331" priority="454">
      <formula>#REF!=1</formula>
    </cfRule>
  </conditionalFormatting>
  <conditionalFormatting sqref="F230">
    <cfRule type="expression" dxfId="330" priority="452">
      <formula>#REF!=1</formula>
    </cfRule>
  </conditionalFormatting>
  <conditionalFormatting sqref="F226">
    <cfRule type="expression" dxfId="329" priority="451">
      <formula>#REF!=1</formula>
    </cfRule>
  </conditionalFormatting>
  <conditionalFormatting sqref="H228">
    <cfRule type="expression" dxfId="328" priority="450">
      <formula>#REF!=1</formula>
    </cfRule>
  </conditionalFormatting>
  <conditionalFormatting sqref="H229">
    <cfRule type="expression" dxfId="327" priority="449">
      <formula>#REF!=1</formula>
    </cfRule>
  </conditionalFormatting>
  <conditionalFormatting sqref="H227">
    <cfRule type="expression" dxfId="326" priority="448">
      <formula>#REF!=1</formula>
    </cfRule>
  </conditionalFormatting>
  <conditionalFormatting sqref="H231">
    <cfRule type="expression" dxfId="325" priority="447">
      <formula>#REF!=1</formula>
    </cfRule>
  </conditionalFormatting>
  <conditionalFormatting sqref="H232">
    <cfRule type="expression" dxfId="324" priority="446">
      <formula>#REF!=1</formula>
    </cfRule>
  </conditionalFormatting>
  <conditionalFormatting sqref="C226">
    <cfRule type="expression" dxfId="323" priority="445">
      <formula>#REF!=1</formula>
    </cfRule>
  </conditionalFormatting>
  <conditionalFormatting sqref="C232">
    <cfRule type="expression" dxfId="322" priority="444">
      <formula>#REF!=1</formula>
    </cfRule>
  </conditionalFormatting>
  <conditionalFormatting sqref="G227">
    <cfRule type="expression" dxfId="321" priority="443">
      <formula>#REF!=1</formula>
    </cfRule>
  </conditionalFormatting>
  <conditionalFormatting sqref="G227">
    <cfRule type="expression" dxfId="320" priority="441">
      <formula>#REF!=1</formula>
    </cfRule>
  </conditionalFormatting>
  <conditionalFormatting sqref="G227">
    <cfRule type="expression" dxfId="319" priority="442">
      <formula>#REF!=1</formula>
    </cfRule>
  </conditionalFormatting>
  <conditionalFormatting sqref="G233">
    <cfRule type="expression" dxfId="318" priority="440">
      <formula>#REF!=1</formula>
    </cfRule>
  </conditionalFormatting>
  <conditionalFormatting sqref="G233">
    <cfRule type="expression" dxfId="317" priority="438">
      <formula>#REF!=1</formula>
    </cfRule>
  </conditionalFormatting>
  <conditionalFormatting sqref="G233">
    <cfRule type="expression" dxfId="316" priority="439">
      <formula>#REF!=1</formula>
    </cfRule>
  </conditionalFormatting>
  <conditionalFormatting sqref="G228">
    <cfRule type="expression" dxfId="315" priority="437">
      <formula>#REF!=1</formula>
    </cfRule>
  </conditionalFormatting>
  <conditionalFormatting sqref="G228">
    <cfRule type="expression" dxfId="314" priority="435">
      <formula>#REF!=1</formula>
    </cfRule>
  </conditionalFormatting>
  <conditionalFormatting sqref="G228">
    <cfRule type="expression" dxfId="313" priority="436">
      <formula>#REF!=1</formula>
    </cfRule>
  </conditionalFormatting>
  <conditionalFormatting sqref="E229">
    <cfRule type="expression" dxfId="312" priority="434">
      <formula>#REF!=1</formula>
    </cfRule>
  </conditionalFormatting>
  <conditionalFormatting sqref="F229">
    <cfRule type="expression" dxfId="311" priority="433">
      <formula>#REF!=1</formula>
    </cfRule>
  </conditionalFormatting>
  <conditionalFormatting sqref="F233">
    <cfRule type="expression" dxfId="310" priority="432">
      <formula>#REF!=1</formula>
    </cfRule>
  </conditionalFormatting>
  <conditionalFormatting sqref="D217">
    <cfRule type="expression" dxfId="309" priority="427">
      <formula>#REF!=1</formula>
    </cfRule>
  </conditionalFormatting>
  <conditionalFormatting sqref="D216">
    <cfRule type="expression" dxfId="308" priority="429">
      <formula>#REF!=1</formula>
    </cfRule>
  </conditionalFormatting>
  <conditionalFormatting sqref="D220">
    <cfRule type="expression" dxfId="307" priority="426">
      <formula>#REF!=1</formula>
    </cfRule>
  </conditionalFormatting>
  <conditionalFormatting sqref="D219">
    <cfRule type="expression" dxfId="306" priority="431">
      <formula>#REF!=1</formula>
    </cfRule>
  </conditionalFormatting>
  <conditionalFormatting sqref="D214">
    <cfRule type="expression" dxfId="305" priority="430">
      <formula>#REF!=1</formula>
    </cfRule>
  </conditionalFormatting>
  <conditionalFormatting sqref="D217">
    <cfRule type="expression" dxfId="304" priority="428">
      <formula>#REF!=1</formula>
    </cfRule>
  </conditionalFormatting>
  <conditionalFormatting sqref="D213">
    <cfRule type="expression" dxfId="303" priority="425">
      <formula>#REF!=1</formula>
    </cfRule>
  </conditionalFormatting>
  <conditionalFormatting sqref="D218">
    <cfRule type="expression" dxfId="302" priority="423">
      <formula>#REF!=1</formula>
    </cfRule>
  </conditionalFormatting>
  <conditionalFormatting sqref="D218">
    <cfRule type="expression" dxfId="301" priority="424">
      <formula>#REF!=1</formula>
    </cfRule>
  </conditionalFormatting>
  <conditionalFormatting sqref="D215">
    <cfRule type="expression" dxfId="300" priority="422">
      <formula>#REF!=1</formula>
    </cfRule>
  </conditionalFormatting>
  <conditionalFormatting sqref="I239:I246">
    <cfRule type="expression" dxfId="299" priority="421">
      <formula>#REF!=1</formula>
    </cfRule>
  </conditionalFormatting>
  <conditionalFormatting sqref="C243:C244">
    <cfRule type="expression" dxfId="298" priority="420">
      <formula>#REF!=1</formula>
    </cfRule>
  </conditionalFormatting>
  <conditionalFormatting sqref="C241">
    <cfRule type="expression" dxfId="297" priority="419">
      <formula>#REF!=1</formula>
    </cfRule>
  </conditionalFormatting>
  <conditionalFormatting sqref="C240">
    <cfRule type="expression" dxfId="296" priority="418">
      <formula>#REF!=1</formula>
    </cfRule>
  </conditionalFormatting>
  <conditionalFormatting sqref="C242">
    <cfRule type="expression" dxfId="295" priority="416">
      <formula>#REF!=1</formula>
    </cfRule>
  </conditionalFormatting>
  <conditionalFormatting sqref="C246">
    <cfRule type="expression" dxfId="294" priority="414">
      <formula>#REF!=1</formula>
    </cfRule>
  </conditionalFormatting>
  <conditionalFormatting sqref="F245">
    <cfRule type="expression" dxfId="293" priority="392">
      <formula>#REF!=1</formula>
    </cfRule>
  </conditionalFormatting>
  <conditionalFormatting sqref="F243">
    <cfRule type="expression" dxfId="292" priority="390">
      <formula>#REF!=1</formula>
    </cfRule>
  </conditionalFormatting>
  <conditionalFormatting sqref="F245">
    <cfRule type="expression" dxfId="291" priority="393">
      <formula>#REF!=1</formula>
    </cfRule>
  </conditionalFormatting>
  <conditionalFormatting sqref="F240">
    <cfRule type="expression" dxfId="290" priority="394">
      <formula>#REF!=1</formula>
    </cfRule>
  </conditionalFormatting>
  <conditionalFormatting sqref="F241">
    <cfRule type="expression" dxfId="289" priority="395">
      <formula>#REF!=1</formula>
    </cfRule>
  </conditionalFormatting>
  <conditionalFormatting sqref="F244">
    <cfRule type="expression" dxfId="288" priority="391">
      <formula>#REF!=1</formula>
    </cfRule>
  </conditionalFormatting>
  <conditionalFormatting sqref="F243">
    <cfRule type="expression" dxfId="287" priority="389">
      <formula>#REF!=1</formula>
    </cfRule>
  </conditionalFormatting>
  <conditionalFormatting sqref="H241">
    <cfRule type="expression" dxfId="286" priority="387">
      <formula>#REF!=1</formula>
    </cfRule>
  </conditionalFormatting>
  <conditionalFormatting sqref="H242">
    <cfRule type="expression" dxfId="285" priority="386">
      <formula>#REF!=1</formula>
    </cfRule>
  </conditionalFormatting>
  <conditionalFormatting sqref="H240">
    <cfRule type="expression" dxfId="284" priority="385">
      <formula>#REF!=1</formula>
    </cfRule>
  </conditionalFormatting>
  <conditionalFormatting sqref="H244">
    <cfRule type="expression" dxfId="283" priority="384">
      <formula>#REF!=1</formula>
    </cfRule>
  </conditionalFormatting>
  <conditionalFormatting sqref="H245">
    <cfRule type="expression" dxfId="282" priority="383">
      <formula>#REF!=1</formula>
    </cfRule>
  </conditionalFormatting>
  <conditionalFormatting sqref="C239">
    <cfRule type="expression" dxfId="281" priority="382">
      <formula>#REF!=1</formula>
    </cfRule>
  </conditionalFormatting>
  <conditionalFormatting sqref="C245">
    <cfRule type="expression" dxfId="280" priority="381">
      <formula>#REF!=1</formula>
    </cfRule>
  </conditionalFormatting>
  <conditionalFormatting sqref="F242">
    <cfRule type="expression" dxfId="279" priority="370">
      <formula>#REF!=1</formula>
    </cfRule>
  </conditionalFormatting>
  <conditionalFormatting sqref="F246">
    <cfRule type="expression" dxfId="278" priority="369">
      <formula>#REF!=1</formula>
    </cfRule>
  </conditionalFormatting>
  <conditionalFormatting sqref="D230">
    <cfRule type="expression" dxfId="277" priority="367">
      <formula>#REF!=1</formula>
    </cfRule>
  </conditionalFormatting>
  <conditionalFormatting sqref="D230">
    <cfRule type="expression" dxfId="276" priority="368">
      <formula>#REF!=1</formula>
    </cfRule>
  </conditionalFormatting>
  <conditionalFormatting sqref="F239">
    <cfRule type="expression" dxfId="275" priority="365">
      <formula>#REF!=1</formula>
    </cfRule>
  </conditionalFormatting>
  <conditionalFormatting sqref="D231">
    <cfRule type="expression" dxfId="274" priority="353">
      <formula>#REF!=1</formula>
    </cfRule>
  </conditionalFormatting>
  <conditionalFormatting sqref="D231">
    <cfRule type="expression" dxfId="273" priority="354">
      <formula>#REF!=1</formula>
    </cfRule>
  </conditionalFormatting>
  <conditionalFormatting sqref="D227">
    <cfRule type="expression" dxfId="272" priority="352">
      <formula>#REF!=1</formula>
    </cfRule>
  </conditionalFormatting>
  <conditionalFormatting sqref="G226">
    <cfRule type="expression" dxfId="271" priority="351">
      <formula>#REF!=1</formula>
    </cfRule>
  </conditionalFormatting>
  <conditionalFormatting sqref="G226">
    <cfRule type="expression" dxfId="270" priority="349">
      <formula>#REF!=1</formula>
    </cfRule>
  </conditionalFormatting>
  <conditionalFormatting sqref="G226">
    <cfRule type="expression" dxfId="269" priority="350">
      <formula>#REF!=1</formula>
    </cfRule>
  </conditionalFormatting>
  <conditionalFormatting sqref="G232">
    <cfRule type="expression" dxfId="268" priority="348">
      <formula>#REF!=1</formula>
    </cfRule>
  </conditionalFormatting>
  <conditionalFormatting sqref="G229">
    <cfRule type="expression" dxfId="267" priority="347">
      <formula>#REF!=1</formula>
    </cfRule>
  </conditionalFormatting>
  <conditionalFormatting sqref="D242">
    <cfRule type="expression" dxfId="266" priority="329">
      <formula>#REF!=1</formula>
    </cfRule>
  </conditionalFormatting>
  <conditionalFormatting sqref="D246">
    <cfRule type="expression" dxfId="265" priority="328">
      <formula>#REF!=1</formula>
    </cfRule>
  </conditionalFormatting>
  <conditionalFormatting sqref="D245">
    <cfRule type="expression" dxfId="264" priority="330">
      <formula>#REF!=1</formula>
    </cfRule>
  </conditionalFormatting>
  <conditionalFormatting sqref="D239">
    <cfRule type="expression" dxfId="263" priority="327">
      <formula>#REF!=1</formula>
    </cfRule>
  </conditionalFormatting>
  <conditionalFormatting sqref="D241">
    <cfRule type="expression" dxfId="262" priority="326">
      <formula>#REF!=1</formula>
    </cfRule>
  </conditionalFormatting>
  <conditionalFormatting sqref="D243">
    <cfRule type="expression" dxfId="261" priority="324">
      <formula>#REF!=1</formula>
    </cfRule>
  </conditionalFormatting>
  <conditionalFormatting sqref="D243">
    <cfRule type="expression" dxfId="260" priority="325">
      <formula>#REF!=1</formula>
    </cfRule>
  </conditionalFormatting>
  <conditionalFormatting sqref="D244">
    <cfRule type="expression" dxfId="259" priority="322">
      <formula>#REF!=1</formula>
    </cfRule>
  </conditionalFormatting>
  <conditionalFormatting sqref="D244">
    <cfRule type="expression" dxfId="258" priority="323">
      <formula>#REF!=1</formula>
    </cfRule>
  </conditionalFormatting>
  <conditionalFormatting sqref="D240">
    <cfRule type="expression" dxfId="257" priority="321">
      <formula>#REF!=1</formula>
    </cfRule>
  </conditionalFormatting>
  <conditionalFormatting sqref="G243">
    <cfRule type="expression" dxfId="256" priority="320">
      <formula>#REF!=1</formula>
    </cfRule>
  </conditionalFormatting>
  <conditionalFormatting sqref="G244">
    <cfRule type="expression" dxfId="255" priority="319">
      <formula>#REF!=1</formula>
    </cfRule>
  </conditionalFormatting>
  <conditionalFormatting sqref="G240">
    <cfRule type="expression" dxfId="254" priority="318">
      <formula>#REF!=1</formula>
    </cfRule>
  </conditionalFormatting>
  <conditionalFormatting sqref="G240">
    <cfRule type="expression" dxfId="253" priority="316">
      <formula>#REF!=1</formula>
    </cfRule>
  </conditionalFormatting>
  <conditionalFormatting sqref="G240">
    <cfRule type="expression" dxfId="252" priority="317">
      <formula>#REF!=1</formula>
    </cfRule>
  </conditionalFormatting>
  <conditionalFormatting sqref="G246">
    <cfRule type="expression" dxfId="251" priority="315">
      <formula>#REF!=1</formula>
    </cfRule>
  </conditionalFormatting>
  <conditionalFormatting sqref="G246">
    <cfRule type="expression" dxfId="250" priority="313">
      <formula>#REF!=1</formula>
    </cfRule>
  </conditionalFormatting>
  <conditionalFormatting sqref="G246">
    <cfRule type="expression" dxfId="249" priority="314">
      <formula>#REF!=1</formula>
    </cfRule>
  </conditionalFormatting>
  <conditionalFormatting sqref="G241">
    <cfRule type="expression" dxfId="248" priority="312">
      <formula>#REF!=1</formula>
    </cfRule>
  </conditionalFormatting>
  <conditionalFormatting sqref="G241">
    <cfRule type="expression" dxfId="247" priority="310">
      <formula>#REF!=1</formula>
    </cfRule>
  </conditionalFormatting>
  <conditionalFormatting sqref="G241">
    <cfRule type="expression" dxfId="246" priority="311">
      <formula>#REF!=1</formula>
    </cfRule>
  </conditionalFormatting>
  <conditionalFormatting sqref="G239">
    <cfRule type="expression" dxfId="245" priority="309">
      <formula>#REF!=1</formula>
    </cfRule>
  </conditionalFormatting>
  <conditionalFormatting sqref="G239">
    <cfRule type="expression" dxfId="244" priority="307">
      <formula>#REF!=1</formula>
    </cfRule>
  </conditionalFormatting>
  <conditionalFormatting sqref="G239">
    <cfRule type="expression" dxfId="243" priority="308">
      <formula>#REF!=1</formula>
    </cfRule>
  </conditionalFormatting>
  <conditionalFormatting sqref="G245">
    <cfRule type="expression" dxfId="242" priority="306">
      <formula>#REF!=1</formula>
    </cfRule>
  </conditionalFormatting>
  <conditionalFormatting sqref="G242">
    <cfRule type="expression" dxfId="241" priority="305">
      <formula>#REF!=1</formula>
    </cfRule>
  </conditionalFormatting>
  <conditionalFormatting sqref="E241">
    <cfRule type="expression" dxfId="240" priority="303">
      <formula>#REF!=1</formula>
    </cfRule>
  </conditionalFormatting>
  <conditionalFormatting sqref="E240">
    <cfRule type="expression" dxfId="239" priority="304">
      <formula>#REF!=1</formula>
    </cfRule>
  </conditionalFormatting>
  <conditionalFormatting sqref="E243">
    <cfRule type="expression" dxfId="238" priority="302">
      <formula>#REF!=1</formula>
    </cfRule>
  </conditionalFormatting>
  <conditionalFormatting sqref="E242">
    <cfRule type="expression" dxfId="237" priority="301">
      <formula>#REF!=1</formula>
    </cfRule>
  </conditionalFormatting>
  <conditionalFormatting sqref="I252:I259">
    <cfRule type="expression" dxfId="236" priority="300">
      <formula>#REF!=1</formula>
    </cfRule>
  </conditionalFormatting>
  <conditionalFormatting sqref="C256:C257">
    <cfRule type="expression" dxfId="235" priority="299">
      <formula>#REF!=1</formula>
    </cfRule>
  </conditionalFormatting>
  <conditionalFormatting sqref="C254">
    <cfRule type="expression" dxfId="234" priority="298">
      <formula>#REF!=1</formula>
    </cfRule>
  </conditionalFormatting>
  <conditionalFormatting sqref="C253">
    <cfRule type="expression" dxfId="233" priority="297">
      <formula>#REF!=1</formula>
    </cfRule>
  </conditionalFormatting>
  <conditionalFormatting sqref="C255">
    <cfRule type="expression" dxfId="232" priority="296">
      <formula>#REF!=1</formula>
    </cfRule>
  </conditionalFormatting>
  <conditionalFormatting sqref="C259">
    <cfRule type="expression" dxfId="231" priority="295">
      <formula>#REF!=1</formula>
    </cfRule>
  </conditionalFormatting>
  <conditionalFormatting sqref="F258">
    <cfRule type="expression" dxfId="230" priority="291">
      <formula>#REF!=1</formula>
    </cfRule>
  </conditionalFormatting>
  <conditionalFormatting sqref="F256">
    <cfRule type="expression" dxfId="229" priority="289">
      <formula>#REF!=1</formula>
    </cfRule>
  </conditionalFormatting>
  <conditionalFormatting sqref="F258">
    <cfRule type="expression" dxfId="228" priority="292">
      <formula>#REF!=1</formula>
    </cfRule>
  </conditionalFormatting>
  <conditionalFormatting sqref="F253">
    <cfRule type="expression" dxfId="227" priority="293">
      <formula>#REF!=1</formula>
    </cfRule>
  </conditionalFormatting>
  <conditionalFormatting sqref="F254">
    <cfRule type="expression" dxfId="226" priority="294">
      <formula>#REF!=1</formula>
    </cfRule>
  </conditionalFormatting>
  <conditionalFormatting sqref="F257">
    <cfRule type="expression" dxfId="225" priority="290">
      <formula>#REF!=1</formula>
    </cfRule>
  </conditionalFormatting>
  <conditionalFormatting sqref="F256">
    <cfRule type="expression" dxfId="224" priority="288">
      <formula>#REF!=1</formula>
    </cfRule>
  </conditionalFormatting>
  <conditionalFormatting sqref="H254">
    <cfRule type="expression" dxfId="223" priority="287">
      <formula>#REF!=1</formula>
    </cfRule>
  </conditionalFormatting>
  <conditionalFormatting sqref="H255">
    <cfRule type="expression" dxfId="222" priority="286">
      <formula>#REF!=1</formula>
    </cfRule>
  </conditionalFormatting>
  <conditionalFormatting sqref="H253">
    <cfRule type="expression" dxfId="221" priority="285">
      <formula>#REF!=1</formula>
    </cfRule>
  </conditionalFormatting>
  <conditionalFormatting sqref="H257">
    <cfRule type="expression" dxfId="220" priority="284">
      <formula>#REF!=1</formula>
    </cfRule>
  </conditionalFormatting>
  <conditionalFormatting sqref="H258">
    <cfRule type="expression" dxfId="219" priority="283">
      <formula>#REF!=1</formula>
    </cfRule>
  </conditionalFormatting>
  <conditionalFormatting sqref="C252">
    <cfRule type="expression" dxfId="218" priority="282">
      <formula>#REF!=1</formula>
    </cfRule>
  </conditionalFormatting>
  <conditionalFormatting sqref="C258">
    <cfRule type="expression" dxfId="217" priority="281">
      <formula>#REF!=1</formula>
    </cfRule>
  </conditionalFormatting>
  <conditionalFormatting sqref="F255">
    <cfRule type="expression" dxfId="216" priority="280">
      <formula>#REF!=1</formula>
    </cfRule>
  </conditionalFormatting>
  <conditionalFormatting sqref="F259">
    <cfRule type="expression" dxfId="215" priority="279">
      <formula>#REF!=1</formula>
    </cfRule>
  </conditionalFormatting>
  <conditionalFormatting sqref="F252">
    <cfRule type="expression" dxfId="214" priority="278">
      <formula>#REF!=1</formula>
    </cfRule>
  </conditionalFormatting>
  <conditionalFormatting sqref="D255">
    <cfRule type="expression" dxfId="213" priority="276">
      <formula>#REF!=1</formula>
    </cfRule>
  </conditionalFormatting>
  <conditionalFormatting sqref="D259">
    <cfRule type="expression" dxfId="212" priority="275">
      <formula>#REF!=1</formula>
    </cfRule>
  </conditionalFormatting>
  <conditionalFormatting sqref="D258">
    <cfRule type="expression" dxfId="211" priority="277">
      <formula>#REF!=1</formula>
    </cfRule>
  </conditionalFormatting>
  <conditionalFormatting sqref="D252">
    <cfRule type="expression" dxfId="210" priority="274">
      <formula>#REF!=1</formula>
    </cfRule>
  </conditionalFormatting>
  <conditionalFormatting sqref="D254">
    <cfRule type="expression" dxfId="209" priority="273">
      <formula>#REF!=1</formula>
    </cfRule>
  </conditionalFormatting>
  <conditionalFormatting sqref="D256">
    <cfRule type="expression" dxfId="208" priority="271">
      <formula>#REF!=1</formula>
    </cfRule>
  </conditionalFormatting>
  <conditionalFormatting sqref="D256">
    <cfRule type="expression" dxfId="207" priority="272">
      <formula>#REF!=1</formula>
    </cfRule>
  </conditionalFormatting>
  <conditionalFormatting sqref="D257">
    <cfRule type="expression" dxfId="206" priority="269">
      <formula>#REF!=1</formula>
    </cfRule>
  </conditionalFormatting>
  <conditionalFormatting sqref="D257">
    <cfRule type="expression" dxfId="205" priority="270">
      <formula>#REF!=1</formula>
    </cfRule>
  </conditionalFormatting>
  <conditionalFormatting sqref="D253">
    <cfRule type="expression" dxfId="204" priority="268">
      <formula>#REF!=1</formula>
    </cfRule>
  </conditionalFormatting>
  <conditionalFormatting sqref="G256">
    <cfRule type="expression" dxfId="203" priority="267">
      <formula>#REF!=1</formula>
    </cfRule>
  </conditionalFormatting>
  <conditionalFormatting sqref="G257">
    <cfRule type="expression" dxfId="202" priority="266">
      <formula>#REF!=1</formula>
    </cfRule>
  </conditionalFormatting>
  <conditionalFormatting sqref="G253">
    <cfRule type="expression" dxfId="201" priority="265">
      <formula>#REF!=1</formula>
    </cfRule>
  </conditionalFormatting>
  <conditionalFormatting sqref="G253">
    <cfRule type="expression" dxfId="200" priority="263">
      <formula>#REF!=1</formula>
    </cfRule>
  </conditionalFormatting>
  <conditionalFormatting sqref="G253">
    <cfRule type="expression" dxfId="199" priority="264">
      <formula>#REF!=1</formula>
    </cfRule>
  </conditionalFormatting>
  <conditionalFormatting sqref="G254">
    <cfRule type="expression" dxfId="198" priority="259">
      <formula>#REF!=1</formula>
    </cfRule>
  </conditionalFormatting>
  <conditionalFormatting sqref="G254">
    <cfRule type="expression" dxfId="197" priority="257">
      <formula>#REF!=1</formula>
    </cfRule>
  </conditionalFormatting>
  <conditionalFormatting sqref="G254">
    <cfRule type="expression" dxfId="196" priority="258">
      <formula>#REF!=1</formula>
    </cfRule>
  </conditionalFormatting>
  <conditionalFormatting sqref="G252">
    <cfRule type="expression" dxfId="195" priority="256">
      <formula>#REF!=1</formula>
    </cfRule>
  </conditionalFormatting>
  <conditionalFormatting sqref="G252">
    <cfRule type="expression" dxfId="194" priority="254">
      <formula>#REF!=1</formula>
    </cfRule>
  </conditionalFormatting>
  <conditionalFormatting sqref="G252">
    <cfRule type="expression" dxfId="193" priority="255">
      <formula>#REF!=1</formula>
    </cfRule>
  </conditionalFormatting>
  <conditionalFormatting sqref="G255">
    <cfRule type="expression" dxfId="192" priority="252">
      <formula>#REF!=1</formula>
    </cfRule>
  </conditionalFormatting>
  <conditionalFormatting sqref="E254">
    <cfRule type="expression" dxfId="191" priority="250">
      <formula>#REF!=1</formula>
    </cfRule>
  </conditionalFormatting>
  <conditionalFormatting sqref="E253">
    <cfRule type="expression" dxfId="190" priority="251">
      <formula>#REF!=1</formula>
    </cfRule>
  </conditionalFormatting>
  <conditionalFormatting sqref="E256">
    <cfRule type="expression" dxfId="189" priority="249">
      <formula>#REF!=1</formula>
    </cfRule>
  </conditionalFormatting>
  <conditionalFormatting sqref="E255">
    <cfRule type="expression" dxfId="188" priority="248">
      <formula>#REF!=1</formula>
    </cfRule>
  </conditionalFormatting>
  <conditionalFormatting sqref="G254">
    <cfRule type="expression" dxfId="187" priority="247">
      <formula>#REF!=1</formula>
    </cfRule>
  </conditionalFormatting>
  <conditionalFormatting sqref="G254">
    <cfRule type="expression" dxfId="186" priority="245">
      <formula>#REF!=1</formula>
    </cfRule>
  </conditionalFormatting>
  <conditionalFormatting sqref="G254">
    <cfRule type="expression" dxfId="185" priority="246">
      <formula>#REF!=1</formula>
    </cfRule>
  </conditionalFormatting>
  <conditionalFormatting sqref="G253">
    <cfRule type="expression" dxfId="184" priority="244">
      <formula>#REF!=1</formula>
    </cfRule>
  </conditionalFormatting>
  <conditionalFormatting sqref="G253">
    <cfRule type="expression" dxfId="183" priority="242">
      <formula>#REF!=1</formula>
    </cfRule>
  </conditionalFormatting>
  <conditionalFormatting sqref="G253">
    <cfRule type="expression" dxfId="182" priority="243">
      <formula>#REF!=1</formula>
    </cfRule>
  </conditionalFormatting>
  <conditionalFormatting sqref="G259">
    <cfRule type="expression" dxfId="181" priority="241">
      <formula>#REF!=1</formula>
    </cfRule>
  </conditionalFormatting>
  <conditionalFormatting sqref="G259">
    <cfRule type="expression" dxfId="180" priority="239">
      <formula>#REF!=1</formula>
    </cfRule>
  </conditionalFormatting>
  <conditionalFormatting sqref="G259">
    <cfRule type="expression" dxfId="179" priority="240">
      <formula>#REF!=1</formula>
    </cfRule>
  </conditionalFormatting>
  <conditionalFormatting sqref="G258">
    <cfRule type="expression" dxfId="178" priority="238">
      <formula>#REF!=1</formula>
    </cfRule>
  </conditionalFormatting>
  <conditionalFormatting sqref="I265:I272">
    <cfRule type="expression" dxfId="177" priority="237">
      <formula>#REF!=1</formula>
    </cfRule>
  </conditionalFormatting>
  <conditionalFormatting sqref="C269:C270">
    <cfRule type="expression" dxfId="176" priority="236">
      <formula>#REF!=1</formula>
    </cfRule>
  </conditionalFormatting>
  <conditionalFormatting sqref="C267">
    <cfRule type="expression" dxfId="175" priority="235">
      <formula>#REF!=1</formula>
    </cfRule>
  </conditionalFormatting>
  <conditionalFormatting sqref="C266">
    <cfRule type="expression" dxfId="174" priority="234">
      <formula>#REF!=1</formula>
    </cfRule>
  </conditionalFormatting>
  <conditionalFormatting sqref="C268">
    <cfRule type="expression" dxfId="173" priority="233">
      <formula>#REF!=1</formula>
    </cfRule>
  </conditionalFormatting>
  <conditionalFormatting sqref="C272">
    <cfRule type="expression" dxfId="172" priority="232">
      <formula>#REF!=1</formula>
    </cfRule>
  </conditionalFormatting>
  <conditionalFormatting sqref="F271">
    <cfRule type="expression" dxfId="171" priority="228">
      <formula>#REF!=1</formula>
    </cfRule>
  </conditionalFormatting>
  <conditionalFormatting sqref="F269">
    <cfRule type="expression" dxfId="170" priority="226">
      <formula>#REF!=1</formula>
    </cfRule>
  </conditionalFormatting>
  <conditionalFormatting sqref="F271">
    <cfRule type="expression" dxfId="169" priority="229">
      <formula>#REF!=1</formula>
    </cfRule>
  </conditionalFormatting>
  <conditionalFormatting sqref="F266">
    <cfRule type="expression" dxfId="168" priority="230">
      <formula>#REF!=1</formula>
    </cfRule>
  </conditionalFormatting>
  <conditionalFormatting sqref="F267">
    <cfRule type="expression" dxfId="167" priority="231">
      <formula>#REF!=1</formula>
    </cfRule>
  </conditionalFormatting>
  <conditionalFormatting sqref="F270">
    <cfRule type="expression" dxfId="166" priority="227">
      <formula>#REF!=1</formula>
    </cfRule>
  </conditionalFormatting>
  <conditionalFormatting sqref="F269">
    <cfRule type="expression" dxfId="165" priority="225">
      <formula>#REF!=1</formula>
    </cfRule>
  </conditionalFormatting>
  <conditionalFormatting sqref="H267">
    <cfRule type="expression" dxfId="164" priority="224">
      <formula>#REF!=1</formula>
    </cfRule>
  </conditionalFormatting>
  <conditionalFormatting sqref="H268">
    <cfRule type="expression" dxfId="163" priority="223">
      <formula>#REF!=1</formula>
    </cfRule>
  </conditionalFormatting>
  <conditionalFormatting sqref="H266">
    <cfRule type="expression" dxfId="162" priority="222">
      <formula>#REF!=1</formula>
    </cfRule>
  </conditionalFormatting>
  <conditionalFormatting sqref="H270">
    <cfRule type="expression" dxfId="161" priority="221">
      <formula>#REF!=1</formula>
    </cfRule>
  </conditionalFormatting>
  <conditionalFormatting sqref="H271">
    <cfRule type="expression" dxfId="160" priority="220">
      <formula>#REF!=1</formula>
    </cfRule>
  </conditionalFormatting>
  <conditionalFormatting sqref="C265">
    <cfRule type="expression" dxfId="159" priority="219">
      <formula>#REF!=1</formula>
    </cfRule>
  </conditionalFormatting>
  <conditionalFormatting sqref="C271">
    <cfRule type="expression" dxfId="158" priority="218">
      <formula>#REF!=1</formula>
    </cfRule>
  </conditionalFormatting>
  <conditionalFormatting sqref="F272">
    <cfRule type="expression" dxfId="157" priority="216">
      <formula>#REF!=1</formula>
    </cfRule>
  </conditionalFormatting>
  <conditionalFormatting sqref="F265">
    <cfRule type="expression" dxfId="156" priority="215">
      <formula>#REF!=1</formula>
    </cfRule>
  </conditionalFormatting>
  <conditionalFormatting sqref="D272">
    <cfRule type="expression" dxfId="155" priority="212">
      <formula>#REF!=1</formula>
    </cfRule>
  </conditionalFormatting>
  <conditionalFormatting sqref="D271">
    <cfRule type="expression" dxfId="154" priority="214">
      <formula>#REF!=1</formula>
    </cfRule>
  </conditionalFormatting>
  <conditionalFormatting sqref="D265">
    <cfRule type="expression" dxfId="153" priority="211">
      <formula>#REF!=1</formula>
    </cfRule>
  </conditionalFormatting>
  <conditionalFormatting sqref="D267">
    <cfRule type="expression" dxfId="152" priority="210">
      <formula>#REF!=1</formula>
    </cfRule>
  </conditionalFormatting>
  <conditionalFormatting sqref="D266">
    <cfRule type="expression" dxfId="151" priority="205">
      <formula>#REF!=1</formula>
    </cfRule>
  </conditionalFormatting>
  <conditionalFormatting sqref="G269">
    <cfRule type="expression" dxfId="150" priority="204">
      <formula>#REF!=1</formula>
    </cfRule>
  </conditionalFormatting>
  <conditionalFormatting sqref="G270">
    <cfRule type="expression" dxfId="149" priority="203">
      <formula>#REF!=1</formula>
    </cfRule>
  </conditionalFormatting>
  <conditionalFormatting sqref="G266">
    <cfRule type="expression" dxfId="148" priority="202">
      <formula>#REF!=1</formula>
    </cfRule>
  </conditionalFormatting>
  <conditionalFormatting sqref="G266">
    <cfRule type="expression" dxfId="147" priority="200">
      <formula>#REF!=1</formula>
    </cfRule>
  </conditionalFormatting>
  <conditionalFormatting sqref="G266">
    <cfRule type="expression" dxfId="146" priority="201">
      <formula>#REF!=1</formula>
    </cfRule>
  </conditionalFormatting>
  <conditionalFormatting sqref="G267">
    <cfRule type="expression" dxfId="145" priority="199">
      <formula>#REF!=1</formula>
    </cfRule>
  </conditionalFormatting>
  <conditionalFormatting sqref="G267">
    <cfRule type="expression" dxfId="144" priority="197">
      <formula>#REF!=1</formula>
    </cfRule>
  </conditionalFormatting>
  <conditionalFormatting sqref="G267">
    <cfRule type="expression" dxfId="143" priority="198">
      <formula>#REF!=1</formula>
    </cfRule>
  </conditionalFormatting>
  <conditionalFormatting sqref="G265">
    <cfRule type="expression" dxfId="142" priority="196">
      <formula>#REF!=1</formula>
    </cfRule>
  </conditionalFormatting>
  <conditionalFormatting sqref="G265">
    <cfRule type="expression" dxfId="141" priority="194">
      <formula>#REF!=1</formula>
    </cfRule>
  </conditionalFormatting>
  <conditionalFormatting sqref="G265">
    <cfRule type="expression" dxfId="140" priority="195">
      <formula>#REF!=1</formula>
    </cfRule>
  </conditionalFormatting>
  <conditionalFormatting sqref="G268">
    <cfRule type="expression" dxfId="139" priority="193">
      <formula>#REF!=1</formula>
    </cfRule>
  </conditionalFormatting>
  <conditionalFormatting sqref="E267">
    <cfRule type="expression" dxfId="138" priority="191">
      <formula>#REF!=1</formula>
    </cfRule>
  </conditionalFormatting>
  <conditionalFormatting sqref="E266">
    <cfRule type="expression" dxfId="137" priority="192">
      <formula>#REF!=1</formula>
    </cfRule>
  </conditionalFormatting>
  <conditionalFormatting sqref="E269">
    <cfRule type="expression" dxfId="136" priority="190">
      <formula>#REF!=1</formula>
    </cfRule>
  </conditionalFormatting>
  <conditionalFormatting sqref="E268">
    <cfRule type="expression" dxfId="135" priority="189">
      <formula>#REF!=1</formula>
    </cfRule>
  </conditionalFormatting>
  <conditionalFormatting sqref="G267">
    <cfRule type="expression" dxfId="134" priority="188">
      <formula>#REF!=1</formula>
    </cfRule>
  </conditionalFormatting>
  <conditionalFormatting sqref="G267">
    <cfRule type="expression" dxfId="133" priority="186">
      <formula>#REF!=1</formula>
    </cfRule>
  </conditionalFormatting>
  <conditionalFormatting sqref="G267">
    <cfRule type="expression" dxfId="132" priority="187">
      <formula>#REF!=1</formula>
    </cfRule>
  </conditionalFormatting>
  <conditionalFormatting sqref="G266">
    <cfRule type="expression" dxfId="131" priority="185">
      <formula>#REF!=1</formula>
    </cfRule>
  </conditionalFormatting>
  <conditionalFormatting sqref="G266">
    <cfRule type="expression" dxfId="130" priority="183">
      <formula>#REF!=1</formula>
    </cfRule>
  </conditionalFormatting>
  <conditionalFormatting sqref="G266">
    <cfRule type="expression" dxfId="129" priority="184">
      <formula>#REF!=1</formula>
    </cfRule>
  </conditionalFormatting>
  <conditionalFormatting sqref="G272">
    <cfRule type="expression" dxfId="128" priority="182">
      <formula>#REF!=1</formula>
    </cfRule>
  </conditionalFormatting>
  <conditionalFormatting sqref="G272">
    <cfRule type="expression" dxfId="127" priority="180">
      <formula>#REF!=1</formula>
    </cfRule>
  </conditionalFormatting>
  <conditionalFormatting sqref="G272">
    <cfRule type="expression" dxfId="126" priority="181">
      <formula>#REF!=1</formula>
    </cfRule>
  </conditionalFormatting>
  <conditionalFormatting sqref="G271">
    <cfRule type="expression" dxfId="125" priority="179">
      <formula>#REF!=1</formula>
    </cfRule>
  </conditionalFormatting>
  <conditionalFormatting sqref="I278:I285">
    <cfRule type="expression" dxfId="124" priority="178">
      <formula>#REF!=1</formula>
    </cfRule>
  </conditionalFormatting>
  <conditionalFormatting sqref="C282:C283">
    <cfRule type="expression" dxfId="123" priority="177">
      <formula>#REF!=1</formula>
    </cfRule>
  </conditionalFormatting>
  <conditionalFormatting sqref="C280">
    <cfRule type="expression" dxfId="122" priority="176">
      <formula>#REF!=1</formula>
    </cfRule>
  </conditionalFormatting>
  <conditionalFormatting sqref="C279">
    <cfRule type="expression" dxfId="121" priority="175">
      <formula>#REF!=1</formula>
    </cfRule>
  </conditionalFormatting>
  <conditionalFormatting sqref="C281">
    <cfRule type="expression" dxfId="120" priority="174">
      <formula>#REF!=1</formula>
    </cfRule>
  </conditionalFormatting>
  <conditionalFormatting sqref="C285">
    <cfRule type="expression" dxfId="119" priority="173">
      <formula>#REF!=1</formula>
    </cfRule>
  </conditionalFormatting>
  <conditionalFormatting sqref="F284">
    <cfRule type="expression" dxfId="118" priority="169">
      <formula>#REF!=1</formula>
    </cfRule>
  </conditionalFormatting>
  <conditionalFormatting sqref="F282">
    <cfRule type="expression" dxfId="117" priority="167">
      <formula>#REF!=1</formula>
    </cfRule>
  </conditionalFormatting>
  <conditionalFormatting sqref="F284">
    <cfRule type="expression" dxfId="116" priority="170">
      <formula>#REF!=1</formula>
    </cfRule>
  </conditionalFormatting>
  <conditionalFormatting sqref="F279">
    <cfRule type="expression" dxfId="115" priority="171">
      <formula>#REF!=1</formula>
    </cfRule>
  </conditionalFormatting>
  <conditionalFormatting sqref="F280">
    <cfRule type="expression" dxfId="114" priority="172">
      <formula>#REF!=1</formula>
    </cfRule>
  </conditionalFormatting>
  <conditionalFormatting sqref="F283">
    <cfRule type="expression" dxfId="113" priority="168">
      <formula>#REF!=1</formula>
    </cfRule>
  </conditionalFormatting>
  <conditionalFormatting sqref="F282">
    <cfRule type="expression" dxfId="112" priority="166">
      <formula>#REF!=1</formula>
    </cfRule>
  </conditionalFormatting>
  <conditionalFormatting sqref="H280">
    <cfRule type="expression" dxfId="111" priority="165">
      <formula>#REF!=1</formula>
    </cfRule>
  </conditionalFormatting>
  <conditionalFormatting sqref="H281">
    <cfRule type="expression" dxfId="110" priority="164">
      <formula>#REF!=1</formula>
    </cfRule>
  </conditionalFormatting>
  <conditionalFormatting sqref="H279">
    <cfRule type="expression" dxfId="109" priority="163">
      <formula>#REF!=1</formula>
    </cfRule>
  </conditionalFormatting>
  <conditionalFormatting sqref="H283">
    <cfRule type="expression" dxfId="108" priority="162">
      <formula>#REF!=1</formula>
    </cfRule>
  </conditionalFormatting>
  <conditionalFormatting sqref="H284">
    <cfRule type="expression" dxfId="107" priority="161">
      <formula>#REF!=1</formula>
    </cfRule>
  </conditionalFormatting>
  <conditionalFormatting sqref="C278">
    <cfRule type="expression" dxfId="106" priority="160">
      <formula>#REF!=1</formula>
    </cfRule>
  </conditionalFormatting>
  <conditionalFormatting sqref="C284">
    <cfRule type="expression" dxfId="105" priority="159">
      <formula>#REF!=1</formula>
    </cfRule>
  </conditionalFormatting>
  <conditionalFormatting sqref="F285">
    <cfRule type="expression" dxfId="104" priority="157">
      <formula>#REF!=1</formula>
    </cfRule>
  </conditionalFormatting>
  <conditionalFormatting sqref="F278">
    <cfRule type="expression" dxfId="103" priority="156">
      <formula>#REF!=1</formula>
    </cfRule>
  </conditionalFormatting>
  <conditionalFormatting sqref="D285">
    <cfRule type="expression" dxfId="102" priority="153">
      <formula>#REF!=1</formula>
    </cfRule>
  </conditionalFormatting>
  <conditionalFormatting sqref="D284">
    <cfRule type="expression" dxfId="101" priority="155">
      <formula>#REF!=1</formula>
    </cfRule>
  </conditionalFormatting>
  <conditionalFormatting sqref="D278">
    <cfRule type="expression" dxfId="100" priority="152">
      <formula>#REF!=1</formula>
    </cfRule>
  </conditionalFormatting>
  <conditionalFormatting sqref="D280">
    <cfRule type="expression" dxfId="99" priority="151">
      <formula>#REF!=1</formula>
    </cfRule>
  </conditionalFormatting>
  <conditionalFormatting sqref="D279">
    <cfRule type="expression" dxfId="98" priority="146">
      <formula>#REF!=1</formula>
    </cfRule>
  </conditionalFormatting>
  <conditionalFormatting sqref="G282">
    <cfRule type="expression" dxfId="97" priority="145">
      <formula>#REF!=1</formula>
    </cfRule>
  </conditionalFormatting>
  <conditionalFormatting sqref="G283">
    <cfRule type="expression" dxfId="96" priority="144">
      <formula>#REF!=1</formula>
    </cfRule>
  </conditionalFormatting>
  <conditionalFormatting sqref="G279">
    <cfRule type="expression" dxfId="95" priority="143">
      <formula>#REF!=1</formula>
    </cfRule>
  </conditionalFormatting>
  <conditionalFormatting sqref="G279">
    <cfRule type="expression" dxfId="94" priority="141">
      <formula>#REF!=1</formula>
    </cfRule>
  </conditionalFormatting>
  <conditionalFormatting sqref="G279">
    <cfRule type="expression" dxfId="93" priority="142">
      <formula>#REF!=1</formula>
    </cfRule>
  </conditionalFormatting>
  <conditionalFormatting sqref="G280">
    <cfRule type="expression" dxfId="92" priority="140">
      <formula>#REF!=1</formula>
    </cfRule>
  </conditionalFormatting>
  <conditionalFormatting sqref="G280">
    <cfRule type="expression" dxfId="91" priority="138">
      <formula>#REF!=1</formula>
    </cfRule>
  </conditionalFormatting>
  <conditionalFormatting sqref="G280">
    <cfRule type="expression" dxfId="90" priority="139">
      <formula>#REF!=1</formula>
    </cfRule>
  </conditionalFormatting>
  <conditionalFormatting sqref="G278">
    <cfRule type="expression" dxfId="89" priority="137">
      <formula>#REF!=1</formula>
    </cfRule>
  </conditionalFormatting>
  <conditionalFormatting sqref="G278">
    <cfRule type="expression" dxfId="88" priority="135">
      <formula>#REF!=1</formula>
    </cfRule>
  </conditionalFormatting>
  <conditionalFormatting sqref="G278">
    <cfRule type="expression" dxfId="87" priority="136">
      <formula>#REF!=1</formula>
    </cfRule>
  </conditionalFormatting>
  <conditionalFormatting sqref="G281">
    <cfRule type="expression" dxfId="86" priority="134">
      <formula>#REF!=1</formula>
    </cfRule>
  </conditionalFormatting>
  <conditionalFormatting sqref="E280">
    <cfRule type="expression" dxfId="85" priority="132">
      <formula>#REF!=1</formula>
    </cfRule>
  </conditionalFormatting>
  <conditionalFormatting sqref="E279">
    <cfRule type="expression" dxfId="84" priority="133">
      <formula>#REF!=1</formula>
    </cfRule>
  </conditionalFormatting>
  <conditionalFormatting sqref="E282">
    <cfRule type="expression" dxfId="83" priority="131">
      <formula>#REF!=1</formula>
    </cfRule>
  </conditionalFormatting>
  <conditionalFormatting sqref="E281">
    <cfRule type="expression" dxfId="82" priority="130">
      <formula>#REF!=1</formula>
    </cfRule>
  </conditionalFormatting>
  <conditionalFormatting sqref="G280">
    <cfRule type="expression" dxfId="81" priority="129">
      <formula>#REF!=1</formula>
    </cfRule>
  </conditionalFormatting>
  <conditionalFormatting sqref="G280">
    <cfRule type="expression" dxfId="80" priority="127">
      <formula>#REF!=1</formula>
    </cfRule>
  </conditionalFormatting>
  <conditionalFormatting sqref="G280">
    <cfRule type="expression" dxfId="79" priority="128">
      <formula>#REF!=1</formula>
    </cfRule>
  </conditionalFormatting>
  <conditionalFormatting sqref="G279">
    <cfRule type="expression" dxfId="78" priority="126">
      <formula>#REF!=1</formula>
    </cfRule>
  </conditionalFormatting>
  <conditionalFormatting sqref="G279">
    <cfRule type="expression" dxfId="77" priority="124">
      <formula>#REF!=1</formula>
    </cfRule>
  </conditionalFormatting>
  <conditionalFormatting sqref="G279">
    <cfRule type="expression" dxfId="76" priority="125">
      <formula>#REF!=1</formula>
    </cfRule>
  </conditionalFormatting>
  <conditionalFormatting sqref="G285">
    <cfRule type="expression" dxfId="75" priority="123">
      <formula>#REF!=1</formula>
    </cfRule>
  </conditionalFormatting>
  <conditionalFormatting sqref="G285">
    <cfRule type="expression" dxfId="74" priority="121">
      <formula>#REF!=1</formula>
    </cfRule>
  </conditionalFormatting>
  <conditionalFormatting sqref="G285">
    <cfRule type="expression" dxfId="73" priority="122">
      <formula>#REF!=1</formula>
    </cfRule>
  </conditionalFormatting>
  <conditionalFormatting sqref="G284">
    <cfRule type="expression" dxfId="72" priority="120">
      <formula>#REF!=1</formula>
    </cfRule>
  </conditionalFormatting>
  <conditionalFormatting sqref="F268">
    <cfRule type="expression" dxfId="71" priority="119">
      <formula>#REF!=1</formula>
    </cfRule>
  </conditionalFormatting>
  <conditionalFormatting sqref="F281">
    <cfRule type="expression" dxfId="70" priority="118">
      <formula>#REF!=1</formula>
    </cfRule>
  </conditionalFormatting>
  <conditionalFormatting sqref="I291:I298">
    <cfRule type="expression" dxfId="69" priority="117">
      <formula>#REF!=1</formula>
    </cfRule>
  </conditionalFormatting>
  <conditionalFormatting sqref="C295:C296">
    <cfRule type="expression" dxfId="68" priority="116">
      <formula>#REF!=1</formula>
    </cfRule>
  </conditionalFormatting>
  <conditionalFormatting sqref="C293">
    <cfRule type="expression" dxfId="67" priority="115">
      <formula>#REF!=1</formula>
    </cfRule>
  </conditionalFormatting>
  <conditionalFormatting sqref="C292">
    <cfRule type="expression" dxfId="66" priority="114">
      <formula>#REF!=1</formula>
    </cfRule>
  </conditionalFormatting>
  <conditionalFormatting sqref="C294">
    <cfRule type="expression" dxfId="65" priority="113">
      <formula>#REF!=1</formula>
    </cfRule>
  </conditionalFormatting>
  <conditionalFormatting sqref="C298">
    <cfRule type="expression" dxfId="64" priority="112">
      <formula>#REF!=1</formula>
    </cfRule>
  </conditionalFormatting>
  <conditionalFormatting sqref="F297">
    <cfRule type="expression" dxfId="63" priority="108">
      <formula>#REF!=1</formula>
    </cfRule>
  </conditionalFormatting>
  <conditionalFormatting sqref="F295">
    <cfRule type="expression" dxfId="62" priority="106">
      <formula>#REF!=1</formula>
    </cfRule>
  </conditionalFormatting>
  <conditionalFormatting sqref="F297">
    <cfRule type="expression" dxfId="61" priority="109">
      <formula>#REF!=1</formula>
    </cfRule>
  </conditionalFormatting>
  <conditionalFormatting sqref="F292">
    <cfRule type="expression" dxfId="60" priority="110">
      <formula>#REF!=1</formula>
    </cfRule>
  </conditionalFormatting>
  <conditionalFormatting sqref="F293">
    <cfRule type="expression" dxfId="59" priority="111">
      <formula>#REF!=1</formula>
    </cfRule>
  </conditionalFormatting>
  <conditionalFormatting sqref="F296">
    <cfRule type="expression" dxfId="58" priority="107">
      <formula>#REF!=1</formula>
    </cfRule>
  </conditionalFormatting>
  <conditionalFormatting sqref="F295">
    <cfRule type="expression" dxfId="57" priority="105">
      <formula>#REF!=1</formula>
    </cfRule>
  </conditionalFormatting>
  <conditionalFormatting sqref="H293">
    <cfRule type="expression" dxfId="56" priority="104">
      <formula>#REF!=1</formula>
    </cfRule>
  </conditionalFormatting>
  <conditionalFormatting sqref="H294">
    <cfRule type="expression" dxfId="55" priority="103">
      <formula>#REF!=1</formula>
    </cfRule>
  </conditionalFormatting>
  <conditionalFormatting sqref="H292">
    <cfRule type="expression" dxfId="54" priority="102">
      <formula>#REF!=1</formula>
    </cfRule>
  </conditionalFormatting>
  <conditionalFormatting sqref="H296">
    <cfRule type="expression" dxfId="53" priority="101">
      <formula>#REF!=1</formula>
    </cfRule>
  </conditionalFormatting>
  <conditionalFormatting sqref="H297">
    <cfRule type="expression" dxfId="52" priority="100">
      <formula>#REF!=1</formula>
    </cfRule>
  </conditionalFormatting>
  <conditionalFormatting sqref="C291">
    <cfRule type="expression" dxfId="51" priority="99">
      <formula>#REF!=1</formula>
    </cfRule>
  </conditionalFormatting>
  <conditionalFormatting sqref="C297">
    <cfRule type="expression" dxfId="50" priority="98">
      <formula>#REF!=1</formula>
    </cfRule>
  </conditionalFormatting>
  <conditionalFormatting sqref="F298">
    <cfRule type="expression" dxfId="49" priority="97">
      <formula>#REF!=1</formula>
    </cfRule>
  </conditionalFormatting>
  <conditionalFormatting sqref="E294">
    <cfRule type="expression" dxfId="48" priority="70">
      <formula>#REF!=1</formula>
    </cfRule>
  </conditionalFormatting>
  <conditionalFormatting sqref="D298">
    <cfRule type="expression" dxfId="47" priority="93">
      <formula>#REF!=1</formula>
    </cfRule>
  </conditionalFormatting>
  <conditionalFormatting sqref="D297">
    <cfRule type="expression" dxfId="46" priority="95">
      <formula>#REF!=1</formula>
    </cfRule>
  </conditionalFormatting>
  <conditionalFormatting sqref="D291">
    <cfRule type="expression" dxfId="45" priority="92">
      <formula>#REF!=1</formula>
    </cfRule>
  </conditionalFormatting>
  <conditionalFormatting sqref="D293">
    <cfRule type="expression" dxfId="44" priority="91">
      <formula>#REF!=1</formula>
    </cfRule>
  </conditionalFormatting>
  <conditionalFormatting sqref="D292">
    <cfRule type="expression" dxfId="43" priority="86">
      <formula>#REF!=1</formula>
    </cfRule>
  </conditionalFormatting>
  <conditionalFormatting sqref="G292">
    <cfRule type="expression" dxfId="42" priority="83">
      <formula>#REF!=1</formula>
    </cfRule>
  </conditionalFormatting>
  <conditionalFormatting sqref="G296">
    <cfRule type="expression" dxfId="41" priority="84">
      <formula>#REF!=1</formula>
    </cfRule>
  </conditionalFormatting>
  <conditionalFormatting sqref="D282">
    <cfRule type="expression" dxfId="40" priority="47">
      <formula>#REF!=1</formula>
    </cfRule>
  </conditionalFormatting>
  <conditionalFormatting sqref="G292">
    <cfRule type="expression" dxfId="39" priority="81">
      <formula>#REF!=1</formula>
    </cfRule>
  </conditionalFormatting>
  <conditionalFormatting sqref="G292">
    <cfRule type="expression" dxfId="38" priority="82">
      <formula>#REF!=1</formula>
    </cfRule>
  </conditionalFormatting>
  <conditionalFormatting sqref="G293">
    <cfRule type="expression" dxfId="37" priority="80">
      <formula>#REF!=1</formula>
    </cfRule>
  </conditionalFormatting>
  <conditionalFormatting sqref="G293">
    <cfRule type="expression" dxfId="36" priority="78">
      <formula>#REF!=1</formula>
    </cfRule>
  </conditionalFormatting>
  <conditionalFormatting sqref="G293">
    <cfRule type="expression" dxfId="35" priority="79">
      <formula>#REF!=1</formula>
    </cfRule>
  </conditionalFormatting>
  <conditionalFormatting sqref="G291">
    <cfRule type="expression" dxfId="34" priority="77">
      <formula>#REF!=1</formula>
    </cfRule>
  </conditionalFormatting>
  <conditionalFormatting sqref="G291">
    <cfRule type="expression" dxfId="33" priority="75">
      <formula>#REF!=1</formula>
    </cfRule>
  </conditionalFormatting>
  <conditionalFormatting sqref="G291">
    <cfRule type="expression" dxfId="32" priority="76">
      <formula>#REF!=1</formula>
    </cfRule>
  </conditionalFormatting>
  <conditionalFormatting sqref="E295">
    <cfRule type="expression" dxfId="31" priority="71">
      <formula>#REF!=1</formula>
    </cfRule>
  </conditionalFormatting>
  <conditionalFormatting sqref="E293">
    <cfRule type="expression" dxfId="30" priority="72">
      <formula>#REF!=1</formula>
    </cfRule>
  </conditionalFormatting>
  <conditionalFormatting sqref="E292">
    <cfRule type="expression" dxfId="29" priority="73">
      <formula>#REF!=1</formula>
    </cfRule>
  </conditionalFormatting>
  <conditionalFormatting sqref="G293">
    <cfRule type="expression" dxfId="28" priority="69">
      <formula>#REF!=1</formula>
    </cfRule>
  </conditionalFormatting>
  <conditionalFormatting sqref="G293">
    <cfRule type="expression" dxfId="27" priority="67">
      <formula>#REF!=1</formula>
    </cfRule>
  </conditionalFormatting>
  <conditionalFormatting sqref="G293">
    <cfRule type="expression" dxfId="26" priority="68">
      <formula>#REF!=1</formula>
    </cfRule>
  </conditionalFormatting>
  <conditionalFormatting sqref="G292">
    <cfRule type="expression" dxfId="25" priority="66">
      <formula>#REF!=1</formula>
    </cfRule>
  </conditionalFormatting>
  <conditionalFormatting sqref="G292">
    <cfRule type="expression" dxfId="24" priority="64">
      <formula>#REF!=1</formula>
    </cfRule>
  </conditionalFormatting>
  <conditionalFormatting sqref="G292">
    <cfRule type="expression" dxfId="23" priority="65">
      <formula>#REF!=1</formula>
    </cfRule>
  </conditionalFormatting>
  <conditionalFormatting sqref="G298">
    <cfRule type="expression" dxfId="22" priority="63">
      <formula>#REF!=1</formula>
    </cfRule>
  </conditionalFormatting>
  <conditionalFormatting sqref="G298">
    <cfRule type="expression" dxfId="21" priority="61">
      <formula>#REF!=1</formula>
    </cfRule>
  </conditionalFormatting>
  <conditionalFormatting sqref="G298">
    <cfRule type="expression" dxfId="20" priority="62">
      <formula>#REF!=1</formula>
    </cfRule>
  </conditionalFormatting>
  <conditionalFormatting sqref="G297">
    <cfRule type="expression" dxfId="19" priority="60">
      <formula>#REF!=1</formula>
    </cfRule>
  </conditionalFormatting>
  <conditionalFormatting sqref="F294">
    <cfRule type="expression" dxfId="18" priority="59">
      <formula>#REF!=1</formula>
    </cfRule>
  </conditionalFormatting>
  <conditionalFormatting sqref="D268">
    <cfRule type="expression" dxfId="17" priority="58">
      <formula>#REF!=1</formula>
    </cfRule>
  </conditionalFormatting>
  <conditionalFormatting sqref="D270">
    <cfRule type="expression" dxfId="16" priority="54">
      <formula>#REF!=1</formula>
    </cfRule>
  </conditionalFormatting>
  <conditionalFormatting sqref="D270">
    <cfRule type="expression" dxfId="15" priority="55">
      <formula>#REF!=1</formula>
    </cfRule>
  </conditionalFormatting>
  <conditionalFormatting sqref="D269">
    <cfRule type="expression" dxfId="14" priority="52">
      <formula>#REF!=1</formula>
    </cfRule>
  </conditionalFormatting>
  <conditionalFormatting sqref="D269">
    <cfRule type="expression" dxfId="13" priority="53">
      <formula>#REF!=1</formula>
    </cfRule>
  </conditionalFormatting>
  <conditionalFormatting sqref="D281">
    <cfRule type="expression" dxfId="12" priority="51">
      <formula>#REF!=1</formula>
    </cfRule>
  </conditionalFormatting>
  <conditionalFormatting sqref="D283">
    <cfRule type="expression" dxfId="11" priority="49">
      <formula>#REF!=1</formula>
    </cfRule>
  </conditionalFormatting>
  <conditionalFormatting sqref="D283">
    <cfRule type="expression" dxfId="10" priority="50">
      <formula>#REF!=1</formula>
    </cfRule>
  </conditionalFormatting>
  <conditionalFormatting sqref="D282">
    <cfRule type="expression" dxfId="9" priority="48">
      <formula>#REF!=1</formula>
    </cfRule>
  </conditionalFormatting>
  <conditionalFormatting sqref="D294">
    <cfRule type="expression" dxfId="8" priority="46">
      <formula>#REF!=1</formula>
    </cfRule>
  </conditionalFormatting>
  <conditionalFormatting sqref="D296">
    <cfRule type="expression" dxfId="7" priority="44">
      <formula>#REF!=1</formula>
    </cfRule>
  </conditionalFormatting>
  <conditionalFormatting sqref="D296">
    <cfRule type="expression" dxfId="6" priority="45">
      <formula>#REF!=1</formula>
    </cfRule>
  </conditionalFormatting>
  <conditionalFormatting sqref="D295">
    <cfRule type="expression" dxfId="5" priority="42">
      <formula>#REF!=1</formula>
    </cfRule>
  </conditionalFormatting>
  <conditionalFormatting sqref="D295">
    <cfRule type="expression" dxfId="4" priority="43">
      <formula>#REF!=1</formula>
    </cfRule>
  </conditionalFormatting>
  <conditionalFormatting sqref="G295">
    <cfRule type="expression" dxfId="3" priority="38">
      <formula>#REF!=1</formula>
    </cfRule>
  </conditionalFormatting>
  <conditionalFormatting sqref="G294">
    <cfRule type="expression" dxfId="2" priority="1">
      <formula>#REF!=1</formula>
    </cfRule>
  </conditionalFormatting>
  <conditionalFormatting sqref="F291">
    <cfRule type="expression" dxfId="1" priority="2">
      <formula>#REF!=1</formula>
    </cfRule>
  </conditionalFormatting>
  <printOptions horizontalCentered="1" verticalCentered="1"/>
  <pageMargins left="0.25" right="0.25" top="0.75" bottom="0.75" header="0.3" footer="0.3"/>
  <pageSetup paperSize="9" scale="4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_Material">
                <anchor moveWithCells="1" sizeWithCells="1">
                  <from>
                    <xdr:col>5</xdr:col>
                    <xdr:colOff>762000</xdr:colOff>
                    <xdr:row>8</xdr:row>
                    <xdr:rowOff>47625</xdr:rowOff>
                  </from>
                  <to>
                    <xdr:col>5</xdr:col>
                    <xdr:colOff>1666875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_run_sheet">
                <anchor moveWithCells="1" sizeWithCells="1">
                  <from>
                    <xdr:col>6</xdr:col>
                    <xdr:colOff>1000125</xdr:colOff>
                    <xdr:row>8</xdr:row>
                    <xdr:rowOff>47625</xdr:rowOff>
                  </from>
                  <to>
                    <xdr:col>6</xdr:col>
                    <xdr:colOff>1895475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set_val">
                <anchor moveWithCells="1" sizeWithCells="1">
                  <from>
                    <xdr:col>2</xdr:col>
                    <xdr:colOff>1981200</xdr:colOff>
                    <xdr:row>8</xdr:row>
                    <xdr:rowOff>47625</xdr:rowOff>
                  </from>
                  <to>
                    <xdr:col>3</xdr:col>
                    <xdr:colOff>390525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help_sht_go">
                <anchor moveWithCells="1" sizeWithCells="1">
                  <from>
                    <xdr:col>0</xdr:col>
                    <xdr:colOff>171450</xdr:colOff>
                    <xdr:row>0</xdr:row>
                    <xdr:rowOff>76200</xdr:rowOff>
                  </from>
                  <to>
                    <xdr:col>0</xdr:col>
                    <xdr:colOff>857250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recipe_sht_go">
                <anchor moveWithCells="1" sizeWithCells="1">
                  <from>
                    <xdr:col>0</xdr:col>
                    <xdr:colOff>171450</xdr:colOff>
                    <xdr:row>2</xdr:row>
                    <xdr:rowOff>123825</xdr:rowOff>
                  </from>
                  <to>
                    <xdr:col>0</xdr:col>
                    <xdr:colOff>857250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ooling1_sht_go">
                <anchor moveWithCells="1" sizeWithCells="1">
                  <from>
                    <xdr:col>0</xdr:col>
                    <xdr:colOff>171450</xdr:colOff>
                    <xdr:row>4</xdr:row>
                    <xdr:rowOff>180975</xdr:rowOff>
                  </from>
                  <to>
                    <xdr:col>0</xdr:col>
                    <xdr:colOff>857250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tooling2_sht_go">
                <anchor moveWithCells="1" sizeWithCells="1">
                  <from>
                    <xdr:col>0</xdr:col>
                    <xdr:colOff>171450</xdr:colOff>
                    <xdr:row>7</xdr:row>
                    <xdr:rowOff>38100</xdr:rowOff>
                  </from>
                  <to>
                    <xdr:col>0</xdr:col>
                    <xdr:colOff>857250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chk_Yes">
              <controlPr defaultSize="0" autoFill="0" autoLine="0" autoPict="0">
                <anchor moveWithCells="1">
                  <from>
                    <xdr:col>20</xdr:col>
                    <xdr:colOff>66675</xdr:colOff>
                    <xdr:row>1</xdr:row>
                    <xdr:rowOff>28575</xdr:rowOff>
                  </from>
                  <to>
                    <xdr:col>21</xdr:col>
                    <xdr:colOff>85725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chk_No">
              <controlPr defaultSize="0" autoFill="0" autoLine="0" autoPict="0">
                <anchor moveWithCells="1">
                  <from>
                    <xdr:col>21</xdr:col>
                    <xdr:colOff>76200</xdr:colOff>
                    <xdr:row>1</xdr:row>
                    <xdr:rowOff>28575</xdr:rowOff>
                  </from>
                  <to>
                    <xdr:col>22</xdr:col>
                    <xdr:colOff>85725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BB172"/>
  <sheetViews>
    <sheetView zoomScale="40" zoomScaleNormal="40" workbookViewId="0">
      <selection activeCell="B8" sqref="B8:R26"/>
    </sheetView>
  </sheetViews>
  <sheetFormatPr defaultRowHeight="16.5" x14ac:dyDescent="0.3"/>
  <cols>
    <col min="1" max="1" width="4" style="1" customWidth="1"/>
    <col min="2" max="2" width="12" style="2" bestFit="1" customWidth="1"/>
    <col min="3" max="3" width="91.125" style="2" customWidth="1"/>
    <col min="4" max="5" width="14.125" style="2" customWidth="1"/>
    <col min="6" max="6" width="14.5" style="2" bestFit="1" customWidth="1"/>
    <col min="7" max="7" width="5.125" style="2" customWidth="1"/>
    <col min="8" max="8" width="12" style="2" bestFit="1" customWidth="1"/>
    <col min="9" max="9" width="91.125" style="2" customWidth="1"/>
    <col min="10" max="11" width="14.125" style="2" customWidth="1"/>
    <col min="12" max="12" width="14.5" style="2" bestFit="1" customWidth="1"/>
    <col min="13" max="13" width="4.875" style="2" customWidth="1"/>
    <col min="14" max="14" width="12" style="2" bestFit="1" customWidth="1"/>
    <col min="15" max="15" width="91.375" style="2" customWidth="1"/>
    <col min="16" max="17" width="14.125" style="2" customWidth="1"/>
    <col min="18" max="18" width="14.5" style="2" bestFit="1" customWidth="1"/>
    <col min="19" max="19" width="7.375" style="1" customWidth="1"/>
    <col min="20" max="20" width="12" style="2" bestFit="1" customWidth="1"/>
    <col min="21" max="21" width="88.875" style="2" customWidth="1"/>
    <col min="22" max="23" width="14.125" style="2" customWidth="1"/>
    <col min="24" max="24" width="10.25" style="2" customWidth="1"/>
    <col min="25" max="50" width="9" style="1"/>
    <col min="51" max="16384" width="9" style="2"/>
  </cols>
  <sheetData>
    <row r="1" spans="2:54" x14ac:dyDescent="0.3"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T1" s="1"/>
      <c r="U1" s="1"/>
      <c r="V1" s="1"/>
      <c r="W1" s="1"/>
      <c r="X1" s="1"/>
      <c r="AY1" s="1"/>
      <c r="AZ1" s="1"/>
      <c r="BA1" s="1"/>
      <c r="BB1" s="1"/>
    </row>
    <row r="2" spans="2:54" x14ac:dyDescent="0.3"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T2" s="1"/>
      <c r="U2" s="1"/>
      <c r="V2" s="1"/>
      <c r="W2" s="1"/>
      <c r="X2" s="1"/>
      <c r="AY2" s="1"/>
      <c r="AZ2" s="1"/>
      <c r="BA2" s="1"/>
      <c r="BB2" s="1"/>
    </row>
    <row r="3" spans="2:54" x14ac:dyDescent="0.3"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T3" s="1"/>
      <c r="U3" s="1"/>
      <c r="V3" s="1"/>
      <c r="W3" s="1"/>
      <c r="X3" s="1"/>
      <c r="AY3" s="1"/>
      <c r="AZ3" s="1"/>
      <c r="BA3" s="1"/>
      <c r="BB3" s="1"/>
    </row>
    <row r="4" spans="2:54" x14ac:dyDescent="0.3"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T4" s="1"/>
      <c r="U4" s="1"/>
      <c r="V4" s="1"/>
      <c r="W4" s="1"/>
      <c r="X4" s="1"/>
      <c r="AY4" s="1"/>
      <c r="AZ4" s="1"/>
      <c r="BA4" s="1"/>
      <c r="BB4" s="1"/>
    </row>
    <row r="5" spans="2:54" x14ac:dyDescent="0.3"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T5" s="1"/>
      <c r="U5" s="1"/>
      <c r="V5" s="1"/>
      <c r="W5" s="1"/>
      <c r="X5" s="1"/>
      <c r="AY5" s="1"/>
      <c r="AZ5" s="1"/>
      <c r="BA5" s="1"/>
    </row>
    <row r="6" spans="2:54" x14ac:dyDescent="0.3"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T6" s="1"/>
      <c r="U6" s="1"/>
      <c r="V6" s="1"/>
      <c r="W6" s="1"/>
      <c r="X6" s="1"/>
      <c r="AY6" s="1"/>
      <c r="AZ6" s="1"/>
      <c r="BA6" s="1"/>
    </row>
    <row r="7" spans="2:54" s="1" customFormat="1" x14ac:dyDescent="0.3"/>
    <row r="8" spans="2:54" s="3" customFormat="1" ht="70.5" customHeight="1" x14ac:dyDescent="0.3">
      <c r="B8" s="4" t="s">
        <v>0</v>
      </c>
      <c r="C8" s="6" t="s">
        <v>917</v>
      </c>
      <c r="D8" s="5" t="s">
        <v>5</v>
      </c>
      <c r="E8" s="5" t="s">
        <v>6</v>
      </c>
      <c r="F8" s="5" t="s">
        <v>10</v>
      </c>
      <c r="H8" s="4" t="s">
        <v>7</v>
      </c>
      <c r="I8" s="6" t="s">
        <v>918</v>
      </c>
      <c r="J8" s="33" t="s">
        <v>5</v>
      </c>
      <c r="K8" s="5" t="s">
        <v>6</v>
      </c>
      <c r="L8" s="34" t="s">
        <v>8</v>
      </c>
      <c r="N8" s="4" t="s">
        <v>7</v>
      </c>
      <c r="O8" s="6" t="s">
        <v>919</v>
      </c>
      <c r="P8" s="33" t="s">
        <v>5</v>
      </c>
      <c r="Q8" s="5" t="s">
        <v>6</v>
      </c>
      <c r="R8" s="34" t="s">
        <v>8</v>
      </c>
    </row>
    <row r="9" spans="2:54" s="7" customFormat="1" ht="67.5" customHeight="1" x14ac:dyDescent="0.3">
      <c r="B9" s="9">
        <v>1</v>
      </c>
      <c r="C9" s="24" t="s">
        <v>921</v>
      </c>
      <c r="D9" s="29"/>
      <c r="E9" s="25"/>
      <c r="F9" s="26"/>
      <c r="G9" s="30"/>
      <c r="H9" s="28">
        <v>1</v>
      </c>
      <c r="I9" s="25" t="s">
        <v>483</v>
      </c>
      <c r="J9" s="29"/>
      <c r="K9" s="25"/>
      <c r="L9" s="26"/>
      <c r="M9" s="30"/>
      <c r="N9" s="28">
        <v>1</v>
      </c>
      <c r="O9" s="25" t="s">
        <v>928</v>
      </c>
      <c r="P9" s="22"/>
      <c r="Q9" s="19"/>
      <c r="R9" s="18"/>
      <c r="S9" s="23"/>
    </row>
    <row r="10" spans="2:54" s="7" customFormat="1" ht="67.5" customHeight="1" x14ac:dyDescent="0.3">
      <c r="B10" s="9">
        <v>2</v>
      </c>
      <c r="C10" s="24" t="s">
        <v>370</v>
      </c>
      <c r="D10" s="29"/>
      <c r="E10" s="25"/>
      <c r="F10" s="26"/>
      <c r="G10" s="30"/>
      <c r="H10" s="28">
        <v>2</v>
      </c>
      <c r="I10" s="334" t="s">
        <v>926</v>
      </c>
      <c r="J10" s="129"/>
      <c r="K10" s="11"/>
      <c r="L10" s="13"/>
      <c r="M10" s="15"/>
      <c r="N10" s="17">
        <v>2</v>
      </c>
      <c r="O10" s="12" t="s">
        <v>929</v>
      </c>
      <c r="P10" s="22"/>
      <c r="Q10" s="19"/>
      <c r="R10" s="18"/>
      <c r="S10" s="23"/>
    </row>
    <row r="11" spans="2:54" s="7" customFormat="1" ht="67.5" customHeight="1" x14ac:dyDescent="0.3">
      <c r="B11" s="9">
        <v>3</v>
      </c>
      <c r="C11" s="24" t="s">
        <v>315</v>
      </c>
      <c r="D11" s="29"/>
      <c r="E11" s="25"/>
      <c r="F11" s="26"/>
      <c r="G11" s="30"/>
      <c r="H11" s="28">
        <v>3</v>
      </c>
      <c r="I11" s="169" t="s">
        <v>927</v>
      </c>
      <c r="J11" s="129"/>
      <c r="K11" s="11"/>
      <c r="L11" s="13"/>
      <c r="M11" s="15"/>
      <c r="N11" s="17">
        <v>3</v>
      </c>
      <c r="O11" s="12" t="s">
        <v>9</v>
      </c>
      <c r="P11" s="22"/>
      <c r="Q11" s="19"/>
      <c r="R11" s="18"/>
      <c r="S11" s="23"/>
    </row>
    <row r="12" spans="2:54" s="7" customFormat="1" ht="67.5" customHeight="1" x14ac:dyDescent="0.3">
      <c r="B12" s="9">
        <v>4</v>
      </c>
      <c r="C12" s="26" t="s">
        <v>371</v>
      </c>
      <c r="D12" s="29"/>
      <c r="E12" s="25"/>
      <c r="F12" s="27"/>
      <c r="G12" s="30"/>
      <c r="H12" s="28">
        <v>4</v>
      </c>
      <c r="I12" s="14" t="s">
        <v>485</v>
      </c>
      <c r="J12" s="129"/>
      <c r="K12" s="11"/>
      <c r="L12" s="14"/>
      <c r="M12" s="15"/>
      <c r="N12" s="17">
        <v>4</v>
      </c>
      <c r="O12" s="335" t="s">
        <v>930</v>
      </c>
      <c r="P12" s="22"/>
      <c r="Q12" s="19"/>
      <c r="R12" s="16"/>
      <c r="S12" s="23"/>
    </row>
    <row r="13" spans="2:54" s="7" customFormat="1" ht="67.5" customHeight="1" x14ac:dyDescent="0.3">
      <c r="B13" s="9">
        <v>5</v>
      </c>
      <c r="C13" s="27" t="s">
        <v>922</v>
      </c>
      <c r="D13" s="29"/>
      <c r="E13" s="25"/>
      <c r="F13" s="27"/>
      <c r="G13" s="30"/>
      <c r="H13" s="28">
        <v>5</v>
      </c>
      <c r="I13" s="14" t="s">
        <v>11</v>
      </c>
      <c r="J13" s="129"/>
      <c r="K13" s="11"/>
      <c r="L13" s="14"/>
      <c r="M13" s="15"/>
      <c r="N13" s="17">
        <v>5</v>
      </c>
      <c r="O13" s="14" t="s">
        <v>931</v>
      </c>
      <c r="P13" s="22"/>
      <c r="Q13" s="19"/>
      <c r="R13" s="16"/>
      <c r="S13" s="23"/>
    </row>
    <row r="14" spans="2:54" s="7" customFormat="1" ht="67.5" customHeight="1" x14ac:dyDescent="0.3">
      <c r="B14" s="10">
        <v>6</v>
      </c>
      <c r="C14" s="25" t="s">
        <v>923</v>
      </c>
      <c r="D14" s="29"/>
      <c r="E14" s="25"/>
      <c r="F14" s="27"/>
      <c r="G14" s="30"/>
      <c r="H14" s="28">
        <v>6</v>
      </c>
      <c r="I14" s="12" t="s">
        <v>848</v>
      </c>
      <c r="J14" s="129"/>
      <c r="K14" s="11"/>
      <c r="L14" s="14"/>
      <c r="M14" s="15"/>
      <c r="N14" s="17">
        <v>6</v>
      </c>
      <c r="O14" s="12" t="s">
        <v>932</v>
      </c>
      <c r="P14" s="22"/>
      <c r="Q14" s="19"/>
      <c r="R14" s="16"/>
      <c r="S14" s="23"/>
    </row>
    <row r="15" spans="2:54" s="7" customFormat="1" ht="67.5" customHeight="1" x14ac:dyDescent="0.3">
      <c r="B15" s="10">
        <v>7</v>
      </c>
      <c r="C15" s="25" t="s">
        <v>924</v>
      </c>
      <c r="D15" s="29"/>
      <c r="E15" s="25"/>
      <c r="F15" s="26"/>
      <c r="G15" s="30"/>
      <c r="H15" s="28">
        <v>7</v>
      </c>
      <c r="I15" s="12" t="s">
        <v>487</v>
      </c>
      <c r="J15" s="129"/>
      <c r="K15" s="11"/>
      <c r="L15" s="13"/>
      <c r="M15" s="15"/>
      <c r="N15" s="17">
        <v>7</v>
      </c>
      <c r="O15" s="336" t="s">
        <v>933</v>
      </c>
      <c r="P15" s="22"/>
      <c r="Q15" s="19"/>
      <c r="R15" s="18"/>
      <c r="S15" s="23"/>
    </row>
    <row r="16" spans="2:54" s="7" customFormat="1" ht="67.5" customHeight="1" x14ac:dyDescent="0.3">
      <c r="B16" s="9">
        <v>8</v>
      </c>
      <c r="C16" s="27" t="s">
        <v>925</v>
      </c>
      <c r="D16" s="29"/>
      <c r="E16" s="25"/>
      <c r="F16" s="26"/>
      <c r="G16" s="30"/>
      <c r="H16" s="28">
        <v>8</v>
      </c>
      <c r="I16" s="14" t="s">
        <v>849</v>
      </c>
      <c r="J16" s="129"/>
      <c r="K16" s="11"/>
      <c r="L16" s="13"/>
      <c r="M16" s="15"/>
      <c r="N16" s="17">
        <v>8</v>
      </c>
      <c r="O16" s="170" t="s">
        <v>933</v>
      </c>
      <c r="P16" s="22"/>
      <c r="Q16" s="19"/>
      <c r="R16" s="18"/>
      <c r="S16" s="23"/>
    </row>
    <row r="17" spans="1:45" s="8" customFormat="1" ht="23.25" x14ac:dyDescent="0.3">
      <c r="A17" s="3"/>
      <c r="B17" s="7"/>
      <c r="C17" s="7"/>
      <c r="D17" s="7"/>
      <c r="E17" s="7"/>
      <c r="F17" s="7"/>
      <c r="G17" s="3"/>
      <c r="H17" s="7"/>
      <c r="I17" s="7"/>
      <c r="J17" s="3"/>
      <c r="K17" s="3"/>
      <c r="L17" s="3"/>
      <c r="M17" s="3"/>
      <c r="N17" s="7"/>
      <c r="O17" s="7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</row>
    <row r="18" spans="1:45" s="8" customFormat="1" ht="70.5" customHeight="1" x14ac:dyDescent="0.3">
      <c r="A18" s="3"/>
      <c r="B18" s="4"/>
      <c r="C18" s="6" t="s">
        <v>917</v>
      </c>
      <c r="D18" s="5" t="s">
        <v>5</v>
      </c>
      <c r="E18" s="5" t="s">
        <v>6</v>
      </c>
      <c r="F18" s="5" t="s">
        <v>10</v>
      </c>
      <c r="G18" s="3"/>
      <c r="H18" s="4" t="s">
        <v>7</v>
      </c>
      <c r="I18" s="6" t="s">
        <v>918</v>
      </c>
      <c r="J18" s="33" t="s">
        <v>5</v>
      </c>
      <c r="K18" s="5" t="s">
        <v>6</v>
      </c>
      <c r="L18" s="34" t="s">
        <v>8</v>
      </c>
      <c r="M18" s="3"/>
      <c r="N18" s="4" t="s">
        <v>7</v>
      </c>
      <c r="O18" s="6" t="s">
        <v>919</v>
      </c>
      <c r="P18" s="33"/>
      <c r="Q18" s="5"/>
      <c r="R18" s="34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</row>
    <row r="19" spans="1:45" s="144" customFormat="1" ht="67.5" customHeight="1" x14ac:dyDescent="0.3">
      <c r="B19" s="9">
        <v>1</v>
      </c>
      <c r="C19" s="25" t="s">
        <v>939</v>
      </c>
      <c r="D19" s="29"/>
      <c r="E19" s="25"/>
      <c r="F19" s="26"/>
      <c r="G19" s="30"/>
      <c r="H19" s="9">
        <v>1</v>
      </c>
      <c r="I19" s="179" t="s">
        <v>483</v>
      </c>
      <c r="J19" s="25"/>
      <c r="K19" s="25"/>
      <c r="L19" s="13"/>
      <c r="M19" s="15"/>
      <c r="N19" s="28">
        <v>1</v>
      </c>
      <c r="O19" s="12" t="s">
        <v>928</v>
      </c>
      <c r="P19" s="11"/>
      <c r="Q19" s="11"/>
      <c r="R19" s="13"/>
    </row>
    <row r="20" spans="1:45" s="144" customFormat="1" ht="67.5" customHeight="1" x14ac:dyDescent="0.3">
      <c r="B20" s="9">
        <v>2</v>
      </c>
      <c r="C20" s="333" t="s">
        <v>940</v>
      </c>
      <c r="D20" s="29"/>
      <c r="E20" s="25"/>
      <c r="F20" s="26"/>
      <c r="G20" s="30"/>
      <c r="H20" s="180">
        <v>2</v>
      </c>
      <c r="I20" s="31" t="s">
        <v>484</v>
      </c>
      <c r="J20" s="31"/>
      <c r="K20" s="31"/>
      <c r="L20" s="175"/>
      <c r="M20" s="15"/>
      <c r="N20" s="20">
        <v>2</v>
      </c>
      <c r="O20" s="332" t="s">
        <v>943</v>
      </c>
      <c r="P20" s="178"/>
      <c r="Q20" s="178"/>
      <c r="R20" s="175"/>
    </row>
    <row r="21" spans="1:45" s="144" customFormat="1" ht="67.5" customHeight="1" x14ac:dyDescent="0.3">
      <c r="B21" s="9">
        <v>3</v>
      </c>
      <c r="C21" s="24" t="s">
        <v>315</v>
      </c>
      <c r="D21" s="29"/>
      <c r="E21" s="25"/>
      <c r="F21" s="26"/>
      <c r="G21" s="30"/>
      <c r="H21" s="180">
        <v>3</v>
      </c>
      <c r="I21" s="171" t="s">
        <v>942</v>
      </c>
      <c r="J21" s="31"/>
      <c r="K21" s="31"/>
      <c r="L21" s="175"/>
      <c r="M21" s="15"/>
      <c r="N21" s="17">
        <v>3</v>
      </c>
      <c r="O21" s="12" t="s">
        <v>9</v>
      </c>
      <c r="P21" s="11"/>
      <c r="Q21" s="11"/>
      <c r="R21" s="13"/>
    </row>
    <row r="22" spans="1:45" s="144" customFormat="1" ht="67.5" customHeight="1" x14ac:dyDescent="0.3">
      <c r="B22" s="9">
        <v>4</v>
      </c>
      <c r="C22" s="14" t="s">
        <v>941</v>
      </c>
      <c r="D22" s="129"/>
      <c r="E22" s="11"/>
      <c r="F22" s="14"/>
      <c r="G22" s="15"/>
      <c r="H22" s="9">
        <v>4</v>
      </c>
      <c r="I22" s="14" t="s">
        <v>485</v>
      </c>
      <c r="J22" s="25"/>
      <c r="K22" s="25"/>
      <c r="L22" s="14"/>
      <c r="M22" s="15"/>
      <c r="N22" s="20">
        <v>4</v>
      </c>
      <c r="O22" s="21" t="s">
        <v>944</v>
      </c>
      <c r="P22" s="178"/>
      <c r="Q22" s="178"/>
      <c r="R22" s="177"/>
    </row>
    <row r="23" spans="1:45" s="144" customFormat="1" ht="67.5" customHeight="1" x14ac:dyDescent="0.3">
      <c r="B23" s="9">
        <v>5</v>
      </c>
      <c r="C23" s="14" t="s">
        <v>922</v>
      </c>
      <c r="D23" s="129"/>
      <c r="E23" s="11"/>
      <c r="F23" s="14"/>
      <c r="G23" s="15"/>
      <c r="H23" s="9">
        <v>5</v>
      </c>
      <c r="I23" s="14" t="s">
        <v>11</v>
      </c>
      <c r="J23" s="25"/>
      <c r="K23" s="25"/>
      <c r="L23" s="14"/>
      <c r="M23" s="15"/>
      <c r="N23" s="20">
        <v>5</v>
      </c>
      <c r="O23" s="177" t="s">
        <v>945</v>
      </c>
      <c r="P23" s="178"/>
      <c r="Q23" s="178"/>
      <c r="R23" s="177"/>
    </row>
    <row r="24" spans="1:45" s="144" customFormat="1" ht="67.5" customHeight="1" x14ac:dyDescent="0.3">
      <c r="B24" s="10">
        <v>6</v>
      </c>
      <c r="C24" s="12" t="s">
        <v>923</v>
      </c>
      <c r="D24" s="129"/>
      <c r="E24" s="11"/>
      <c r="F24" s="14"/>
      <c r="G24" s="15"/>
      <c r="H24" s="330">
        <v>6</v>
      </c>
      <c r="I24" s="21" t="s">
        <v>486</v>
      </c>
      <c r="J24" s="31"/>
      <c r="K24" s="31"/>
      <c r="L24" s="177"/>
      <c r="M24" s="15"/>
      <c r="N24" s="17">
        <v>6</v>
      </c>
      <c r="O24" s="12" t="s">
        <v>932</v>
      </c>
      <c r="P24" s="11"/>
      <c r="Q24" s="11"/>
      <c r="R24" s="14"/>
    </row>
    <row r="25" spans="1:45" s="144" customFormat="1" ht="67.5" customHeight="1" x14ac:dyDescent="0.3">
      <c r="B25" s="10">
        <v>7</v>
      </c>
      <c r="C25" s="242" t="s">
        <v>924</v>
      </c>
      <c r="D25" s="129"/>
      <c r="E25" s="11"/>
      <c r="F25" s="13"/>
      <c r="G25" s="15"/>
      <c r="H25" s="10">
        <v>7</v>
      </c>
      <c r="I25" s="12" t="s">
        <v>487</v>
      </c>
      <c r="J25" s="25"/>
      <c r="K25" s="25"/>
      <c r="L25" s="13"/>
      <c r="M25" s="15"/>
      <c r="N25" s="17">
        <v>7</v>
      </c>
      <c r="O25" s="12"/>
      <c r="P25" s="11"/>
      <c r="Q25" s="11"/>
      <c r="R25" s="13"/>
    </row>
    <row r="26" spans="1:45" s="144" customFormat="1" ht="67.5" customHeight="1" x14ac:dyDescent="0.3">
      <c r="B26" s="9">
        <v>8</v>
      </c>
      <c r="C26" s="167" t="s">
        <v>925</v>
      </c>
      <c r="D26" s="129"/>
      <c r="E26" s="11"/>
      <c r="F26" s="13"/>
      <c r="G26" s="15"/>
      <c r="H26" s="180">
        <v>8</v>
      </c>
      <c r="I26" s="177" t="s">
        <v>12</v>
      </c>
      <c r="J26" s="172"/>
      <c r="K26" s="31"/>
      <c r="L26" s="175"/>
      <c r="M26" s="15"/>
      <c r="N26" s="20">
        <v>8</v>
      </c>
      <c r="O26" s="177" t="s">
        <v>946</v>
      </c>
      <c r="P26" s="329"/>
      <c r="Q26" s="178"/>
      <c r="R26" s="175"/>
    </row>
    <row r="27" spans="1:45" s="1" customFormat="1" x14ac:dyDescent="0.3"/>
    <row r="28" spans="1:45" s="1" customFormat="1" x14ac:dyDescent="0.3"/>
    <row r="29" spans="1:45" s="1" customFormat="1" x14ac:dyDescent="0.3"/>
    <row r="30" spans="1:45" s="1" customFormat="1" x14ac:dyDescent="0.3"/>
    <row r="31" spans="1:45" s="1" customFormat="1" x14ac:dyDescent="0.3"/>
    <row r="32" spans="1:45" s="1" customFormat="1" x14ac:dyDescent="0.3"/>
    <row r="33" s="1" customFormat="1" x14ac:dyDescent="0.3"/>
    <row r="34" s="1" customFormat="1" x14ac:dyDescent="0.3"/>
    <row r="35" s="1" customFormat="1" x14ac:dyDescent="0.3"/>
    <row r="36" s="1" customFormat="1" x14ac:dyDescent="0.3"/>
    <row r="37" s="1" customFormat="1" x14ac:dyDescent="0.3"/>
    <row r="38" s="1" customFormat="1" x14ac:dyDescent="0.3"/>
    <row r="39" s="1" customFormat="1" x14ac:dyDescent="0.3"/>
    <row r="40" s="1" customFormat="1" x14ac:dyDescent="0.3"/>
    <row r="41" s="1" customFormat="1" x14ac:dyDescent="0.3"/>
    <row r="42" s="1" customFormat="1" x14ac:dyDescent="0.3"/>
    <row r="43" s="1" customFormat="1" x14ac:dyDescent="0.3"/>
    <row r="44" s="1" customFormat="1" x14ac:dyDescent="0.3"/>
    <row r="45" s="1" customFormat="1" x14ac:dyDescent="0.3"/>
    <row r="46" s="1" customFormat="1" x14ac:dyDescent="0.3"/>
    <row r="47" s="1" customFormat="1" x14ac:dyDescent="0.3"/>
    <row r="48" s="1" customFormat="1" x14ac:dyDescent="0.3"/>
    <row r="49" s="1" customFormat="1" x14ac:dyDescent="0.3"/>
    <row r="50" s="1" customFormat="1" x14ac:dyDescent="0.3"/>
    <row r="51" s="1" customFormat="1" x14ac:dyDescent="0.3"/>
    <row r="52" s="1" customFormat="1" x14ac:dyDescent="0.3"/>
    <row r="53" s="1" customFormat="1" x14ac:dyDescent="0.3"/>
    <row r="54" s="1" customFormat="1" x14ac:dyDescent="0.3"/>
    <row r="55" s="1" customFormat="1" x14ac:dyDescent="0.3"/>
    <row r="56" s="1" customFormat="1" x14ac:dyDescent="0.3"/>
    <row r="57" s="1" customFormat="1" x14ac:dyDescent="0.3"/>
    <row r="58" s="1" customFormat="1" x14ac:dyDescent="0.3"/>
    <row r="59" s="1" customFormat="1" x14ac:dyDescent="0.3"/>
    <row r="60" s="1" customFormat="1" x14ac:dyDescent="0.3"/>
    <row r="61" s="1" customFormat="1" x14ac:dyDescent="0.3"/>
    <row r="62" s="1" customFormat="1" x14ac:dyDescent="0.3"/>
    <row r="63" s="1" customFormat="1" x14ac:dyDescent="0.3"/>
    <row r="64" s="1" customFormat="1" x14ac:dyDescent="0.3"/>
    <row r="65" s="1" customFormat="1" x14ac:dyDescent="0.3"/>
    <row r="66" s="1" customFormat="1" x14ac:dyDescent="0.3"/>
    <row r="67" s="1" customFormat="1" x14ac:dyDescent="0.3"/>
    <row r="68" s="1" customFormat="1" x14ac:dyDescent="0.3"/>
    <row r="69" s="1" customFormat="1" x14ac:dyDescent="0.3"/>
    <row r="70" s="1" customFormat="1" x14ac:dyDescent="0.3"/>
    <row r="71" s="1" customFormat="1" x14ac:dyDescent="0.3"/>
    <row r="72" s="1" customFormat="1" x14ac:dyDescent="0.3"/>
    <row r="73" s="1" customFormat="1" x14ac:dyDescent="0.3"/>
    <row r="74" s="1" customFormat="1" x14ac:dyDescent="0.3"/>
    <row r="75" s="1" customFormat="1" x14ac:dyDescent="0.3"/>
    <row r="76" s="1" customFormat="1" x14ac:dyDescent="0.3"/>
    <row r="77" s="1" customFormat="1" x14ac:dyDescent="0.3"/>
    <row r="78" s="1" customFormat="1" x14ac:dyDescent="0.3"/>
    <row r="79" s="1" customFormat="1" x14ac:dyDescent="0.3"/>
    <row r="80" s="1" customFormat="1" x14ac:dyDescent="0.3"/>
    <row r="81" s="1" customFormat="1" x14ac:dyDescent="0.3"/>
    <row r="82" s="1" customFormat="1" x14ac:dyDescent="0.3"/>
    <row r="83" s="1" customFormat="1" x14ac:dyDescent="0.3"/>
    <row r="84" s="1" customFormat="1" x14ac:dyDescent="0.3"/>
    <row r="85" s="1" customFormat="1" x14ac:dyDescent="0.3"/>
    <row r="86" s="1" customFormat="1" x14ac:dyDescent="0.3"/>
    <row r="87" s="1" customFormat="1" x14ac:dyDescent="0.3"/>
    <row r="88" s="1" customFormat="1" x14ac:dyDescent="0.3"/>
    <row r="89" s="1" customFormat="1" x14ac:dyDescent="0.3"/>
    <row r="90" s="1" customFormat="1" x14ac:dyDescent="0.3"/>
    <row r="91" s="1" customFormat="1" x14ac:dyDescent="0.3"/>
    <row r="92" s="1" customFormat="1" x14ac:dyDescent="0.3"/>
    <row r="93" s="1" customFormat="1" x14ac:dyDescent="0.3"/>
    <row r="94" s="1" customFormat="1" x14ac:dyDescent="0.3"/>
    <row r="95" s="1" customFormat="1" x14ac:dyDescent="0.3"/>
    <row r="96" s="1" customFormat="1" x14ac:dyDescent="0.3"/>
    <row r="97" s="1" customFormat="1" x14ac:dyDescent="0.3"/>
    <row r="98" s="1" customFormat="1" x14ac:dyDescent="0.3"/>
    <row r="99" s="1" customFormat="1" x14ac:dyDescent="0.3"/>
    <row r="100" s="1" customFormat="1" x14ac:dyDescent="0.3"/>
    <row r="101" s="1" customFormat="1" x14ac:dyDescent="0.3"/>
    <row r="102" s="1" customFormat="1" x14ac:dyDescent="0.3"/>
    <row r="103" s="1" customFormat="1" x14ac:dyDescent="0.3"/>
    <row r="104" s="1" customFormat="1" x14ac:dyDescent="0.3"/>
    <row r="105" s="1" customFormat="1" x14ac:dyDescent="0.3"/>
    <row r="106" s="1" customFormat="1" x14ac:dyDescent="0.3"/>
    <row r="107" s="1" customFormat="1" x14ac:dyDescent="0.3"/>
    <row r="108" s="1" customFormat="1" x14ac:dyDescent="0.3"/>
    <row r="109" s="1" customFormat="1" x14ac:dyDescent="0.3"/>
    <row r="110" s="1" customFormat="1" x14ac:dyDescent="0.3"/>
    <row r="111" s="1" customFormat="1" x14ac:dyDescent="0.3"/>
    <row r="112" s="1" customFormat="1" x14ac:dyDescent="0.3"/>
    <row r="113" s="1" customFormat="1" x14ac:dyDescent="0.3"/>
    <row r="114" s="1" customFormat="1" x14ac:dyDescent="0.3"/>
    <row r="115" s="1" customFormat="1" x14ac:dyDescent="0.3"/>
    <row r="116" s="1" customFormat="1" x14ac:dyDescent="0.3"/>
    <row r="117" s="1" customFormat="1" x14ac:dyDescent="0.3"/>
    <row r="118" s="1" customFormat="1" x14ac:dyDescent="0.3"/>
    <row r="119" s="1" customFormat="1" x14ac:dyDescent="0.3"/>
    <row r="120" s="1" customFormat="1" x14ac:dyDescent="0.3"/>
    <row r="121" s="1" customFormat="1" x14ac:dyDescent="0.3"/>
    <row r="122" s="1" customFormat="1" x14ac:dyDescent="0.3"/>
    <row r="123" s="1" customFormat="1" x14ac:dyDescent="0.3"/>
    <row r="124" s="1" customFormat="1" x14ac:dyDescent="0.3"/>
    <row r="125" s="1" customFormat="1" x14ac:dyDescent="0.3"/>
    <row r="126" s="1" customFormat="1" x14ac:dyDescent="0.3"/>
    <row r="127" s="1" customFormat="1" x14ac:dyDescent="0.3"/>
    <row r="128" s="1" customFormat="1" x14ac:dyDescent="0.3"/>
    <row r="129" s="1" customFormat="1" x14ac:dyDescent="0.3"/>
    <row r="130" s="1" customFormat="1" x14ac:dyDescent="0.3"/>
    <row r="131" s="1" customFormat="1" x14ac:dyDescent="0.3"/>
    <row r="132" s="1" customFormat="1" x14ac:dyDescent="0.3"/>
    <row r="133" s="1" customFormat="1" x14ac:dyDescent="0.3"/>
    <row r="134" s="1" customFormat="1" x14ac:dyDescent="0.3"/>
    <row r="135" s="1" customFormat="1" x14ac:dyDescent="0.3"/>
    <row r="136" s="1" customFormat="1" x14ac:dyDescent="0.3"/>
    <row r="137" s="1" customFormat="1" x14ac:dyDescent="0.3"/>
    <row r="138" s="1" customFormat="1" x14ac:dyDescent="0.3"/>
    <row r="139" s="1" customFormat="1" x14ac:dyDescent="0.3"/>
    <row r="140" s="1" customFormat="1" x14ac:dyDescent="0.3"/>
    <row r="141" s="1" customFormat="1" x14ac:dyDescent="0.3"/>
    <row r="142" s="1" customFormat="1" x14ac:dyDescent="0.3"/>
    <row r="143" s="1" customFormat="1" x14ac:dyDescent="0.3"/>
    <row r="144" s="1" customFormat="1" x14ac:dyDescent="0.3"/>
    <row r="145" spans="2:21" s="1" customFormat="1" x14ac:dyDescent="0.3"/>
    <row r="146" spans="2:21" s="1" customFormat="1" x14ac:dyDescent="0.3"/>
    <row r="147" spans="2:21" s="1" customFormat="1" x14ac:dyDescent="0.3"/>
    <row r="148" spans="2:21" s="1" customFormat="1" x14ac:dyDescent="0.3"/>
    <row r="149" spans="2:21" s="1" customFormat="1" x14ac:dyDescent="0.3"/>
    <row r="150" spans="2:21" s="1" customFormat="1" x14ac:dyDescent="0.3"/>
    <row r="151" spans="2:21" s="1" customFormat="1" x14ac:dyDescent="0.3"/>
    <row r="152" spans="2:21" s="1" customFormat="1" x14ac:dyDescent="0.3"/>
    <row r="153" spans="2:21" s="1" customFormat="1" x14ac:dyDescent="0.3"/>
    <row r="154" spans="2:21" s="1" customFormat="1" x14ac:dyDescent="0.3"/>
    <row r="155" spans="2:21" s="1" customFormat="1" x14ac:dyDescent="0.3"/>
    <row r="156" spans="2:21" s="1" customFormat="1" x14ac:dyDescent="0.3">
      <c r="B156" s="2"/>
      <c r="C156" s="2"/>
    </row>
    <row r="157" spans="2:21" s="1" customFormat="1" x14ac:dyDescent="0.3">
      <c r="B157" s="2"/>
      <c r="C157" s="2"/>
      <c r="H157" s="2"/>
      <c r="I157" s="2"/>
      <c r="N157" s="2"/>
      <c r="O157" s="2"/>
      <c r="T157" s="2"/>
      <c r="U157" s="2"/>
    </row>
    <row r="158" spans="2:21" s="1" customFormat="1" x14ac:dyDescent="0.3">
      <c r="B158" s="2"/>
      <c r="C158" s="2"/>
      <c r="H158" s="2"/>
      <c r="I158" s="2"/>
      <c r="N158" s="2"/>
      <c r="O158" s="2"/>
      <c r="T158" s="2"/>
      <c r="U158" s="2"/>
    </row>
    <row r="159" spans="2:21" s="1" customFormat="1" x14ac:dyDescent="0.3">
      <c r="B159" s="2"/>
      <c r="C159" s="2"/>
      <c r="H159" s="2"/>
      <c r="I159" s="2"/>
      <c r="N159" s="2"/>
      <c r="O159" s="2"/>
      <c r="T159" s="2"/>
      <c r="U159" s="2"/>
    </row>
    <row r="160" spans="2:21" s="1" customFormat="1" x14ac:dyDescent="0.3">
      <c r="B160" s="2"/>
      <c r="C160" s="2"/>
      <c r="H160" s="2"/>
      <c r="I160" s="2"/>
      <c r="N160" s="2"/>
      <c r="O160" s="2"/>
      <c r="T160" s="2"/>
      <c r="U160" s="2"/>
    </row>
    <row r="161" spans="2:24" s="1" customFormat="1" x14ac:dyDescent="0.3">
      <c r="B161" s="2"/>
      <c r="C161" s="2"/>
      <c r="H161" s="2"/>
      <c r="I161" s="2"/>
      <c r="N161" s="2"/>
      <c r="O161" s="2"/>
      <c r="T161" s="2"/>
      <c r="U161" s="2"/>
    </row>
    <row r="162" spans="2:24" s="1" customFormat="1" x14ac:dyDescent="0.3">
      <c r="B162" s="2"/>
      <c r="C162" s="2"/>
      <c r="H162" s="2"/>
      <c r="I162" s="2"/>
      <c r="N162" s="2"/>
      <c r="O162" s="2"/>
      <c r="T162" s="2"/>
      <c r="U162" s="2"/>
    </row>
    <row r="163" spans="2:24" s="1" customFormat="1" x14ac:dyDescent="0.3">
      <c r="B163" s="2"/>
      <c r="C163" s="2"/>
      <c r="H163" s="2"/>
      <c r="I163" s="2"/>
      <c r="N163" s="2"/>
      <c r="O163" s="2"/>
      <c r="T163" s="2"/>
      <c r="U163" s="2"/>
    </row>
    <row r="164" spans="2:24" s="1" customFormat="1" x14ac:dyDescent="0.3">
      <c r="B164" s="2"/>
      <c r="C164" s="2"/>
      <c r="H164" s="2"/>
      <c r="I164" s="2"/>
      <c r="N164" s="2"/>
      <c r="O164" s="2"/>
      <c r="T164" s="2"/>
      <c r="U164" s="2"/>
    </row>
    <row r="165" spans="2:24" s="1" customFormat="1" x14ac:dyDescent="0.3"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T165" s="2"/>
      <c r="U165" s="2"/>
      <c r="V165" s="2"/>
      <c r="W165" s="2"/>
      <c r="X165" s="2"/>
    </row>
    <row r="166" spans="2:24" s="1" customFormat="1" x14ac:dyDescent="0.3"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T166" s="2"/>
      <c r="U166" s="2"/>
      <c r="V166" s="2"/>
      <c r="W166" s="2"/>
      <c r="X166" s="2"/>
    </row>
    <row r="167" spans="2:24" s="1" customFormat="1" x14ac:dyDescent="0.3"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T167" s="2"/>
      <c r="U167" s="2"/>
      <c r="V167" s="2"/>
      <c r="W167" s="2"/>
      <c r="X167" s="2"/>
    </row>
    <row r="168" spans="2:24" s="1" customFormat="1" x14ac:dyDescent="0.3"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T168" s="2"/>
      <c r="U168" s="2"/>
      <c r="V168" s="2"/>
      <c r="W168" s="2"/>
      <c r="X168" s="2"/>
    </row>
    <row r="169" spans="2:24" s="1" customFormat="1" x14ac:dyDescent="0.3"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T169" s="2"/>
      <c r="U169" s="2"/>
      <c r="V169" s="2"/>
      <c r="W169" s="2"/>
      <c r="X169" s="2"/>
    </row>
    <row r="170" spans="2:24" s="1" customFormat="1" x14ac:dyDescent="0.3"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T170" s="2"/>
      <c r="U170" s="2"/>
      <c r="V170" s="2"/>
      <c r="W170" s="2"/>
      <c r="X170" s="2"/>
    </row>
    <row r="171" spans="2:24" s="1" customFormat="1" x14ac:dyDescent="0.3"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T171" s="2"/>
      <c r="U171" s="2"/>
      <c r="V171" s="2"/>
      <c r="W171" s="2"/>
      <c r="X171" s="2"/>
    </row>
    <row r="172" spans="2:24" s="1" customFormat="1" x14ac:dyDescent="0.3"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T172" s="2"/>
      <c r="U172" s="2"/>
      <c r="V172" s="2"/>
      <c r="W172" s="2"/>
      <c r="X172" s="2"/>
    </row>
  </sheetData>
  <phoneticPr fontId="2" type="noConversion"/>
  <pageMargins left="0.25" right="0.25" top="0.75" bottom="0.75" header="0.3" footer="0.3"/>
  <pageSetup paperSize="9" scale="28" orientation="landscape" horizontalDpi="4294967294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BB172"/>
  <sheetViews>
    <sheetView zoomScale="40" zoomScaleNormal="40" workbookViewId="0">
      <selection activeCell="B8" sqref="B8:R26"/>
    </sheetView>
  </sheetViews>
  <sheetFormatPr defaultRowHeight="16.5" x14ac:dyDescent="0.3"/>
  <cols>
    <col min="1" max="1" width="4" style="1" customWidth="1"/>
    <col min="2" max="2" width="12" style="2" bestFit="1" customWidth="1"/>
    <col min="3" max="3" width="91.125" style="2" customWidth="1"/>
    <col min="4" max="5" width="14.125" style="2" customWidth="1"/>
    <col min="6" max="6" width="14.5" style="2" bestFit="1" customWidth="1"/>
    <col min="7" max="7" width="5.125" style="2" customWidth="1"/>
    <col min="8" max="8" width="12" style="2" bestFit="1" customWidth="1"/>
    <col min="9" max="9" width="91.125" style="2" customWidth="1"/>
    <col min="10" max="11" width="14.125" style="2" customWidth="1"/>
    <col min="12" max="12" width="14.5" style="2" bestFit="1" customWidth="1"/>
    <col min="13" max="13" width="4.875" style="2" customWidth="1"/>
    <col min="14" max="14" width="12" style="2" bestFit="1" customWidth="1"/>
    <col min="15" max="15" width="91.375" style="2" customWidth="1"/>
    <col min="16" max="17" width="14.125" style="2" customWidth="1"/>
    <col min="18" max="18" width="14.5" style="2" bestFit="1" customWidth="1"/>
    <col min="19" max="19" width="7.375" style="1" customWidth="1"/>
    <col min="20" max="20" width="12" style="2" bestFit="1" customWidth="1"/>
    <col min="21" max="21" width="88.875" style="2" customWidth="1"/>
    <col min="22" max="23" width="14.125" style="2" customWidth="1"/>
    <col min="24" max="24" width="10.25" style="2" customWidth="1"/>
    <col min="25" max="50" width="9" style="1"/>
    <col min="51" max="16384" width="9" style="2"/>
  </cols>
  <sheetData>
    <row r="1" spans="2:54" x14ac:dyDescent="0.3"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T1" s="1"/>
      <c r="U1" s="1"/>
      <c r="V1" s="1"/>
      <c r="W1" s="1"/>
      <c r="X1" s="1"/>
      <c r="AY1" s="1"/>
      <c r="AZ1" s="1"/>
      <c r="BA1" s="1"/>
      <c r="BB1" s="1"/>
    </row>
    <row r="2" spans="2:54" x14ac:dyDescent="0.3"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T2" s="1"/>
      <c r="U2" s="1"/>
      <c r="V2" s="1"/>
      <c r="W2" s="1"/>
      <c r="X2" s="1"/>
      <c r="AY2" s="1"/>
      <c r="AZ2" s="1"/>
      <c r="BA2" s="1"/>
      <c r="BB2" s="1"/>
    </row>
    <row r="3" spans="2:54" x14ac:dyDescent="0.3"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T3" s="1"/>
      <c r="U3" s="1"/>
      <c r="V3" s="1"/>
      <c r="W3" s="1"/>
      <c r="X3" s="1"/>
      <c r="AY3" s="1"/>
      <c r="AZ3" s="1"/>
      <c r="BA3" s="1"/>
      <c r="BB3" s="1"/>
    </row>
    <row r="4" spans="2:54" x14ac:dyDescent="0.3"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T4" s="1"/>
      <c r="U4" s="1"/>
      <c r="V4" s="1"/>
      <c r="W4" s="1"/>
      <c r="X4" s="1"/>
      <c r="AY4" s="1"/>
      <c r="AZ4" s="1"/>
      <c r="BA4" s="1"/>
      <c r="BB4" s="1"/>
    </row>
    <row r="5" spans="2:54" x14ac:dyDescent="0.3"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T5" s="1"/>
      <c r="U5" s="1"/>
      <c r="V5" s="1"/>
      <c r="W5" s="1"/>
      <c r="X5" s="1"/>
      <c r="AY5" s="1"/>
      <c r="AZ5" s="1"/>
      <c r="BA5" s="1"/>
    </row>
    <row r="6" spans="2:54" x14ac:dyDescent="0.3"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T6" s="1"/>
      <c r="U6" s="1"/>
      <c r="V6" s="1"/>
      <c r="W6" s="1"/>
      <c r="X6" s="1"/>
      <c r="AY6" s="1"/>
      <c r="AZ6" s="1"/>
      <c r="BA6" s="1"/>
    </row>
    <row r="7" spans="2:54" s="1" customFormat="1" x14ac:dyDescent="0.3"/>
    <row r="8" spans="2:54" s="3" customFormat="1" ht="70.5" customHeight="1" x14ac:dyDescent="0.3">
      <c r="B8" s="4" t="s">
        <v>0</v>
      </c>
      <c r="C8" s="6" t="s">
        <v>920</v>
      </c>
      <c r="D8" s="5" t="s">
        <v>5</v>
      </c>
      <c r="E8" s="5" t="s">
        <v>6</v>
      </c>
      <c r="F8" s="5" t="s">
        <v>10</v>
      </c>
      <c r="H8" s="4" t="s">
        <v>7</v>
      </c>
      <c r="I8" s="6" t="s">
        <v>846</v>
      </c>
      <c r="J8" s="33" t="s">
        <v>5</v>
      </c>
      <c r="K8" s="5" t="s">
        <v>6</v>
      </c>
      <c r="L8" s="34" t="s">
        <v>8</v>
      </c>
      <c r="N8" s="4" t="s">
        <v>7</v>
      </c>
      <c r="O8" s="6" t="s">
        <v>847</v>
      </c>
      <c r="P8" s="33" t="s">
        <v>5</v>
      </c>
      <c r="Q8" s="5" t="s">
        <v>6</v>
      </c>
      <c r="R8" s="34" t="s">
        <v>8</v>
      </c>
    </row>
    <row r="9" spans="2:54" s="7" customFormat="1" ht="67.5" customHeight="1" x14ac:dyDescent="0.3">
      <c r="B9" s="9">
        <v>1</v>
      </c>
      <c r="C9" s="24" t="s">
        <v>851</v>
      </c>
      <c r="D9" s="29"/>
      <c r="E9" s="25"/>
      <c r="F9" s="26"/>
      <c r="G9" s="30"/>
      <c r="H9" s="28">
        <v>1</v>
      </c>
      <c r="I9" s="25" t="s">
        <v>843</v>
      </c>
      <c r="J9" s="29"/>
      <c r="K9" s="25"/>
      <c r="L9" s="26"/>
      <c r="M9" s="30"/>
      <c r="N9" s="28">
        <v>1</v>
      </c>
      <c r="O9" s="25" t="s">
        <v>280</v>
      </c>
      <c r="P9" s="22"/>
      <c r="Q9" s="19"/>
      <c r="R9" s="18"/>
      <c r="S9" s="23"/>
    </row>
    <row r="10" spans="2:54" s="7" customFormat="1" ht="67.5" customHeight="1" x14ac:dyDescent="0.3">
      <c r="B10" s="9">
        <v>2</v>
      </c>
      <c r="C10" s="24" t="s">
        <v>406</v>
      </c>
      <c r="D10" s="29"/>
      <c r="E10" s="25"/>
      <c r="F10" s="26"/>
      <c r="G10" s="30"/>
      <c r="H10" s="28">
        <v>2</v>
      </c>
      <c r="I10" s="337" t="s">
        <v>934</v>
      </c>
      <c r="J10" s="129"/>
      <c r="K10" s="11"/>
      <c r="L10" s="13"/>
      <c r="M10" s="15"/>
      <c r="N10" s="17">
        <v>2</v>
      </c>
      <c r="O10" s="12" t="s">
        <v>472</v>
      </c>
      <c r="P10" s="22"/>
      <c r="Q10" s="19"/>
      <c r="R10" s="18"/>
      <c r="S10" s="23"/>
    </row>
    <row r="11" spans="2:54" s="7" customFormat="1" ht="67.5" customHeight="1" x14ac:dyDescent="0.3">
      <c r="B11" s="9">
        <v>3</v>
      </c>
      <c r="C11" s="24" t="s">
        <v>315</v>
      </c>
      <c r="D11" s="29"/>
      <c r="E11" s="25"/>
      <c r="F11" s="26"/>
      <c r="G11" s="30"/>
      <c r="H11" s="28">
        <v>3</v>
      </c>
      <c r="I11" s="336" t="s">
        <v>935</v>
      </c>
      <c r="J11" s="129"/>
      <c r="K11" s="11"/>
      <c r="L11" s="13"/>
      <c r="M11" s="15"/>
      <c r="N11" s="17">
        <v>3</v>
      </c>
      <c r="O11" s="12" t="s">
        <v>9</v>
      </c>
      <c r="P11" s="22"/>
      <c r="Q11" s="19"/>
      <c r="R11" s="18"/>
      <c r="S11" s="23"/>
    </row>
    <row r="12" spans="2:54" s="7" customFormat="1" ht="67.5" customHeight="1" x14ac:dyDescent="0.3">
      <c r="B12" s="9">
        <v>4</v>
      </c>
      <c r="C12" s="26"/>
      <c r="D12" s="29"/>
      <c r="E12" s="25"/>
      <c r="F12" s="27"/>
      <c r="G12" s="30"/>
      <c r="H12" s="28">
        <v>4</v>
      </c>
      <c r="I12" s="14" t="s">
        <v>936</v>
      </c>
      <c r="J12" s="129"/>
      <c r="K12" s="11"/>
      <c r="L12" s="14"/>
      <c r="M12" s="15"/>
      <c r="N12" s="17">
        <v>4</v>
      </c>
      <c r="O12" s="13" t="s">
        <v>850</v>
      </c>
      <c r="P12" s="22"/>
      <c r="Q12" s="19"/>
      <c r="R12" s="16"/>
      <c r="S12" s="23"/>
    </row>
    <row r="13" spans="2:54" s="7" customFormat="1" ht="67.5" customHeight="1" x14ac:dyDescent="0.3">
      <c r="B13" s="9">
        <v>5</v>
      </c>
      <c r="C13" s="27" t="s">
        <v>852</v>
      </c>
      <c r="D13" s="29"/>
      <c r="E13" s="25"/>
      <c r="F13" s="27"/>
      <c r="G13" s="30"/>
      <c r="H13" s="28">
        <v>5</v>
      </c>
      <c r="I13" s="14" t="s">
        <v>936</v>
      </c>
      <c r="J13" s="129"/>
      <c r="K13" s="11"/>
      <c r="L13" s="14"/>
      <c r="M13" s="15"/>
      <c r="N13" s="17">
        <v>5</v>
      </c>
      <c r="O13" s="14" t="s">
        <v>413</v>
      </c>
      <c r="P13" s="22"/>
      <c r="Q13" s="19"/>
      <c r="R13" s="16"/>
      <c r="S13" s="23"/>
    </row>
    <row r="14" spans="2:54" s="7" customFormat="1" ht="67.5" customHeight="1" x14ac:dyDescent="0.3">
      <c r="B14" s="10">
        <v>6</v>
      </c>
      <c r="C14" s="25" t="s">
        <v>853</v>
      </c>
      <c r="D14" s="29"/>
      <c r="E14" s="25"/>
      <c r="F14" s="27"/>
      <c r="G14" s="30"/>
      <c r="H14" s="28">
        <v>6</v>
      </c>
      <c r="I14" s="12"/>
      <c r="J14" s="129"/>
      <c r="K14" s="11"/>
      <c r="L14" s="14"/>
      <c r="M14" s="15"/>
      <c r="N14" s="17">
        <v>6</v>
      </c>
      <c r="O14" s="12" t="s">
        <v>409</v>
      </c>
      <c r="P14" s="22"/>
      <c r="Q14" s="19"/>
      <c r="R14" s="16"/>
      <c r="S14" s="23"/>
    </row>
    <row r="15" spans="2:54" s="7" customFormat="1" ht="67.5" customHeight="1" x14ac:dyDescent="0.3">
      <c r="B15" s="10">
        <v>7</v>
      </c>
      <c r="C15" s="25" t="s">
        <v>854</v>
      </c>
      <c r="D15" s="29"/>
      <c r="E15" s="25"/>
      <c r="F15" s="26"/>
      <c r="G15" s="30"/>
      <c r="H15" s="28">
        <v>7</v>
      </c>
      <c r="I15" s="12" t="s">
        <v>644</v>
      </c>
      <c r="J15" s="129"/>
      <c r="K15" s="11"/>
      <c r="L15" s="13"/>
      <c r="M15" s="15"/>
      <c r="N15" s="17">
        <v>7</v>
      </c>
      <c r="O15" s="12"/>
      <c r="P15" s="22"/>
      <c r="Q15" s="19"/>
      <c r="R15" s="18"/>
      <c r="S15" s="23"/>
    </row>
    <row r="16" spans="2:54" s="7" customFormat="1" ht="67.5" customHeight="1" x14ac:dyDescent="0.3">
      <c r="B16" s="9">
        <v>8</v>
      </c>
      <c r="C16" s="27" t="s">
        <v>641</v>
      </c>
      <c r="D16" s="29"/>
      <c r="E16" s="25"/>
      <c r="F16" s="26"/>
      <c r="G16" s="30"/>
      <c r="H16" s="28">
        <v>8</v>
      </c>
      <c r="I16" s="170" t="s">
        <v>937</v>
      </c>
      <c r="J16" s="129"/>
      <c r="K16" s="11"/>
      <c r="L16" s="13"/>
      <c r="M16" s="15"/>
      <c r="N16" s="17">
        <v>8</v>
      </c>
      <c r="O16" s="168" t="s">
        <v>938</v>
      </c>
      <c r="P16" s="22"/>
      <c r="Q16" s="19"/>
      <c r="R16" s="18"/>
      <c r="S16" s="23"/>
    </row>
    <row r="17" spans="1:45" s="8" customFormat="1" ht="23.25" x14ac:dyDescent="0.3">
      <c r="A17" s="3"/>
      <c r="B17" s="7"/>
      <c r="C17" s="7"/>
      <c r="D17" s="7"/>
      <c r="E17" s="7"/>
      <c r="F17" s="7"/>
      <c r="G17" s="3"/>
      <c r="H17" s="7"/>
      <c r="I17" s="7"/>
      <c r="J17" s="3"/>
      <c r="K17" s="3"/>
      <c r="L17" s="3"/>
      <c r="M17" s="3"/>
      <c r="N17" s="7"/>
      <c r="O17" s="7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</row>
    <row r="18" spans="1:45" s="8" customFormat="1" ht="70.5" customHeight="1" x14ac:dyDescent="0.3">
      <c r="A18" s="3"/>
      <c r="B18" s="4"/>
      <c r="C18" s="6" t="s">
        <v>920</v>
      </c>
      <c r="D18" s="5" t="s">
        <v>5</v>
      </c>
      <c r="E18" s="5" t="s">
        <v>6</v>
      </c>
      <c r="F18" s="5" t="s">
        <v>10</v>
      </c>
      <c r="G18" s="3"/>
      <c r="H18" s="4" t="s">
        <v>7</v>
      </c>
      <c r="I18" s="6" t="s">
        <v>31</v>
      </c>
      <c r="J18" s="33" t="s">
        <v>5</v>
      </c>
      <c r="K18" s="5" t="s">
        <v>6</v>
      </c>
      <c r="L18" s="34" t="s">
        <v>8</v>
      </c>
      <c r="M18" s="3"/>
      <c r="N18" s="4" t="s">
        <v>7</v>
      </c>
      <c r="O18" s="6" t="s">
        <v>4</v>
      </c>
      <c r="P18" s="33"/>
      <c r="Q18" s="5"/>
      <c r="R18" s="34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</row>
    <row r="19" spans="1:45" s="144" customFormat="1" ht="67.5" customHeight="1" x14ac:dyDescent="0.3">
      <c r="B19" s="9">
        <v>1</v>
      </c>
      <c r="C19" s="25" t="s">
        <v>851</v>
      </c>
      <c r="D19" s="29"/>
      <c r="E19" s="25"/>
      <c r="F19" s="26"/>
      <c r="G19" s="30"/>
      <c r="H19" s="9">
        <v>1</v>
      </c>
      <c r="I19" s="179" t="s">
        <v>632</v>
      </c>
      <c r="J19" s="25"/>
      <c r="K19" s="25"/>
      <c r="L19" s="13"/>
      <c r="M19" s="15"/>
      <c r="N19" s="28">
        <v>1</v>
      </c>
      <c r="O19" s="12" t="s">
        <v>280</v>
      </c>
      <c r="P19" s="11"/>
      <c r="Q19" s="11"/>
      <c r="R19" s="13"/>
    </row>
    <row r="20" spans="1:45" s="144" customFormat="1" ht="67.5" customHeight="1" x14ac:dyDescent="0.3">
      <c r="B20" s="9">
        <v>2</v>
      </c>
      <c r="C20" s="25" t="s">
        <v>406</v>
      </c>
      <c r="D20" s="29"/>
      <c r="E20" s="25"/>
      <c r="F20" s="26"/>
      <c r="G20" s="30"/>
      <c r="H20" s="180">
        <v>2</v>
      </c>
      <c r="I20" s="31" t="s">
        <v>947</v>
      </c>
      <c r="J20" s="31"/>
      <c r="K20" s="31"/>
      <c r="L20" s="175"/>
      <c r="M20" s="15"/>
      <c r="N20" s="17">
        <v>2</v>
      </c>
      <c r="O20" s="179" t="s">
        <v>472</v>
      </c>
      <c r="P20" s="11"/>
      <c r="Q20" s="11"/>
      <c r="R20" s="13"/>
    </row>
    <row r="21" spans="1:45" s="144" customFormat="1" ht="67.5" customHeight="1" x14ac:dyDescent="0.3">
      <c r="B21" s="9">
        <v>3</v>
      </c>
      <c r="C21" s="24" t="s">
        <v>315</v>
      </c>
      <c r="D21" s="29"/>
      <c r="E21" s="25"/>
      <c r="F21" s="26"/>
      <c r="G21" s="30"/>
      <c r="H21" s="180">
        <v>3</v>
      </c>
      <c r="I21" s="171" t="s">
        <v>948</v>
      </c>
      <c r="J21" s="31"/>
      <c r="K21" s="31"/>
      <c r="L21" s="175"/>
      <c r="M21" s="15"/>
      <c r="N21" s="17">
        <v>3</v>
      </c>
      <c r="O21" s="12" t="s">
        <v>9</v>
      </c>
      <c r="P21" s="11"/>
      <c r="Q21" s="11"/>
      <c r="R21" s="13"/>
    </row>
    <row r="22" spans="1:45" s="144" customFormat="1" ht="67.5" customHeight="1" x14ac:dyDescent="0.3">
      <c r="B22" s="180">
        <v>4</v>
      </c>
      <c r="C22" s="177" t="s">
        <v>407</v>
      </c>
      <c r="D22" s="329"/>
      <c r="E22" s="178"/>
      <c r="F22" s="177"/>
      <c r="G22" s="15"/>
      <c r="H22" s="180">
        <v>4</v>
      </c>
      <c r="I22" s="177" t="s">
        <v>949</v>
      </c>
      <c r="J22" s="31"/>
      <c r="K22" s="31"/>
      <c r="L22" s="177"/>
      <c r="M22" s="15"/>
      <c r="N22" s="17">
        <v>4</v>
      </c>
      <c r="O22" s="12" t="s">
        <v>281</v>
      </c>
      <c r="P22" s="11"/>
      <c r="Q22" s="11"/>
      <c r="R22" s="14"/>
    </row>
    <row r="23" spans="1:45" s="144" customFormat="1" ht="67.5" customHeight="1" x14ac:dyDescent="0.3">
      <c r="B23" s="9">
        <v>5</v>
      </c>
      <c r="C23" s="14" t="s">
        <v>630</v>
      </c>
      <c r="D23" s="129"/>
      <c r="E23" s="11"/>
      <c r="F23" s="14"/>
      <c r="G23" s="15"/>
      <c r="H23" s="180">
        <v>5</v>
      </c>
      <c r="I23" s="177" t="s">
        <v>936</v>
      </c>
      <c r="J23" s="31"/>
      <c r="K23" s="31"/>
      <c r="L23" s="177"/>
      <c r="M23" s="15"/>
      <c r="N23" s="17">
        <v>5</v>
      </c>
      <c r="O23" s="14" t="s">
        <v>413</v>
      </c>
      <c r="P23" s="11"/>
      <c r="Q23" s="11"/>
      <c r="R23" s="14"/>
    </row>
    <row r="24" spans="1:45" s="144" customFormat="1" ht="67.5" customHeight="1" x14ac:dyDescent="0.3">
      <c r="B24" s="10">
        <v>6</v>
      </c>
      <c r="C24" s="12" t="s">
        <v>32</v>
      </c>
      <c r="D24" s="129"/>
      <c r="E24" s="11"/>
      <c r="F24" s="14"/>
      <c r="G24" s="15"/>
      <c r="H24" s="10">
        <v>6</v>
      </c>
      <c r="I24" s="12"/>
      <c r="J24" s="25"/>
      <c r="K24" s="25"/>
      <c r="L24" s="14"/>
      <c r="M24" s="15"/>
      <c r="N24" s="17">
        <v>6</v>
      </c>
      <c r="O24" s="12" t="s">
        <v>409</v>
      </c>
      <c r="P24" s="11"/>
      <c r="Q24" s="11"/>
      <c r="R24" s="14"/>
    </row>
    <row r="25" spans="1:45" s="144" customFormat="1" ht="67.5" customHeight="1" x14ac:dyDescent="0.3">
      <c r="B25" s="10">
        <v>7</v>
      </c>
      <c r="C25" s="242" t="s">
        <v>358</v>
      </c>
      <c r="D25" s="129"/>
      <c r="E25" s="11"/>
      <c r="F25" s="13"/>
      <c r="G25" s="15"/>
      <c r="H25" s="10">
        <v>7</v>
      </c>
      <c r="I25" s="12" t="s">
        <v>644</v>
      </c>
      <c r="J25" s="25"/>
      <c r="K25" s="25"/>
      <c r="L25" s="13"/>
      <c r="M25" s="15"/>
      <c r="N25" s="17">
        <v>7</v>
      </c>
      <c r="O25" s="12"/>
      <c r="P25" s="11"/>
      <c r="Q25" s="11"/>
      <c r="R25" s="13"/>
    </row>
    <row r="26" spans="1:45" s="144" customFormat="1" ht="67.5" customHeight="1" x14ac:dyDescent="0.3">
      <c r="B26" s="9">
        <v>8</v>
      </c>
      <c r="C26" s="167" t="s">
        <v>641</v>
      </c>
      <c r="D26" s="129"/>
      <c r="E26" s="11"/>
      <c r="F26" s="13"/>
      <c r="G26" s="15"/>
      <c r="H26" s="9">
        <v>8</v>
      </c>
      <c r="I26" s="14" t="s">
        <v>870</v>
      </c>
      <c r="J26" s="29"/>
      <c r="K26" s="25"/>
      <c r="L26" s="13"/>
      <c r="M26" s="15"/>
      <c r="N26" s="17">
        <v>8</v>
      </c>
      <c r="O26" s="14"/>
      <c r="P26" s="129"/>
      <c r="Q26" s="11"/>
      <c r="R26" s="13"/>
    </row>
    <row r="27" spans="1:45" s="1" customFormat="1" x14ac:dyDescent="0.3"/>
    <row r="28" spans="1:45" s="1" customFormat="1" x14ac:dyDescent="0.3"/>
    <row r="29" spans="1:45" s="1" customFormat="1" x14ac:dyDescent="0.3"/>
    <row r="30" spans="1:45" s="1" customFormat="1" x14ac:dyDescent="0.3"/>
    <row r="31" spans="1:45" s="1" customFormat="1" x14ac:dyDescent="0.3"/>
    <row r="32" spans="1:45" s="1" customFormat="1" x14ac:dyDescent="0.3"/>
    <row r="33" s="1" customFormat="1" x14ac:dyDescent="0.3"/>
    <row r="34" s="1" customFormat="1" x14ac:dyDescent="0.3"/>
    <row r="35" s="1" customFormat="1" x14ac:dyDescent="0.3"/>
    <row r="36" s="1" customFormat="1" x14ac:dyDescent="0.3"/>
    <row r="37" s="1" customFormat="1" x14ac:dyDescent="0.3"/>
    <row r="38" s="1" customFormat="1" x14ac:dyDescent="0.3"/>
    <row r="39" s="1" customFormat="1" x14ac:dyDescent="0.3"/>
    <row r="40" s="1" customFormat="1" x14ac:dyDescent="0.3"/>
    <row r="41" s="1" customFormat="1" x14ac:dyDescent="0.3"/>
    <row r="42" s="1" customFormat="1" x14ac:dyDescent="0.3"/>
    <row r="43" s="1" customFormat="1" x14ac:dyDescent="0.3"/>
    <row r="44" s="1" customFormat="1" x14ac:dyDescent="0.3"/>
    <row r="45" s="1" customFormat="1" x14ac:dyDescent="0.3"/>
    <row r="46" s="1" customFormat="1" x14ac:dyDescent="0.3"/>
    <row r="47" s="1" customFormat="1" x14ac:dyDescent="0.3"/>
    <row r="48" s="1" customFormat="1" x14ac:dyDescent="0.3"/>
    <row r="49" s="1" customFormat="1" x14ac:dyDescent="0.3"/>
    <row r="50" s="1" customFormat="1" x14ac:dyDescent="0.3"/>
    <row r="51" s="1" customFormat="1" x14ac:dyDescent="0.3"/>
    <row r="52" s="1" customFormat="1" x14ac:dyDescent="0.3"/>
    <row r="53" s="1" customFormat="1" x14ac:dyDescent="0.3"/>
    <row r="54" s="1" customFormat="1" x14ac:dyDescent="0.3"/>
    <row r="55" s="1" customFormat="1" x14ac:dyDescent="0.3"/>
    <row r="56" s="1" customFormat="1" x14ac:dyDescent="0.3"/>
    <row r="57" s="1" customFormat="1" x14ac:dyDescent="0.3"/>
    <row r="58" s="1" customFormat="1" x14ac:dyDescent="0.3"/>
    <row r="59" s="1" customFormat="1" x14ac:dyDescent="0.3"/>
    <row r="60" s="1" customFormat="1" x14ac:dyDescent="0.3"/>
    <row r="61" s="1" customFormat="1" x14ac:dyDescent="0.3"/>
    <row r="62" s="1" customFormat="1" x14ac:dyDescent="0.3"/>
    <row r="63" s="1" customFormat="1" x14ac:dyDescent="0.3"/>
    <row r="64" s="1" customFormat="1" x14ac:dyDescent="0.3"/>
    <row r="65" s="1" customFormat="1" x14ac:dyDescent="0.3"/>
    <row r="66" s="1" customFormat="1" x14ac:dyDescent="0.3"/>
    <row r="67" s="1" customFormat="1" x14ac:dyDescent="0.3"/>
    <row r="68" s="1" customFormat="1" x14ac:dyDescent="0.3"/>
    <row r="69" s="1" customFormat="1" x14ac:dyDescent="0.3"/>
    <row r="70" s="1" customFormat="1" x14ac:dyDescent="0.3"/>
    <row r="71" s="1" customFormat="1" x14ac:dyDescent="0.3"/>
    <row r="72" s="1" customFormat="1" x14ac:dyDescent="0.3"/>
    <row r="73" s="1" customFormat="1" x14ac:dyDescent="0.3"/>
    <row r="74" s="1" customFormat="1" x14ac:dyDescent="0.3"/>
    <row r="75" s="1" customFormat="1" x14ac:dyDescent="0.3"/>
    <row r="76" s="1" customFormat="1" x14ac:dyDescent="0.3"/>
    <row r="77" s="1" customFormat="1" x14ac:dyDescent="0.3"/>
    <row r="78" s="1" customFormat="1" x14ac:dyDescent="0.3"/>
    <row r="79" s="1" customFormat="1" x14ac:dyDescent="0.3"/>
    <row r="80" s="1" customFormat="1" x14ac:dyDescent="0.3"/>
    <row r="81" s="1" customFormat="1" x14ac:dyDescent="0.3"/>
    <row r="82" s="1" customFormat="1" x14ac:dyDescent="0.3"/>
    <row r="83" s="1" customFormat="1" x14ac:dyDescent="0.3"/>
    <row r="84" s="1" customFormat="1" x14ac:dyDescent="0.3"/>
    <row r="85" s="1" customFormat="1" x14ac:dyDescent="0.3"/>
    <row r="86" s="1" customFormat="1" x14ac:dyDescent="0.3"/>
    <row r="87" s="1" customFormat="1" x14ac:dyDescent="0.3"/>
    <row r="88" s="1" customFormat="1" x14ac:dyDescent="0.3"/>
    <row r="89" s="1" customFormat="1" x14ac:dyDescent="0.3"/>
    <row r="90" s="1" customFormat="1" x14ac:dyDescent="0.3"/>
    <row r="91" s="1" customFormat="1" x14ac:dyDescent="0.3"/>
    <row r="92" s="1" customFormat="1" x14ac:dyDescent="0.3"/>
    <row r="93" s="1" customFormat="1" x14ac:dyDescent="0.3"/>
    <row r="94" s="1" customFormat="1" x14ac:dyDescent="0.3"/>
    <row r="95" s="1" customFormat="1" x14ac:dyDescent="0.3"/>
    <row r="96" s="1" customFormat="1" x14ac:dyDescent="0.3"/>
    <row r="97" s="1" customFormat="1" x14ac:dyDescent="0.3"/>
    <row r="98" s="1" customFormat="1" x14ac:dyDescent="0.3"/>
    <row r="99" s="1" customFormat="1" x14ac:dyDescent="0.3"/>
    <row r="100" s="1" customFormat="1" x14ac:dyDescent="0.3"/>
    <row r="101" s="1" customFormat="1" x14ac:dyDescent="0.3"/>
    <row r="102" s="1" customFormat="1" x14ac:dyDescent="0.3"/>
    <row r="103" s="1" customFormat="1" x14ac:dyDescent="0.3"/>
    <row r="104" s="1" customFormat="1" x14ac:dyDescent="0.3"/>
    <row r="105" s="1" customFormat="1" x14ac:dyDescent="0.3"/>
    <row r="106" s="1" customFormat="1" x14ac:dyDescent="0.3"/>
    <row r="107" s="1" customFormat="1" x14ac:dyDescent="0.3"/>
    <row r="108" s="1" customFormat="1" x14ac:dyDescent="0.3"/>
    <row r="109" s="1" customFormat="1" x14ac:dyDescent="0.3"/>
    <row r="110" s="1" customFormat="1" x14ac:dyDescent="0.3"/>
    <row r="111" s="1" customFormat="1" x14ac:dyDescent="0.3"/>
    <row r="112" s="1" customFormat="1" x14ac:dyDescent="0.3"/>
    <row r="113" s="1" customFormat="1" x14ac:dyDescent="0.3"/>
    <row r="114" s="1" customFormat="1" x14ac:dyDescent="0.3"/>
    <row r="115" s="1" customFormat="1" x14ac:dyDescent="0.3"/>
    <row r="116" s="1" customFormat="1" x14ac:dyDescent="0.3"/>
    <row r="117" s="1" customFormat="1" x14ac:dyDescent="0.3"/>
    <row r="118" s="1" customFormat="1" x14ac:dyDescent="0.3"/>
    <row r="119" s="1" customFormat="1" x14ac:dyDescent="0.3"/>
    <row r="120" s="1" customFormat="1" x14ac:dyDescent="0.3"/>
    <row r="121" s="1" customFormat="1" x14ac:dyDescent="0.3"/>
    <row r="122" s="1" customFormat="1" x14ac:dyDescent="0.3"/>
    <row r="123" s="1" customFormat="1" x14ac:dyDescent="0.3"/>
    <row r="124" s="1" customFormat="1" x14ac:dyDescent="0.3"/>
    <row r="125" s="1" customFormat="1" x14ac:dyDescent="0.3"/>
    <row r="126" s="1" customFormat="1" x14ac:dyDescent="0.3"/>
    <row r="127" s="1" customFormat="1" x14ac:dyDescent="0.3"/>
    <row r="128" s="1" customFormat="1" x14ac:dyDescent="0.3"/>
    <row r="129" s="1" customFormat="1" x14ac:dyDescent="0.3"/>
    <row r="130" s="1" customFormat="1" x14ac:dyDescent="0.3"/>
    <row r="131" s="1" customFormat="1" x14ac:dyDescent="0.3"/>
    <row r="132" s="1" customFormat="1" x14ac:dyDescent="0.3"/>
    <row r="133" s="1" customFormat="1" x14ac:dyDescent="0.3"/>
    <row r="134" s="1" customFormat="1" x14ac:dyDescent="0.3"/>
    <row r="135" s="1" customFormat="1" x14ac:dyDescent="0.3"/>
    <row r="136" s="1" customFormat="1" x14ac:dyDescent="0.3"/>
    <row r="137" s="1" customFormat="1" x14ac:dyDescent="0.3"/>
    <row r="138" s="1" customFormat="1" x14ac:dyDescent="0.3"/>
    <row r="139" s="1" customFormat="1" x14ac:dyDescent="0.3"/>
    <row r="140" s="1" customFormat="1" x14ac:dyDescent="0.3"/>
    <row r="141" s="1" customFormat="1" x14ac:dyDescent="0.3"/>
    <row r="142" s="1" customFormat="1" x14ac:dyDescent="0.3"/>
    <row r="143" s="1" customFormat="1" x14ac:dyDescent="0.3"/>
    <row r="144" s="1" customFormat="1" x14ac:dyDescent="0.3"/>
    <row r="145" spans="2:21" s="1" customFormat="1" x14ac:dyDescent="0.3"/>
    <row r="146" spans="2:21" s="1" customFormat="1" x14ac:dyDescent="0.3"/>
    <row r="147" spans="2:21" s="1" customFormat="1" x14ac:dyDescent="0.3"/>
    <row r="148" spans="2:21" s="1" customFormat="1" x14ac:dyDescent="0.3"/>
    <row r="149" spans="2:21" s="1" customFormat="1" x14ac:dyDescent="0.3"/>
    <row r="150" spans="2:21" s="1" customFormat="1" x14ac:dyDescent="0.3"/>
    <row r="151" spans="2:21" s="1" customFormat="1" x14ac:dyDescent="0.3"/>
    <row r="152" spans="2:21" s="1" customFormat="1" x14ac:dyDescent="0.3"/>
    <row r="153" spans="2:21" s="1" customFormat="1" x14ac:dyDescent="0.3"/>
    <row r="154" spans="2:21" s="1" customFormat="1" x14ac:dyDescent="0.3"/>
    <row r="155" spans="2:21" s="1" customFormat="1" x14ac:dyDescent="0.3"/>
    <row r="156" spans="2:21" s="1" customFormat="1" x14ac:dyDescent="0.3">
      <c r="B156" s="2"/>
      <c r="C156" s="2"/>
    </row>
    <row r="157" spans="2:21" s="1" customFormat="1" x14ac:dyDescent="0.3">
      <c r="B157" s="2"/>
      <c r="C157" s="2"/>
      <c r="H157" s="2"/>
      <c r="I157" s="2"/>
      <c r="N157" s="2"/>
      <c r="O157" s="2"/>
      <c r="T157" s="2"/>
      <c r="U157" s="2"/>
    </row>
    <row r="158" spans="2:21" s="1" customFormat="1" x14ac:dyDescent="0.3">
      <c r="B158" s="2"/>
      <c r="C158" s="2"/>
      <c r="H158" s="2"/>
      <c r="I158" s="2"/>
      <c r="N158" s="2"/>
      <c r="O158" s="2"/>
      <c r="T158" s="2"/>
      <c r="U158" s="2"/>
    </row>
    <row r="159" spans="2:21" s="1" customFormat="1" x14ac:dyDescent="0.3">
      <c r="B159" s="2"/>
      <c r="C159" s="2"/>
      <c r="H159" s="2"/>
      <c r="I159" s="2"/>
      <c r="N159" s="2"/>
      <c r="O159" s="2"/>
      <c r="T159" s="2"/>
      <c r="U159" s="2"/>
    </row>
    <row r="160" spans="2:21" s="1" customFormat="1" x14ac:dyDescent="0.3">
      <c r="B160" s="2"/>
      <c r="C160" s="2"/>
      <c r="H160" s="2"/>
      <c r="I160" s="2"/>
      <c r="N160" s="2"/>
      <c r="O160" s="2"/>
      <c r="T160" s="2"/>
      <c r="U160" s="2"/>
    </row>
    <row r="161" spans="2:24" s="1" customFormat="1" x14ac:dyDescent="0.3">
      <c r="B161" s="2"/>
      <c r="C161" s="2"/>
      <c r="H161" s="2"/>
      <c r="I161" s="2"/>
      <c r="N161" s="2"/>
      <c r="O161" s="2"/>
      <c r="T161" s="2"/>
      <c r="U161" s="2"/>
    </row>
    <row r="162" spans="2:24" s="1" customFormat="1" x14ac:dyDescent="0.3">
      <c r="B162" s="2"/>
      <c r="C162" s="2"/>
      <c r="H162" s="2"/>
      <c r="I162" s="2"/>
      <c r="N162" s="2"/>
      <c r="O162" s="2"/>
      <c r="T162" s="2"/>
      <c r="U162" s="2"/>
    </row>
    <row r="163" spans="2:24" s="1" customFormat="1" x14ac:dyDescent="0.3">
      <c r="B163" s="2"/>
      <c r="C163" s="2"/>
      <c r="H163" s="2"/>
      <c r="I163" s="2"/>
      <c r="N163" s="2"/>
      <c r="O163" s="2"/>
      <c r="T163" s="2"/>
      <c r="U163" s="2"/>
    </row>
    <row r="164" spans="2:24" s="1" customFormat="1" x14ac:dyDescent="0.3">
      <c r="B164" s="2"/>
      <c r="C164" s="2"/>
      <c r="H164" s="2"/>
      <c r="I164" s="2"/>
      <c r="N164" s="2"/>
      <c r="O164" s="2"/>
      <c r="T164" s="2"/>
      <c r="U164" s="2"/>
    </row>
    <row r="165" spans="2:24" s="1" customFormat="1" x14ac:dyDescent="0.3"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T165" s="2"/>
      <c r="U165" s="2"/>
      <c r="V165" s="2"/>
      <c r="W165" s="2"/>
      <c r="X165" s="2"/>
    </row>
    <row r="166" spans="2:24" s="1" customFormat="1" x14ac:dyDescent="0.3"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T166" s="2"/>
      <c r="U166" s="2"/>
      <c r="V166" s="2"/>
      <c r="W166" s="2"/>
      <c r="X166" s="2"/>
    </row>
    <row r="167" spans="2:24" s="1" customFormat="1" x14ac:dyDescent="0.3"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T167" s="2"/>
      <c r="U167" s="2"/>
      <c r="V167" s="2"/>
      <c r="W167" s="2"/>
      <c r="X167" s="2"/>
    </row>
    <row r="168" spans="2:24" s="1" customFormat="1" x14ac:dyDescent="0.3"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T168" s="2"/>
      <c r="U168" s="2"/>
      <c r="V168" s="2"/>
      <c r="W168" s="2"/>
      <c r="X168" s="2"/>
    </row>
    <row r="169" spans="2:24" s="1" customFormat="1" x14ac:dyDescent="0.3"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T169" s="2"/>
      <c r="U169" s="2"/>
      <c r="V169" s="2"/>
      <c r="W169" s="2"/>
      <c r="X169" s="2"/>
    </row>
    <row r="170" spans="2:24" s="1" customFormat="1" x14ac:dyDescent="0.3"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T170" s="2"/>
      <c r="U170" s="2"/>
      <c r="V170" s="2"/>
      <c r="W170" s="2"/>
      <c r="X170" s="2"/>
    </row>
    <row r="171" spans="2:24" s="1" customFormat="1" x14ac:dyDescent="0.3"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T171" s="2"/>
      <c r="U171" s="2"/>
      <c r="V171" s="2"/>
      <c r="W171" s="2"/>
      <c r="X171" s="2"/>
    </row>
    <row r="172" spans="2:24" s="1" customFormat="1" x14ac:dyDescent="0.3"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T172" s="2"/>
      <c r="U172" s="2"/>
      <c r="V172" s="2"/>
      <c r="W172" s="2"/>
      <c r="X172" s="2"/>
    </row>
  </sheetData>
  <phoneticPr fontId="2" type="noConversion"/>
  <pageMargins left="0.25" right="0.25" top="0.75" bottom="0.75" header="0.3" footer="0.3"/>
  <pageSetup paperSize="9" scale="28" orientation="landscape" horizontalDpi="4294967294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AW172"/>
  <sheetViews>
    <sheetView zoomScale="40" zoomScaleNormal="40" workbookViewId="0">
      <selection activeCell="I16" sqref="I16"/>
    </sheetView>
  </sheetViews>
  <sheetFormatPr defaultRowHeight="16.5" x14ac:dyDescent="0.3"/>
  <cols>
    <col min="1" max="1" width="4" style="1" customWidth="1"/>
    <col min="2" max="2" width="12" style="2" bestFit="1" customWidth="1"/>
    <col min="3" max="3" width="91.125" style="2" customWidth="1"/>
    <col min="4" max="5" width="14.125" style="2" customWidth="1"/>
    <col min="6" max="6" width="14.5" style="2" bestFit="1" customWidth="1"/>
    <col min="7" max="7" width="5.125" style="2" customWidth="1"/>
    <col min="8" max="8" width="12" style="2" bestFit="1" customWidth="1"/>
    <col min="9" max="9" width="91.125" style="2" customWidth="1"/>
    <col min="10" max="11" width="14.125" style="2" customWidth="1"/>
    <col min="12" max="12" width="14.5" style="2" bestFit="1" customWidth="1"/>
    <col min="13" max="13" width="4.875" style="2" customWidth="1"/>
    <col min="14" max="14" width="7.375" style="1" customWidth="1"/>
    <col min="15" max="15" width="12" style="2" bestFit="1" customWidth="1"/>
    <col min="16" max="16" width="88.875" style="2" customWidth="1"/>
    <col min="17" max="18" width="14.125" style="2" customWidth="1"/>
    <col min="19" max="19" width="10.25" style="2" customWidth="1"/>
    <col min="20" max="45" width="9" style="1"/>
    <col min="46" max="16384" width="9" style="2"/>
  </cols>
  <sheetData>
    <row r="1" spans="2:49" x14ac:dyDescent="0.3">
      <c r="F1" s="1"/>
      <c r="G1" s="1"/>
      <c r="H1" s="1"/>
      <c r="I1" s="1"/>
      <c r="J1" s="1"/>
      <c r="K1" s="1"/>
      <c r="L1" s="1"/>
      <c r="M1" s="1"/>
      <c r="O1" s="1"/>
      <c r="P1" s="1"/>
      <c r="Q1" s="1"/>
      <c r="R1" s="1"/>
      <c r="S1" s="1"/>
      <c r="AT1" s="1"/>
      <c r="AU1" s="1"/>
      <c r="AV1" s="1"/>
      <c r="AW1" s="1"/>
    </row>
    <row r="2" spans="2:49" x14ac:dyDescent="0.3">
      <c r="F2" s="1"/>
      <c r="G2" s="1"/>
      <c r="H2" s="1"/>
      <c r="I2" s="1"/>
      <c r="J2" s="1"/>
      <c r="K2" s="1"/>
      <c r="L2" s="1"/>
      <c r="M2" s="1"/>
      <c r="O2" s="1"/>
      <c r="P2" s="1"/>
      <c r="Q2" s="1"/>
      <c r="R2" s="1"/>
      <c r="S2" s="1"/>
      <c r="AT2" s="1"/>
      <c r="AU2" s="1"/>
      <c r="AV2" s="1"/>
      <c r="AW2" s="1"/>
    </row>
    <row r="3" spans="2:49" x14ac:dyDescent="0.3">
      <c r="F3" s="1"/>
      <c r="G3" s="1"/>
      <c r="H3" s="1"/>
      <c r="I3" s="1"/>
      <c r="J3" s="1"/>
      <c r="K3" s="1"/>
      <c r="L3" s="1"/>
      <c r="M3" s="1"/>
      <c r="O3" s="1"/>
      <c r="P3" s="1"/>
      <c r="Q3" s="1"/>
      <c r="R3" s="1"/>
      <c r="S3" s="1"/>
      <c r="AT3" s="1"/>
      <c r="AU3" s="1"/>
      <c r="AV3" s="1"/>
      <c r="AW3" s="1"/>
    </row>
    <row r="4" spans="2:49" x14ac:dyDescent="0.3">
      <c r="F4" s="1"/>
      <c r="G4" s="1"/>
      <c r="H4" s="1"/>
      <c r="I4" s="1"/>
      <c r="J4" s="1"/>
      <c r="K4" s="1"/>
      <c r="L4" s="1"/>
      <c r="M4" s="1"/>
      <c r="O4" s="1"/>
      <c r="P4" s="1"/>
      <c r="Q4" s="1"/>
      <c r="R4" s="1"/>
      <c r="S4" s="1"/>
      <c r="AT4" s="1"/>
      <c r="AU4" s="1"/>
      <c r="AV4" s="1"/>
      <c r="AW4" s="1"/>
    </row>
    <row r="5" spans="2:49" x14ac:dyDescent="0.3">
      <c r="F5" s="1"/>
      <c r="G5" s="1"/>
      <c r="H5" s="1"/>
      <c r="I5" s="1"/>
      <c r="J5" s="1"/>
      <c r="K5" s="1"/>
      <c r="L5" s="1"/>
      <c r="M5" s="1"/>
      <c r="O5" s="1"/>
      <c r="P5" s="1"/>
      <c r="Q5" s="1"/>
      <c r="R5" s="1"/>
      <c r="S5" s="1"/>
      <c r="AT5" s="1"/>
      <c r="AU5" s="1"/>
      <c r="AV5" s="1"/>
    </row>
    <row r="6" spans="2:49" x14ac:dyDescent="0.3">
      <c r="F6" s="1"/>
      <c r="G6" s="1"/>
      <c r="H6" s="1"/>
      <c r="I6" s="1"/>
      <c r="J6" s="1"/>
      <c r="K6" s="1"/>
      <c r="L6" s="1"/>
      <c r="M6" s="1"/>
      <c r="O6" s="1"/>
      <c r="P6" s="1"/>
      <c r="Q6" s="1"/>
      <c r="R6" s="1"/>
      <c r="S6" s="1"/>
      <c r="AT6" s="1"/>
      <c r="AU6" s="1"/>
      <c r="AV6" s="1"/>
    </row>
    <row r="7" spans="2:49" s="1" customFormat="1" x14ac:dyDescent="0.3"/>
    <row r="8" spans="2:49" s="3" customFormat="1" ht="70.5" customHeight="1" x14ac:dyDescent="0.3">
      <c r="B8" s="4" t="s">
        <v>0</v>
      </c>
      <c r="C8" s="6" t="s">
        <v>822</v>
      </c>
      <c r="D8" s="5" t="s">
        <v>5</v>
      </c>
      <c r="E8" s="5" t="s">
        <v>6</v>
      </c>
      <c r="F8" s="5" t="s">
        <v>10</v>
      </c>
      <c r="H8" s="4" t="s">
        <v>7</v>
      </c>
      <c r="I8" s="6" t="s">
        <v>811</v>
      </c>
      <c r="J8" s="33" t="s">
        <v>5</v>
      </c>
      <c r="K8" s="5" t="s">
        <v>6</v>
      </c>
      <c r="L8" s="34" t="s">
        <v>8</v>
      </c>
    </row>
    <row r="9" spans="2:49" s="7" customFormat="1" ht="67.5" customHeight="1" x14ac:dyDescent="0.3">
      <c r="B9" s="9">
        <v>1</v>
      </c>
      <c r="C9" s="24" t="s">
        <v>632</v>
      </c>
      <c r="D9" s="29"/>
      <c r="E9" s="25"/>
      <c r="F9" s="26"/>
      <c r="G9" s="30"/>
      <c r="H9" s="28">
        <v>1</v>
      </c>
      <c r="I9" s="25" t="s">
        <v>280</v>
      </c>
      <c r="J9" s="29"/>
      <c r="K9" s="25"/>
      <c r="L9" s="26"/>
      <c r="M9" s="30"/>
      <c r="N9" s="23"/>
    </row>
    <row r="10" spans="2:49" s="7" customFormat="1" ht="67.5" customHeight="1" x14ac:dyDescent="0.3">
      <c r="B10" s="9">
        <v>2</v>
      </c>
      <c r="C10" s="24"/>
      <c r="D10" s="29"/>
      <c r="E10" s="25"/>
      <c r="F10" s="26"/>
      <c r="G10" s="30"/>
      <c r="H10" s="28">
        <v>2</v>
      </c>
      <c r="I10" s="11" t="s">
        <v>472</v>
      </c>
      <c r="J10" s="129"/>
      <c r="K10" s="11"/>
      <c r="L10" s="13"/>
      <c r="M10" s="15"/>
      <c r="N10" s="23"/>
    </row>
    <row r="11" spans="2:49" s="7" customFormat="1" ht="67.5" customHeight="1" x14ac:dyDescent="0.3">
      <c r="B11" s="9">
        <v>3</v>
      </c>
      <c r="C11" s="24" t="s">
        <v>823</v>
      </c>
      <c r="D11" s="29"/>
      <c r="E11" s="25"/>
      <c r="F11" s="26"/>
      <c r="G11" s="30"/>
      <c r="H11" s="28">
        <v>3</v>
      </c>
      <c r="I11" s="12" t="s">
        <v>9</v>
      </c>
      <c r="J11" s="129"/>
      <c r="K11" s="11"/>
      <c r="L11" s="13"/>
      <c r="M11" s="15"/>
      <c r="N11" s="23"/>
    </row>
    <row r="12" spans="2:49" s="7" customFormat="1" ht="67.5" customHeight="1" x14ac:dyDescent="0.3">
      <c r="B12" s="9">
        <v>4</v>
      </c>
      <c r="C12" s="26" t="s">
        <v>634</v>
      </c>
      <c r="D12" s="29"/>
      <c r="E12" s="25"/>
      <c r="F12" s="27"/>
      <c r="G12" s="30"/>
      <c r="H12" s="28">
        <v>4</v>
      </c>
      <c r="I12" s="14" t="s">
        <v>281</v>
      </c>
      <c r="J12" s="129"/>
      <c r="K12" s="11"/>
      <c r="L12" s="14"/>
      <c r="M12" s="15"/>
      <c r="N12" s="23"/>
    </row>
    <row r="13" spans="2:49" s="7" customFormat="1" ht="67.5" customHeight="1" x14ac:dyDescent="0.3">
      <c r="B13" s="9">
        <v>5</v>
      </c>
      <c r="C13" s="27" t="s">
        <v>635</v>
      </c>
      <c r="D13" s="29"/>
      <c r="E13" s="25"/>
      <c r="F13" s="27"/>
      <c r="G13" s="30"/>
      <c r="H13" s="28">
        <v>5</v>
      </c>
      <c r="I13" s="14" t="s">
        <v>413</v>
      </c>
      <c r="J13" s="129"/>
      <c r="K13" s="11"/>
      <c r="L13" s="14"/>
      <c r="M13" s="15"/>
      <c r="N13" s="23"/>
    </row>
    <row r="14" spans="2:49" s="7" customFormat="1" ht="67.5" customHeight="1" x14ac:dyDescent="0.3">
      <c r="B14" s="10">
        <v>6</v>
      </c>
      <c r="C14" s="25" t="s">
        <v>643</v>
      </c>
      <c r="D14" s="29"/>
      <c r="E14" s="25"/>
      <c r="F14" s="27"/>
      <c r="G14" s="30"/>
      <c r="H14" s="28">
        <v>6</v>
      </c>
      <c r="I14" s="12" t="s">
        <v>409</v>
      </c>
      <c r="J14" s="129"/>
      <c r="K14" s="11"/>
      <c r="L14" s="14"/>
      <c r="M14" s="15"/>
      <c r="N14" s="23"/>
    </row>
    <row r="15" spans="2:49" s="7" customFormat="1" ht="67.5" customHeight="1" x14ac:dyDescent="0.3">
      <c r="B15" s="10">
        <v>7</v>
      </c>
      <c r="C15" s="25" t="s">
        <v>644</v>
      </c>
      <c r="D15" s="29"/>
      <c r="E15" s="25"/>
      <c r="F15" s="26"/>
      <c r="G15" s="30"/>
      <c r="H15" s="28">
        <v>7</v>
      </c>
      <c r="I15" s="12" t="s">
        <v>401</v>
      </c>
      <c r="J15" s="129"/>
      <c r="K15" s="11"/>
      <c r="L15" s="13"/>
      <c r="M15" s="15"/>
      <c r="N15" s="23"/>
    </row>
    <row r="16" spans="2:49" s="7" customFormat="1" ht="67.5" customHeight="1" x14ac:dyDescent="0.3">
      <c r="B16" s="9">
        <v>8</v>
      </c>
      <c r="C16" s="168" t="s">
        <v>824</v>
      </c>
      <c r="D16" s="29"/>
      <c r="E16" s="25"/>
      <c r="F16" s="26"/>
      <c r="G16" s="30"/>
      <c r="H16" s="28">
        <v>8</v>
      </c>
      <c r="I16" s="14" t="s">
        <v>401</v>
      </c>
      <c r="J16" s="129"/>
      <c r="K16" s="11"/>
      <c r="L16" s="13"/>
      <c r="M16" s="15"/>
      <c r="N16" s="23"/>
    </row>
    <row r="17" spans="1:40" s="8" customFormat="1" ht="23.25" x14ac:dyDescent="0.3">
      <c r="A17" s="3"/>
      <c r="B17" s="7"/>
      <c r="C17" s="7"/>
      <c r="D17" s="7"/>
      <c r="E17" s="7"/>
      <c r="F17" s="7"/>
      <c r="G17" s="3"/>
      <c r="H17" s="7"/>
      <c r="I17" s="7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</row>
    <row r="18" spans="1:40" s="8" customFormat="1" ht="70.5" customHeight="1" x14ac:dyDescent="0.3">
      <c r="A18" s="3"/>
      <c r="B18" s="4"/>
      <c r="C18" s="6" t="s">
        <v>822</v>
      </c>
      <c r="D18" s="5"/>
      <c r="E18" s="5"/>
      <c r="F18" s="5"/>
      <c r="G18" s="3"/>
      <c r="H18" s="4"/>
      <c r="I18" s="6" t="s">
        <v>811</v>
      </c>
      <c r="J18" s="33"/>
      <c r="K18" s="5"/>
      <c r="L18" s="34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</row>
    <row r="19" spans="1:40" s="144" customFormat="1" ht="67.5" customHeight="1" x14ac:dyDescent="0.3">
      <c r="B19" s="180">
        <v>1</v>
      </c>
      <c r="C19" s="31" t="s">
        <v>825</v>
      </c>
      <c r="D19" s="172"/>
      <c r="E19" s="31"/>
      <c r="F19" s="173"/>
      <c r="G19" s="30"/>
      <c r="H19" s="9">
        <v>1</v>
      </c>
      <c r="I19" s="179" t="s">
        <v>280</v>
      </c>
      <c r="J19" s="25"/>
      <c r="K19" s="25"/>
      <c r="L19" s="13"/>
      <c r="M19" s="15"/>
    </row>
    <row r="20" spans="1:40" s="144" customFormat="1" ht="67.5" customHeight="1" x14ac:dyDescent="0.3">
      <c r="B20" s="180">
        <v>2</v>
      </c>
      <c r="C20" s="31" t="s">
        <v>826</v>
      </c>
      <c r="D20" s="172"/>
      <c r="E20" s="31"/>
      <c r="F20" s="173"/>
      <c r="G20" s="30"/>
      <c r="H20" s="9">
        <v>2</v>
      </c>
      <c r="I20" s="25" t="s">
        <v>472</v>
      </c>
      <c r="J20" s="25"/>
      <c r="K20" s="25"/>
      <c r="L20" s="13"/>
      <c r="M20" s="15"/>
    </row>
    <row r="21" spans="1:40" s="144" customFormat="1" ht="67.5" customHeight="1" x14ac:dyDescent="0.3">
      <c r="B21" s="180">
        <v>3</v>
      </c>
      <c r="C21" s="171" t="s">
        <v>820</v>
      </c>
      <c r="D21" s="172"/>
      <c r="E21" s="31"/>
      <c r="F21" s="173"/>
      <c r="G21" s="30"/>
      <c r="H21" s="9">
        <v>3</v>
      </c>
      <c r="I21" s="24" t="s">
        <v>9</v>
      </c>
      <c r="J21" s="25"/>
      <c r="K21" s="25"/>
      <c r="L21" s="13"/>
      <c r="M21" s="15"/>
    </row>
    <row r="22" spans="1:40" s="144" customFormat="1" ht="67.5" customHeight="1" x14ac:dyDescent="0.3">
      <c r="B22" s="180">
        <v>4</v>
      </c>
      <c r="C22" s="177" t="s">
        <v>634</v>
      </c>
      <c r="D22" s="329"/>
      <c r="E22" s="178"/>
      <c r="F22" s="177"/>
      <c r="G22" s="15"/>
      <c r="H22" s="9">
        <v>4</v>
      </c>
      <c r="I22" s="14" t="s">
        <v>281</v>
      </c>
      <c r="J22" s="25"/>
      <c r="K22" s="25"/>
      <c r="L22" s="14"/>
      <c r="M22" s="15"/>
    </row>
    <row r="23" spans="1:40" s="144" customFormat="1" ht="67.5" customHeight="1" x14ac:dyDescent="0.3">
      <c r="B23" s="180">
        <v>5</v>
      </c>
      <c r="C23" s="177" t="s">
        <v>827</v>
      </c>
      <c r="D23" s="329"/>
      <c r="E23" s="178"/>
      <c r="F23" s="177"/>
      <c r="G23" s="15"/>
      <c r="H23" s="9">
        <v>5</v>
      </c>
      <c r="I23" s="14" t="s">
        <v>413</v>
      </c>
      <c r="J23" s="25"/>
      <c r="K23" s="25"/>
      <c r="L23" s="14"/>
      <c r="M23" s="15"/>
    </row>
    <row r="24" spans="1:40" s="144" customFormat="1" ht="67.5" customHeight="1" x14ac:dyDescent="0.3">
      <c r="B24" s="10">
        <v>6</v>
      </c>
      <c r="C24" s="12"/>
      <c r="D24" s="129"/>
      <c r="E24" s="11"/>
      <c r="F24" s="14"/>
      <c r="G24" s="15"/>
      <c r="H24" s="10">
        <v>6</v>
      </c>
      <c r="I24" s="12" t="s">
        <v>409</v>
      </c>
      <c r="J24" s="25"/>
      <c r="K24" s="25"/>
      <c r="L24" s="14"/>
      <c r="M24" s="15"/>
    </row>
    <row r="25" spans="1:40" s="144" customFormat="1" ht="67.5" customHeight="1" x14ac:dyDescent="0.3">
      <c r="B25" s="330">
        <v>7</v>
      </c>
      <c r="C25" s="331" t="s">
        <v>828</v>
      </c>
      <c r="D25" s="329"/>
      <c r="E25" s="178"/>
      <c r="F25" s="175"/>
      <c r="G25" s="15"/>
      <c r="H25" s="10">
        <v>7</v>
      </c>
      <c r="I25" s="12"/>
      <c r="J25" s="25"/>
      <c r="K25" s="25"/>
      <c r="L25" s="13"/>
      <c r="M25" s="15"/>
    </row>
    <row r="26" spans="1:40" s="144" customFormat="1" ht="67.5" customHeight="1" x14ac:dyDescent="0.3">
      <c r="B26" s="180">
        <v>8</v>
      </c>
      <c r="C26" s="181" t="s">
        <v>829</v>
      </c>
      <c r="D26" s="329"/>
      <c r="E26" s="178"/>
      <c r="F26" s="175"/>
      <c r="G26" s="15"/>
      <c r="H26" s="180">
        <v>8</v>
      </c>
      <c r="I26" s="176" t="s">
        <v>830</v>
      </c>
      <c r="J26" s="172"/>
      <c r="K26" s="31"/>
      <c r="L26" s="175"/>
      <c r="M26" s="15"/>
    </row>
    <row r="27" spans="1:40" s="1" customFormat="1" x14ac:dyDescent="0.3"/>
    <row r="28" spans="1:40" s="1" customFormat="1" x14ac:dyDescent="0.3"/>
    <row r="29" spans="1:40" s="1" customFormat="1" x14ac:dyDescent="0.3"/>
    <row r="30" spans="1:40" s="1" customFormat="1" x14ac:dyDescent="0.3"/>
    <row r="31" spans="1:40" s="1" customFormat="1" x14ac:dyDescent="0.3"/>
    <row r="32" spans="1:40" s="1" customFormat="1" x14ac:dyDescent="0.3"/>
    <row r="33" s="1" customFormat="1" x14ac:dyDescent="0.3"/>
    <row r="34" s="1" customFormat="1" x14ac:dyDescent="0.3"/>
    <row r="35" s="1" customFormat="1" x14ac:dyDescent="0.3"/>
    <row r="36" s="1" customFormat="1" x14ac:dyDescent="0.3"/>
    <row r="37" s="1" customFormat="1" x14ac:dyDescent="0.3"/>
    <row r="38" s="1" customFormat="1" x14ac:dyDescent="0.3"/>
    <row r="39" s="1" customFormat="1" x14ac:dyDescent="0.3"/>
    <row r="40" s="1" customFormat="1" x14ac:dyDescent="0.3"/>
    <row r="41" s="1" customFormat="1" x14ac:dyDescent="0.3"/>
    <row r="42" s="1" customFormat="1" x14ac:dyDescent="0.3"/>
    <row r="43" s="1" customFormat="1" x14ac:dyDescent="0.3"/>
    <row r="44" s="1" customFormat="1" x14ac:dyDescent="0.3"/>
    <row r="45" s="1" customFormat="1" x14ac:dyDescent="0.3"/>
    <row r="46" s="1" customFormat="1" x14ac:dyDescent="0.3"/>
    <row r="47" s="1" customFormat="1" x14ac:dyDescent="0.3"/>
    <row r="48" s="1" customFormat="1" x14ac:dyDescent="0.3"/>
    <row r="49" s="1" customFormat="1" x14ac:dyDescent="0.3"/>
    <row r="50" s="1" customFormat="1" x14ac:dyDescent="0.3"/>
    <row r="51" s="1" customFormat="1" x14ac:dyDescent="0.3"/>
    <row r="52" s="1" customFormat="1" x14ac:dyDescent="0.3"/>
    <row r="53" s="1" customFormat="1" x14ac:dyDescent="0.3"/>
    <row r="54" s="1" customFormat="1" x14ac:dyDescent="0.3"/>
    <row r="55" s="1" customFormat="1" x14ac:dyDescent="0.3"/>
    <row r="56" s="1" customFormat="1" x14ac:dyDescent="0.3"/>
    <row r="57" s="1" customFormat="1" x14ac:dyDescent="0.3"/>
    <row r="58" s="1" customFormat="1" x14ac:dyDescent="0.3"/>
    <row r="59" s="1" customFormat="1" x14ac:dyDescent="0.3"/>
    <row r="60" s="1" customFormat="1" x14ac:dyDescent="0.3"/>
    <row r="61" s="1" customFormat="1" x14ac:dyDescent="0.3"/>
    <row r="62" s="1" customFormat="1" x14ac:dyDescent="0.3"/>
    <row r="63" s="1" customFormat="1" x14ac:dyDescent="0.3"/>
    <row r="64" s="1" customFormat="1" x14ac:dyDescent="0.3"/>
    <row r="65" s="1" customFormat="1" x14ac:dyDescent="0.3"/>
    <row r="66" s="1" customFormat="1" x14ac:dyDescent="0.3"/>
    <row r="67" s="1" customFormat="1" x14ac:dyDescent="0.3"/>
    <row r="68" s="1" customFormat="1" x14ac:dyDescent="0.3"/>
    <row r="69" s="1" customFormat="1" x14ac:dyDescent="0.3"/>
    <row r="70" s="1" customFormat="1" x14ac:dyDescent="0.3"/>
    <row r="71" s="1" customFormat="1" x14ac:dyDescent="0.3"/>
    <row r="72" s="1" customFormat="1" x14ac:dyDescent="0.3"/>
    <row r="73" s="1" customFormat="1" x14ac:dyDescent="0.3"/>
    <row r="74" s="1" customFormat="1" x14ac:dyDescent="0.3"/>
    <row r="75" s="1" customFormat="1" x14ac:dyDescent="0.3"/>
    <row r="76" s="1" customFormat="1" x14ac:dyDescent="0.3"/>
    <row r="77" s="1" customFormat="1" x14ac:dyDescent="0.3"/>
    <row r="78" s="1" customFormat="1" x14ac:dyDescent="0.3"/>
    <row r="79" s="1" customFormat="1" x14ac:dyDescent="0.3"/>
    <row r="80" s="1" customFormat="1" x14ac:dyDescent="0.3"/>
    <row r="81" s="1" customFormat="1" x14ac:dyDescent="0.3"/>
    <row r="82" s="1" customFormat="1" x14ac:dyDescent="0.3"/>
    <row r="83" s="1" customFormat="1" x14ac:dyDescent="0.3"/>
    <row r="84" s="1" customFormat="1" x14ac:dyDescent="0.3"/>
    <row r="85" s="1" customFormat="1" x14ac:dyDescent="0.3"/>
    <row r="86" s="1" customFormat="1" x14ac:dyDescent="0.3"/>
    <row r="87" s="1" customFormat="1" x14ac:dyDescent="0.3"/>
    <row r="88" s="1" customFormat="1" x14ac:dyDescent="0.3"/>
    <row r="89" s="1" customFormat="1" x14ac:dyDescent="0.3"/>
    <row r="90" s="1" customFormat="1" x14ac:dyDescent="0.3"/>
    <row r="91" s="1" customFormat="1" x14ac:dyDescent="0.3"/>
    <row r="92" s="1" customFormat="1" x14ac:dyDescent="0.3"/>
    <row r="93" s="1" customFormat="1" x14ac:dyDescent="0.3"/>
    <row r="94" s="1" customFormat="1" x14ac:dyDescent="0.3"/>
    <row r="95" s="1" customFormat="1" x14ac:dyDescent="0.3"/>
    <row r="96" s="1" customFormat="1" x14ac:dyDescent="0.3"/>
    <row r="97" s="1" customFormat="1" x14ac:dyDescent="0.3"/>
    <row r="98" s="1" customFormat="1" x14ac:dyDescent="0.3"/>
    <row r="99" s="1" customFormat="1" x14ac:dyDescent="0.3"/>
    <row r="100" s="1" customFormat="1" x14ac:dyDescent="0.3"/>
    <row r="101" s="1" customFormat="1" x14ac:dyDescent="0.3"/>
    <row r="102" s="1" customFormat="1" x14ac:dyDescent="0.3"/>
    <row r="103" s="1" customFormat="1" x14ac:dyDescent="0.3"/>
    <row r="104" s="1" customFormat="1" x14ac:dyDescent="0.3"/>
    <row r="105" s="1" customFormat="1" x14ac:dyDescent="0.3"/>
    <row r="106" s="1" customFormat="1" x14ac:dyDescent="0.3"/>
    <row r="107" s="1" customFormat="1" x14ac:dyDescent="0.3"/>
    <row r="108" s="1" customFormat="1" x14ac:dyDescent="0.3"/>
    <row r="109" s="1" customFormat="1" x14ac:dyDescent="0.3"/>
    <row r="110" s="1" customFormat="1" x14ac:dyDescent="0.3"/>
    <row r="111" s="1" customFormat="1" x14ac:dyDescent="0.3"/>
    <row r="112" s="1" customFormat="1" x14ac:dyDescent="0.3"/>
    <row r="113" s="1" customFormat="1" x14ac:dyDescent="0.3"/>
    <row r="114" s="1" customFormat="1" x14ac:dyDescent="0.3"/>
    <row r="115" s="1" customFormat="1" x14ac:dyDescent="0.3"/>
    <row r="116" s="1" customFormat="1" x14ac:dyDescent="0.3"/>
    <row r="117" s="1" customFormat="1" x14ac:dyDescent="0.3"/>
    <row r="118" s="1" customFormat="1" x14ac:dyDescent="0.3"/>
    <row r="119" s="1" customFormat="1" x14ac:dyDescent="0.3"/>
    <row r="120" s="1" customFormat="1" x14ac:dyDescent="0.3"/>
    <row r="121" s="1" customFormat="1" x14ac:dyDescent="0.3"/>
    <row r="122" s="1" customFormat="1" x14ac:dyDescent="0.3"/>
    <row r="123" s="1" customFormat="1" x14ac:dyDescent="0.3"/>
    <row r="124" s="1" customFormat="1" x14ac:dyDescent="0.3"/>
    <row r="125" s="1" customFormat="1" x14ac:dyDescent="0.3"/>
    <row r="126" s="1" customFormat="1" x14ac:dyDescent="0.3"/>
    <row r="127" s="1" customFormat="1" x14ac:dyDescent="0.3"/>
    <row r="128" s="1" customFormat="1" x14ac:dyDescent="0.3"/>
    <row r="129" s="1" customFormat="1" x14ac:dyDescent="0.3"/>
    <row r="130" s="1" customFormat="1" x14ac:dyDescent="0.3"/>
    <row r="131" s="1" customFormat="1" x14ac:dyDescent="0.3"/>
    <row r="132" s="1" customFormat="1" x14ac:dyDescent="0.3"/>
    <row r="133" s="1" customFormat="1" x14ac:dyDescent="0.3"/>
    <row r="134" s="1" customFormat="1" x14ac:dyDescent="0.3"/>
    <row r="135" s="1" customFormat="1" x14ac:dyDescent="0.3"/>
    <row r="136" s="1" customFormat="1" x14ac:dyDescent="0.3"/>
    <row r="137" s="1" customFormat="1" x14ac:dyDescent="0.3"/>
    <row r="138" s="1" customFormat="1" x14ac:dyDescent="0.3"/>
    <row r="139" s="1" customFormat="1" x14ac:dyDescent="0.3"/>
    <row r="140" s="1" customFormat="1" x14ac:dyDescent="0.3"/>
    <row r="141" s="1" customFormat="1" x14ac:dyDescent="0.3"/>
    <row r="142" s="1" customFormat="1" x14ac:dyDescent="0.3"/>
    <row r="143" s="1" customFormat="1" x14ac:dyDescent="0.3"/>
    <row r="144" s="1" customFormat="1" x14ac:dyDescent="0.3"/>
    <row r="145" spans="2:16" s="1" customFormat="1" x14ac:dyDescent="0.3"/>
    <row r="146" spans="2:16" s="1" customFormat="1" x14ac:dyDescent="0.3"/>
    <row r="147" spans="2:16" s="1" customFormat="1" x14ac:dyDescent="0.3"/>
    <row r="148" spans="2:16" s="1" customFormat="1" x14ac:dyDescent="0.3"/>
    <row r="149" spans="2:16" s="1" customFormat="1" x14ac:dyDescent="0.3"/>
    <row r="150" spans="2:16" s="1" customFormat="1" x14ac:dyDescent="0.3"/>
    <row r="151" spans="2:16" s="1" customFormat="1" x14ac:dyDescent="0.3"/>
    <row r="152" spans="2:16" s="1" customFormat="1" x14ac:dyDescent="0.3"/>
    <row r="153" spans="2:16" s="1" customFormat="1" x14ac:dyDescent="0.3"/>
    <row r="154" spans="2:16" s="1" customFormat="1" x14ac:dyDescent="0.3"/>
    <row r="155" spans="2:16" s="1" customFormat="1" x14ac:dyDescent="0.3"/>
    <row r="156" spans="2:16" s="1" customFormat="1" x14ac:dyDescent="0.3">
      <c r="B156" s="2"/>
      <c r="C156" s="2"/>
    </row>
    <row r="157" spans="2:16" s="1" customFormat="1" x14ac:dyDescent="0.3">
      <c r="B157" s="2"/>
      <c r="C157" s="2"/>
      <c r="H157" s="2"/>
      <c r="I157" s="2"/>
      <c r="O157" s="2"/>
      <c r="P157" s="2"/>
    </row>
    <row r="158" spans="2:16" s="1" customFormat="1" x14ac:dyDescent="0.3">
      <c r="B158" s="2"/>
      <c r="C158" s="2"/>
      <c r="H158" s="2"/>
      <c r="I158" s="2"/>
      <c r="O158" s="2"/>
      <c r="P158" s="2"/>
    </row>
    <row r="159" spans="2:16" s="1" customFormat="1" x14ac:dyDescent="0.3">
      <c r="B159" s="2"/>
      <c r="C159" s="2"/>
      <c r="H159" s="2"/>
      <c r="I159" s="2"/>
      <c r="O159" s="2"/>
      <c r="P159" s="2"/>
    </row>
    <row r="160" spans="2:16" s="1" customFormat="1" x14ac:dyDescent="0.3">
      <c r="B160" s="2"/>
      <c r="C160" s="2"/>
      <c r="H160" s="2"/>
      <c r="I160" s="2"/>
      <c r="O160" s="2"/>
      <c r="P160" s="2"/>
    </row>
    <row r="161" spans="2:19" s="1" customFormat="1" x14ac:dyDescent="0.3">
      <c r="B161" s="2"/>
      <c r="C161" s="2"/>
      <c r="H161" s="2"/>
      <c r="I161" s="2"/>
      <c r="O161" s="2"/>
      <c r="P161" s="2"/>
    </row>
    <row r="162" spans="2:19" s="1" customFormat="1" x14ac:dyDescent="0.3">
      <c r="B162" s="2"/>
      <c r="C162" s="2"/>
      <c r="H162" s="2"/>
      <c r="I162" s="2"/>
      <c r="O162" s="2"/>
      <c r="P162" s="2"/>
    </row>
    <row r="163" spans="2:19" s="1" customFormat="1" x14ac:dyDescent="0.3">
      <c r="B163" s="2"/>
      <c r="C163" s="2"/>
      <c r="H163" s="2"/>
      <c r="I163" s="2"/>
      <c r="O163" s="2"/>
      <c r="P163" s="2"/>
    </row>
    <row r="164" spans="2:19" s="1" customFormat="1" x14ac:dyDescent="0.3">
      <c r="B164" s="2"/>
      <c r="C164" s="2"/>
      <c r="H164" s="2"/>
      <c r="I164" s="2"/>
      <c r="O164" s="2"/>
      <c r="P164" s="2"/>
    </row>
    <row r="165" spans="2:19" s="1" customFormat="1" x14ac:dyDescent="0.3"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O165" s="2"/>
      <c r="P165" s="2"/>
      <c r="Q165" s="2"/>
      <c r="R165" s="2"/>
      <c r="S165" s="2"/>
    </row>
    <row r="166" spans="2:19" s="1" customFormat="1" x14ac:dyDescent="0.3"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O166" s="2"/>
      <c r="P166" s="2"/>
      <c r="Q166" s="2"/>
      <c r="R166" s="2"/>
      <c r="S166" s="2"/>
    </row>
    <row r="167" spans="2:19" s="1" customFormat="1" x14ac:dyDescent="0.3"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O167" s="2"/>
      <c r="P167" s="2"/>
      <c r="Q167" s="2"/>
      <c r="R167" s="2"/>
      <c r="S167" s="2"/>
    </row>
    <row r="168" spans="2:19" s="1" customFormat="1" x14ac:dyDescent="0.3"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O168" s="2"/>
      <c r="P168" s="2"/>
      <c r="Q168" s="2"/>
      <c r="R168" s="2"/>
      <c r="S168" s="2"/>
    </row>
    <row r="169" spans="2:19" s="1" customFormat="1" x14ac:dyDescent="0.3"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O169" s="2"/>
      <c r="P169" s="2"/>
      <c r="Q169" s="2"/>
      <c r="R169" s="2"/>
      <c r="S169" s="2"/>
    </row>
    <row r="170" spans="2:19" s="1" customFormat="1" x14ac:dyDescent="0.3"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O170" s="2"/>
      <c r="P170" s="2"/>
      <c r="Q170" s="2"/>
      <c r="R170" s="2"/>
      <c r="S170" s="2"/>
    </row>
    <row r="171" spans="2:19" s="1" customFormat="1" x14ac:dyDescent="0.3"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O171" s="2"/>
      <c r="P171" s="2"/>
      <c r="Q171" s="2"/>
      <c r="R171" s="2"/>
      <c r="S171" s="2"/>
    </row>
    <row r="172" spans="2:19" s="1" customFormat="1" x14ac:dyDescent="0.3"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O172" s="2"/>
      <c r="P172" s="2"/>
      <c r="Q172" s="2"/>
      <c r="R172" s="2"/>
      <c r="S172" s="2"/>
    </row>
  </sheetData>
  <phoneticPr fontId="2" type="noConversion"/>
  <pageMargins left="0.25" right="0.25" top="0.75" bottom="0.75" header="0.3" footer="0.3"/>
  <pageSetup paperSize="9" scale="28" orientation="landscape" horizontalDpi="4294967294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BB172"/>
  <sheetViews>
    <sheetView zoomScale="40" zoomScaleNormal="40" workbookViewId="0">
      <selection activeCell="I16" sqref="I16"/>
    </sheetView>
  </sheetViews>
  <sheetFormatPr defaultRowHeight="16.5" x14ac:dyDescent="0.3"/>
  <cols>
    <col min="1" max="1" width="4" style="1" customWidth="1"/>
    <col min="2" max="2" width="12" style="2" bestFit="1" customWidth="1"/>
    <col min="3" max="3" width="91.125" style="2" customWidth="1"/>
    <col min="4" max="5" width="14.125" style="2" customWidth="1"/>
    <col min="6" max="6" width="14.5" style="2" bestFit="1" customWidth="1"/>
    <col min="7" max="7" width="5.125" style="2" customWidth="1"/>
    <col min="8" max="8" width="12" style="2" bestFit="1" customWidth="1"/>
    <col min="9" max="9" width="91.125" style="2" customWidth="1"/>
    <col min="10" max="11" width="14.125" style="2" customWidth="1"/>
    <col min="12" max="12" width="14.5" style="2" bestFit="1" customWidth="1"/>
    <col min="13" max="13" width="4.875" style="2" customWidth="1"/>
    <col min="14" max="14" width="12" style="2" bestFit="1" customWidth="1"/>
    <col min="15" max="15" width="91.375" style="2" customWidth="1"/>
    <col min="16" max="17" width="14.125" style="2" customWidth="1"/>
    <col min="18" max="18" width="14.5" style="2" bestFit="1" customWidth="1"/>
    <col min="19" max="19" width="7.375" style="1" customWidth="1"/>
    <col min="20" max="20" width="12" style="2" bestFit="1" customWidth="1"/>
    <col min="21" max="21" width="91.375" style="2" customWidth="1"/>
    <col min="22" max="23" width="14.125" style="2" customWidth="1"/>
    <col min="24" max="24" width="14.5" style="2" bestFit="1" customWidth="1"/>
    <col min="25" max="50" width="9" style="1"/>
    <col min="51" max="16384" width="9" style="2"/>
  </cols>
  <sheetData>
    <row r="1" spans="2:54" x14ac:dyDescent="0.3"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T1" s="1"/>
      <c r="U1" s="1"/>
      <c r="V1" s="1"/>
      <c r="W1" s="1"/>
      <c r="X1" s="1"/>
      <c r="AY1" s="1"/>
      <c r="AZ1" s="1"/>
      <c r="BA1" s="1"/>
      <c r="BB1" s="1"/>
    </row>
    <row r="2" spans="2:54" x14ac:dyDescent="0.3"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T2" s="1"/>
      <c r="U2" s="1"/>
      <c r="V2" s="1"/>
      <c r="W2" s="1"/>
      <c r="X2" s="1"/>
      <c r="AY2" s="1"/>
      <c r="AZ2" s="1"/>
      <c r="BA2" s="1"/>
      <c r="BB2" s="1"/>
    </row>
    <row r="3" spans="2:54" x14ac:dyDescent="0.3"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T3" s="1"/>
      <c r="U3" s="1"/>
      <c r="V3" s="1"/>
      <c r="W3" s="1"/>
      <c r="X3" s="1"/>
      <c r="AY3" s="1"/>
      <c r="AZ3" s="1"/>
      <c r="BA3" s="1"/>
      <c r="BB3" s="1"/>
    </row>
    <row r="4" spans="2:54" x14ac:dyDescent="0.3"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T4" s="1"/>
      <c r="U4" s="1"/>
      <c r="V4" s="1"/>
      <c r="W4" s="1"/>
      <c r="X4" s="1"/>
      <c r="AY4" s="1"/>
      <c r="AZ4" s="1"/>
      <c r="BA4" s="1"/>
      <c r="BB4" s="1"/>
    </row>
    <row r="5" spans="2:54" x14ac:dyDescent="0.3"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T5" s="1"/>
      <c r="U5" s="1"/>
      <c r="V5" s="1"/>
      <c r="W5" s="1"/>
      <c r="X5" s="1"/>
      <c r="AY5" s="1"/>
      <c r="AZ5" s="1"/>
      <c r="BA5" s="1"/>
    </row>
    <row r="6" spans="2:54" x14ac:dyDescent="0.3"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T6" s="1"/>
      <c r="U6" s="1"/>
      <c r="V6" s="1"/>
      <c r="W6" s="1"/>
      <c r="X6" s="1"/>
      <c r="AY6" s="1"/>
      <c r="AZ6" s="1"/>
      <c r="BA6" s="1"/>
    </row>
    <row r="7" spans="2:54" s="1" customFormat="1" x14ac:dyDescent="0.3"/>
    <row r="8" spans="2:54" s="3" customFormat="1" ht="70.5" customHeight="1" x14ac:dyDescent="0.3">
      <c r="B8" s="4" t="s">
        <v>0</v>
      </c>
      <c r="C8" s="6" t="s">
        <v>624</v>
      </c>
      <c r="D8" s="5" t="s">
        <v>5</v>
      </c>
      <c r="E8" s="5" t="s">
        <v>6</v>
      </c>
      <c r="F8" s="5" t="s">
        <v>10</v>
      </c>
      <c r="H8" s="4" t="s">
        <v>7</v>
      </c>
      <c r="I8" s="6" t="s">
        <v>30</v>
      </c>
      <c r="J8" s="33" t="s">
        <v>5</v>
      </c>
      <c r="K8" s="5" t="s">
        <v>6</v>
      </c>
      <c r="L8" s="34" t="s">
        <v>8</v>
      </c>
      <c r="N8" s="4" t="s">
        <v>7</v>
      </c>
      <c r="O8" s="6" t="s">
        <v>625</v>
      </c>
      <c r="P8" s="33" t="s">
        <v>5</v>
      </c>
      <c r="Q8" s="5" t="s">
        <v>6</v>
      </c>
      <c r="R8" s="34" t="s">
        <v>8</v>
      </c>
      <c r="T8" s="4" t="s">
        <v>7</v>
      </c>
      <c r="U8" s="6" t="s">
        <v>626</v>
      </c>
      <c r="V8" s="33" t="s">
        <v>5</v>
      </c>
      <c r="W8" s="5" t="s">
        <v>6</v>
      </c>
      <c r="X8" s="34" t="s">
        <v>8</v>
      </c>
    </row>
    <row r="9" spans="2:54" s="7" customFormat="1" ht="67.5" customHeight="1" x14ac:dyDescent="0.3">
      <c r="B9" s="9">
        <v>1</v>
      </c>
      <c r="C9" s="24" t="s">
        <v>483</v>
      </c>
      <c r="D9" s="29"/>
      <c r="E9" s="25"/>
      <c r="F9" s="26"/>
      <c r="G9" s="30"/>
      <c r="H9" s="28">
        <v>1</v>
      </c>
      <c r="I9" s="25" t="s">
        <v>627</v>
      </c>
      <c r="J9" s="29"/>
      <c r="K9" s="25"/>
      <c r="L9" s="26"/>
      <c r="M9" s="30"/>
      <c r="N9" s="28">
        <v>1</v>
      </c>
      <c r="O9" s="25" t="s">
        <v>632</v>
      </c>
      <c r="P9" s="22"/>
      <c r="Q9" s="19"/>
      <c r="R9" s="18"/>
      <c r="S9" s="23"/>
      <c r="T9" s="28">
        <v>1</v>
      </c>
      <c r="U9" s="25" t="s">
        <v>280</v>
      </c>
      <c r="V9" s="22"/>
      <c r="W9" s="19"/>
      <c r="X9" s="18"/>
    </row>
    <row r="10" spans="2:54" s="7" customFormat="1" ht="67.5" customHeight="1" x14ac:dyDescent="0.3">
      <c r="B10" s="9">
        <v>2</v>
      </c>
      <c r="C10" s="24" t="s">
        <v>484</v>
      </c>
      <c r="D10" s="29"/>
      <c r="E10" s="25"/>
      <c r="F10" s="26"/>
      <c r="G10" s="30"/>
      <c r="H10" s="28">
        <v>2</v>
      </c>
      <c r="I10" s="11" t="s">
        <v>628</v>
      </c>
      <c r="J10" s="129"/>
      <c r="K10" s="11"/>
      <c r="L10" s="13"/>
      <c r="M10" s="15"/>
      <c r="N10" s="17">
        <v>2</v>
      </c>
      <c r="O10" s="12" t="s">
        <v>633</v>
      </c>
      <c r="P10" s="22"/>
      <c r="Q10" s="19"/>
      <c r="R10" s="18"/>
      <c r="S10" s="23"/>
      <c r="T10" s="17">
        <v>2</v>
      </c>
      <c r="U10" s="12" t="s">
        <v>472</v>
      </c>
      <c r="V10" s="22"/>
      <c r="W10" s="19"/>
      <c r="X10" s="18"/>
    </row>
    <row r="11" spans="2:54" s="7" customFormat="1" ht="67.5" customHeight="1" x14ac:dyDescent="0.3">
      <c r="B11" s="9">
        <v>3</v>
      </c>
      <c r="C11" s="24"/>
      <c r="D11" s="29"/>
      <c r="E11" s="25"/>
      <c r="F11" s="26"/>
      <c r="G11" s="30"/>
      <c r="H11" s="28">
        <v>3</v>
      </c>
      <c r="I11" s="12" t="s">
        <v>315</v>
      </c>
      <c r="J11" s="129"/>
      <c r="K11" s="11"/>
      <c r="L11" s="13"/>
      <c r="M11" s="15"/>
      <c r="N11" s="17">
        <v>3</v>
      </c>
      <c r="O11" s="12"/>
      <c r="P11" s="22"/>
      <c r="Q11" s="19"/>
      <c r="R11" s="18"/>
      <c r="S11" s="23"/>
      <c r="T11" s="17">
        <v>3</v>
      </c>
      <c r="U11" s="12" t="s">
        <v>9</v>
      </c>
      <c r="V11" s="22"/>
      <c r="W11" s="19"/>
      <c r="X11" s="18"/>
    </row>
    <row r="12" spans="2:54" s="7" customFormat="1" ht="67.5" customHeight="1" x14ac:dyDescent="0.3">
      <c r="B12" s="9">
        <v>4</v>
      </c>
      <c r="C12" s="26" t="s">
        <v>485</v>
      </c>
      <c r="D12" s="29"/>
      <c r="E12" s="25"/>
      <c r="F12" s="27"/>
      <c r="G12" s="30"/>
      <c r="H12" s="28">
        <v>4</v>
      </c>
      <c r="I12" s="170" t="s">
        <v>629</v>
      </c>
      <c r="J12" s="129"/>
      <c r="K12" s="11"/>
      <c r="L12" s="14"/>
      <c r="M12" s="15"/>
      <c r="N12" s="17">
        <v>4</v>
      </c>
      <c r="O12" s="13" t="s">
        <v>634</v>
      </c>
      <c r="P12" s="22"/>
      <c r="Q12" s="19"/>
      <c r="R12" s="16"/>
      <c r="S12" s="23"/>
      <c r="T12" s="17">
        <v>4</v>
      </c>
      <c r="U12" s="13" t="s">
        <v>281</v>
      </c>
      <c r="V12" s="22"/>
      <c r="W12" s="19"/>
      <c r="X12" s="16"/>
    </row>
    <row r="13" spans="2:54" s="7" customFormat="1" ht="67.5" customHeight="1" x14ac:dyDescent="0.3">
      <c r="B13" s="9">
        <v>5</v>
      </c>
      <c r="C13" s="27" t="s">
        <v>488</v>
      </c>
      <c r="D13" s="29"/>
      <c r="E13" s="25"/>
      <c r="F13" s="27"/>
      <c r="G13" s="30"/>
      <c r="H13" s="28">
        <v>5</v>
      </c>
      <c r="I13" s="14" t="s">
        <v>630</v>
      </c>
      <c r="J13" s="129"/>
      <c r="K13" s="11"/>
      <c r="L13" s="14"/>
      <c r="M13" s="15"/>
      <c r="N13" s="17">
        <v>5</v>
      </c>
      <c r="O13" s="14" t="s">
        <v>635</v>
      </c>
      <c r="P13" s="22"/>
      <c r="Q13" s="19"/>
      <c r="R13" s="16"/>
      <c r="S13" s="23"/>
      <c r="T13" s="17">
        <v>5</v>
      </c>
      <c r="U13" s="14"/>
      <c r="V13" s="22"/>
      <c r="W13" s="19"/>
      <c r="X13" s="16"/>
    </row>
    <row r="14" spans="2:54" s="7" customFormat="1" ht="67.5" customHeight="1" x14ac:dyDescent="0.3">
      <c r="B14" s="10">
        <v>6</v>
      </c>
      <c r="C14" s="25" t="s">
        <v>486</v>
      </c>
      <c r="D14" s="29"/>
      <c r="E14" s="25"/>
      <c r="F14" s="27"/>
      <c r="G14" s="30"/>
      <c r="H14" s="28">
        <v>6</v>
      </c>
      <c r="I14" s="12" t="s">
        <v>32</v>
      </c>
      <c r="J14" s="129"/>
      <c r="K14" s="11"/>
      <c r="L14" s="14"/>
      <c r="M14" s="15"/>
      <c r="N14" s="17">
        <v>6</v>
      </c>
      <c r="O14" s="12" t="s">
        <v>636</v>
      </c>
      <c r="P14" s="22"/>
      <c r="Q14" s="19"/>
      <c r="R14" s="16"/>
      <c r="S14" s="23"/>
      <c r="T14" s="17">
        <v>6</v>
      </c>
      <c r="U14" s="12"/>
      <c r="V14" s="22"/>
      <c r="W14" s="19"/>
      <c r="X14" s="16"/>
    </row>
    <row r="15" spans="2:54" s="7" customFormat="1" ht="67.5" customHeight="1" x14ac:dyDescent="0.3">
      <c r="B15" s="10">
        <v>7</v>
      </c>
      <c r="C15" s="25" t="s">
        <v>487</v>
      </c>
      <c r="D15" s="29"/>
      <c r="E15" s="25"/>
      <c r="F15" s="26"/>
      <c r="G15" s="30"/>
      <c r="H15" s="28">
        <v>7</v>
      </c>
      <c r="I15" s="12" t="s">
        <v>358</v>
      </c>
      <c r="J15" s="129"/>
      <c r="K15" s="11"/>
      <c r="L15" s="13"/>
      <c r="M15" s="15"/>
      <c r="N15" s="17">
        <v>7</v>
      </c>
      <c r="O15" s="169" t="s">
        <v>637</v>
      </c>
      <c r="P15" s="22"/>
      <c r="Q15" s="19"/>
      <c r="R15" s="18"/>
      <c r="S15" s="23"/>
      <c r="T15" s="17">
        <v>7</v>
      </c>
      <c r="U15" s="12"/>
      <c r="V15" s="22"/>
      <c r="W15" s="19"/>
      <c r="X15" s="18"/>
    </row>
    <row r="16" spans="2:54" s="7" customFormat="1" ht="67.5" customHeight="1" x14ac:dyDescent="0.3">
      <c r="B16" s="9">
        <v>8</v>
      </c>
      <c r="C16" s="27" t="s">
        <v>12</v>
      </c>
      <c r="D16" s="29"/>
      <c r="E16" s="25"/>
      <c r="F16" s="26"/>
      <c r="G16" s="30"/>
      <c r="H16" s="28">
        <v>8</v>
      </c>
      <c r="I16" s="168" t="s">
        <v>631</v>
      </c>
      <c r="J16" s="129"/>
      <c r="K16" s="11"/>
      <c r="L16" s="13"/>
      <c r="M16" s="15"/>
      <c r="N16" s="17">
        <v>8</v>
      </c>
      <c r="O16" s="168" t="s">
        <v>638</v>
      </c>
      <c r="P16" s="22"/>
      <c r="Q16" s="19"/>
      <c r="R16" s="18"/>
      <c r="S16" s="23"/>
      <c r="T16" s="17">
        <v>8</v>
      </c>
      <c r="U16" s="14"/>
      <c r="V16" s="22"/>
      <c r="W16" s="19"/>
      <c r="X16" s="18"/>
    </row>
    <row r="17" spans="1:45" s="8" customFormat="1" ht="23.25" x14ac:dyDescent="0.3">
      <c r="A17" s="3"/>
      <c r="B17" s="7"/>
      <c r="C17" s="7"/>
      <c r="D17" s="7"/>
      <c r="E17" s="7"/>
      <c r="F17" s="7"/>
      <c r="G17" s="3"/>
      <c r="H17" s="7"/>
      <c r="I17" s="7"/>
      <c r="J17" s="3"/>
      <c r="K17" s="3"/>
      <c r="L17" s="3"/>
      <c r="M17" s="3"/>
      <c r="N17" s="7"/>
      <c r="O17" s="7"/>
      <c r="P17" s="3"/>
      <c r="Q17" s="3"/>
      <c r="R17" s="3"/>
      <c r="S17" s="3"/>
      <c r="T17" s="7"/>
      <c r="U17" s="7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</row>
    <row r="18" spans="1:45" s="8" customFormat="1" ht="70.5" customHeight="1" x14ac:dyDescent="0.3">
      <c r="A18" s="3"/>
      <c r="B18" s="4" t="s">
        <v>0</v>
      </c>
      <c r="C18" s="6" t="s">
        <v>624</v>
      </c>
      <c r="D18" s="5" t="s">
        <v>5</v>
      </c>
      <c r="E18" s="5" t="s">
        <v>6</v>
      </c>
      <c r="F18" s="5" t="s">
        <v>10</v>
      </c>
      <c r="G18" s="3"/>
      <c r="H18" s="4" t="s">
        <v>7</v>
      </c>
      <c r="I18" s="6" t="s">
        <v>30</v>
      </c>
      <c r="J18" s="33" t="s">
        <v>5</v>
      </c>
      <c r="K18" s="5" t="s">
        <v>6</v>
      </c>
      <c r="L18" s="34" t="s">
        <v>8</v>
      </c>
      <c r="M18" s="3"/>
      <c r="N18" s="4" t="s">
        <v>7</v>
      </c>
      <c r="O18" s="6" t="s">
        <v>625</v>
      </c>
      <c r="P18" s="33" t="s">
        <v>5</v>
      </c>
      <c r="Q18" s="5" t="s">
        <v>6</v>
      </c>
      <c r="R18" s="34" t="s">
        <v>8</v>
      </c>
      <c r="S18" s="3"/>
      <c r="T18" s="4" t="s">
        <v>7</v>
      </c>
      <c r="U18" s="6" t="s">
        <v>626</v>
      </c>
      <c r="V18" s="33" t="s">
        <v>5</v>
      </c>
      <c r="W18" s="5" t="s">
        <v>6</v>
      </c>
      <c r="X18" s="34" t="s">
        <v>8</v>
      </c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</row>
    <row r="19" spans="1:45" s="144" customFormat="1" ht="67.5" customHeight="1" x14ac:dyDescent="0.3">
      <c r="B19" s="17">
        <v>1</v>
      </c>
      <c r="C19" s="25" t="s">
        <v>483</v>
      </c>
      <c r="D19" s="29"/>
      <c r="E19" s="25"/>
      <c r="F19" s="26"/>
      <c r="G19" s="30"/>
      <c r="H19" s="32">
        <v>1</v>
      </c>
      <c r="I19" s="174" t="s">
        <v>639</v>
      </c>
      <c r="J19" s="31"/>
      <c r="K19" s="31"/>
      <c r="L19" s="175"/>
      <c r="M19" s="15"/>
      <c r="N19" s="17">
        <v>1</v>
      </c>
      <c r="O19" s="12" t="s">
        <v>632</v>
      </c>
      <c r="P19" s="11"/>
      <c r="Q19" s="11"/>
      <c r="R19" s="13"/>
      <c r="S19" s="7"/>
      <c r="T19" s="17">
        <v>1</v>
      </c>
      <c r="U19" s="12" t="s">
        <v>280</v>
      </c>
      <c r="V19" s="11"/>
      <c r="W19" s="146"/>
      <c r="X19" s="145"/>
    </row>
    <row r="20" spans="1:45" s="144" customFormat="1" ht="67.5" customHeight="1" x14ac:dyDescent="0.3">
      <c r="B20" s="17">
        <v>2</v>
      </c>
      <c r="C20" s="25" t="s">
        <v>484</v>
      </c>
      <c r="D20" s="29"/>
      <c r="E20" s="25"/>
      <c r="F20" s="26"/>
      <c r="G20" s="30"/>
      <c r="H20" s="28">
        <v>2</v>
      </c>
      <c r="I20" s="25" t="s">
        <v>628</v>
      </c>
      <c r="J20" s="25"/>
      <c r="K20" s="25"/>
      <c r="L20" s="13"/>
      <c r="M20" s="15"/>
      <c r="N20" s="20">
        <v>2</v>
      </c>
      <c r="O20" s="21" t="s">
        <v>642</v>
      </c>
      <c r="P20" s="178"/>
      <c r="Q20" s="178"/>
      <c r="R20" s="175"/>
      <c r="S20" s="7"/>
      <c r="T20" s="17">
        <v>2</v>
      </c>
      <c r="U20" s="12" t="s">
        <v>472</v>
      </c>
      <c r="V20" s="11"/>
      <c r="W20" s="146"/>
      <c r="X20" s="145"/>
    </row>
    <row r="21" spans="1:45" s="144" customFormat="1" ht="67.5" customHeight="1" x14ac:dyDescent="0.3">
      <c r="B21" s="20">
        <v>3</v>
      </c>
      <c r="C21" s="171" t="s">
        <v>619</v>
      </c>
      <c r="D21" s="172"/>
      <c r="E21" s="31"/>
      <c r="F21" s="173"/>
      <c r="G21" s="30"/>
      <c r="H21" s="28">
        <v>3</v>
      </c>
      <c r="I21" s="24" t="s">
        <v>315</v>
      </c>
      <c r="J21" s="25"/>
      <c r="K21" s="25"/>
      <c r="L21" s="13"/>
      <c r="M21" s="15"/>
      <c r="N21" s="17">
        <v>3</v>
      </c>
      <c r="O21" s="12"/>
      <c r="P21" s="11"/>
      <c r="Q21" s="11"/>
      <c r="R21" s="13"/>
      <c r="S21" s="7"/>
      <c r="T21" s="17">
        <v>3</v>
      </c>
      <c r="U21" s="12" t="s">
        <v>9</v>
      </c>
      <c r="V21" s="11"/>
      <c r="W21" s="146"/>
      <c r="X21" s="145"/>
    </row>
    <row r="22" spans="1:45" s="144" customFormat="1" ht="67.5" customHeight="1" x14ac:dyDescent="0.3">
      <c r="B22" s="17">
        <v>4</v>
      </c>
      <c r="C22" s="14" t="s">
        <v>485</v>
      </c>
      <c r="D22" s="29"/>
      <c r="E22" s="25"/>
      <c r="F22" s="27"/>
      <c r="G22" s="30"/>
      <c r="H22" s="32">
        <v>4</v>
      </c>
      <c r="I22" s="176" t="s">
        <v>640</v>
      </c>
      <c r="J22" s="31"/>
      <c r="K22" s="31"/>
      <c r="L22" s="177"/>
      <c r="M22" s="15"/>
      <c r="N22" s="20">
        <v>4</v>
      </c>
      <c r="O22" s="21" t="s">
        <v>634</v>
      </c>
      <c r="P22" s="178"/>
      <c r="Q22" s="178"/>
      <c r="R22" s="177"/>
      <c r="S22" s="7"/>
      <c r="T22" s="17">
        <v>4</v>
      </c>
      <c r="U22" s="12" t="s">
        <v>281</v>
      </c>
      <c r="V22" s="11"/>
      <c r="W22" s="146"/>
      <c r="X22" s="147"/>
    </row>
    <row r="23" spans="1:45" s="144" customFormat="1" ht="67.5" customHeight="1" x14ac:dyDescent="0.3">
      <c r="B23" s="20">
        <v>5</v>
      </c>
      <c r="C23" s="127" t="s">
        <v>11</v>
      </c>
      <c r="D23" s="172"/>
      <c r="E23" s="31"/>
      <c r="F23" s="127"/>
      <c r="G23" s="30"/>
      <c r="H23" s="28">
        <v>5</v>
      </c>
      <c r="I23" s="27" t="s">
        <v>630</v>
      </c>
      <c r="J23" s="25"/>
      <c r="K23" s="25"/>
      <c r="L23" s="14"/>
      <c r="M23" s="15"/>
      <c r="N23" s="20">
        <v>5</v>
      </c>
      <c r="O23" s="177" t="s">
        <v>635</v>
      </c>
      <c r="P23" s="178"/>
      <c r="Q23" s="178"/>
      <c r="R23" s="177"/>
      <c r="S23" s="7"/>
      <c r="T23" s="20">
        <v>5</v>
      </c>
      <c r="U23" s="177" t="s">
        <v>413</v>
      </c>
      <c r="V23" s="178"/>
      <c r="W23" s="178"/>
      <c r="X23" s="177"/>
    </row>
    <row r="24" spans="1:45" s="144" customFormat="1" ht="67.5" customHeight="1" x14ac:dyDescent="0.3">
      <c r="B24" s="17">
        <v>6</v>
      </c>
      <c r="C24" s="24" t="s">
        <v>486</v>
      </c>
      <c r="D24" s="29"/>
      <c r="E24" s="25"/>
      <c r="F24" s="27"/>
      <c r="G24" s="30"/>
      <c r="H24" s="28">
        <v>6</v>
      </c>
      <c r="I24" s="24" t="s">
        <v>32</v>
      </c>
      <c r="J24" s="25"/>
      <c r="K24" s="25"/>
      <c r="L24" s="14"/>
      <c r="M24" s="15"/>
      <c r="N24" s="20">
        <v>6</v>
      </c>
      <c r="O24" s="21" t="s">
        <v>643</v>
      </c>
      <c r="P24" s="178"/>
      <c r="Q24" s="178"/>
      <c r="R24" s="177"/>
      <c r="S24" s="7"/>
      <c r="T24" s="20">
        <v>6</v>
      </c>
      <c r="U24" s="21" t="s">
        <v>409</v>
      </c>
      <c r="V24" s="178"/>
      <c r="W24" s="178"/>
      <c r="X24" s="177"/>
    </row>
    <row r="25" spans="1:45" s="144" customFormat="1" ht="67.5" customHeight="1" x14ac:dyDescent="0.3">
      <c r="B25" s="17">
        <v>7</v>
      </c>
      <c r="C25" s="166" t="s">
        <v>487</v>
      </c>
      <c r="D25" s="29"/>
      <c r="E25" s="25"/>
      <c r="F25" s="26"/>
      <c r="G25" s="30"/>
      <c r="H25" s="28">
        <v>7</v>
      </c>
      <c r="I25" s="24" t="s">
        <v>358</v>
      </c>
      <c r="J25" s="25"/>
      <c r="K25" s="25"/>
      <c r="L25" s="13"/>
      <c r="M25" s="15"/>
      <c r="N25" s="20">
        <v>7</v>
      </c>
      <c r="O25" s="21" t="s">
        <v>644</v>
      </c>
      <c r="P25" s="178"/>
      <c r="Q25" s="178"/>
      <c r="R25" s="175"/>
      <c r="S25" s="7"/>
      <c r="T25" s="17">
        <v>7</v>
      </c>
      <c r="U25" s="12"/>
      <c r="V25" s="11"/>
      <c r="W25" s="146"/>
      <c r="X25" s="145"/>
    </row>
    <row r="26" spans="1:45" s="144" customFormat="1" ht="67.5" customHeight="1" x14ac:dyDescent="0.3">
      <c r="B26" s="17">
        <v>8</v>
      </c>
      <c r="C26" s="167" t="s">
        <v>12</v>
      </c>
      <c r="D26" s="29"/>
      <c r="E26" s="25"/>
      <c r="F26" s="26"/>
      <c r="G26" s="30"/>
      <c r="H26" s="32">
        <v>8</v>
      </c>
      <c r="I26" s="127" t="s">
        <v>641</v>
      </c>
      <c r="J26" s="172"/>
      <c r="K26" s="31"/>
      <c r="L26" s="175"/>
      <c r="M26" s="15"/>
      <c r="N26" s="17">
        <v>8</v>
      </c>
      <c r="O26" s="14"/>
      <c r="P26" s="129"/>
      <c r="Q26" s="11"/>
      <c r="R26" s="13"/>
      <c r="S26" s="7"/>
      <c r="T26" s="17">
        <v>8</v>
      </c>
      <c r="U26" s="14"/>
      <c r="V26" s="129"/>
      <c r="W26" s="146"/>
      <c r="X26" s="145"/>
    </row>
    <row r="27" spans="1:45" s="1" customFormat="1" x14ac:dyDescent="0.3"/>
    <row r="28" spans="1:45" s="1" customFormat="1" x14ac:dyDescent="0.3"/>
    <row r="29" spans="1:45" s="1" customFormat="1" x14ac:dyDescent="0.3"/>
    <row r="30" spans="1:45" s="1" customFormat="1" x14ac:dyDescent="0.3"/>
    <row r="31" spans="1:45" s="1" customFormat="1" x14ac:dyDescent="0.3"/>
    <row r="32" spans="1:45" s="1" customFormat="1" x14ac:dyDescent="0.3"/>
    <row r="33" s="1" customFormat="1" x14ac:dyDescent="0.3"/>
    <row r="34" s="1" customFormat="1" x14ac:dyDescent="0.3"/>
    <row r="35" s="1" customFormat="1" x14ac:dyDescent="0.3"/>
    <row r="36" s="1" customFormat="1" x14ac:dyDescent="0.3"/>
    <row r="37" s="1" customFormat="1" x14ac:dyDescent="0.3"/>
    <row r="38" s="1" customFormat="1" x14ac:dyDescent="0.3"/>
    <row r="39" s="1" customFormat="1" x14ac:dyDescent="0.3"/>
    <row r="40" s="1" customFormat="1" x14ac:dyDescent="0.3"/>
    <row r="41" s="1" customFormat="1" x14ac:dyDescent="0.3"/>
    <row r="42" s="1" customFormat="1" x14ac:dyDescent="0.3"/>
    <row r="43" s="1" customFormat="1" x14ac:dyDescent="0.3"/>
    <row r="44" s="1" customFormat="1" x14ac:dyDescent="0.3"/>
    <row r="45" s="1" customFormat="1" x14ac:dyDescent="0.3"/>
    <row r="46" s="1" customFormat="1" x14ac:dyDescent="0.3"/>
    <row r="47" s="1" customFormat="1" x14ac:dyDescent="0.3"/>
    <row r="48" s="1" customFormat="1" x14ac:dyDescent="0.3"/>
    <row r="49" s="1" customFormat="1" x14ac:dyDescent="0.3"/>
    <row r="50" s="1" customFormat="1" x14ac:dyDescent="0.3"/>
    <row r="51" s="1" customFormat="1" x14ac:dyDescent="0.3"/>
    <row r="52" s="1" customFormat="1" x14ac:dyDescent="0.3"/>
    <row r="53" s="1" customFormat="1" x14ac:dyDescent="0.3"/>
    <row r="54" s="1" customFormat="1" x14ac:dyDescent="0.3"/>
    <row r="55" s="1" customFormat="1" x14ac:dyDescent="0.3"/>
    <row r="56" s="1" customFormat="1" x14ac:dyDescent="0.3"/>
    <row r="57" s="1" customFormat="1" x14ac:dyDescent="0.3"/>
    <row r="58" s="1" customFormat="1" x14ac:dyDescent="0.3"/>
    <row r="59" s="1" customFormat="1" x14ac:dyDescent="0.3"/>
    <row r="60" s="1" customFormat="1" x14ac:dyDescent="0.3"/>
    <row r="61" s="1" customFormat="1" x14ac:dyDescent="0.3"/>
    <row r="62" s="1" customFormat="1" x14ac:dyDescent="0.3"/>
    <row r="63" s="1" customFormat="1" x14ac:dyDescent="0.3"/>
    <row r="64" s="1" customFormat="1" x14ac:dyDescent="0.3"/>
    <row r="65" s="1" customFormat="1" x14ac:dyDescent="0.3"/>
    <row r="66" s="1" customFormat="1" x14ac:dyDescent="0.3"/>
    <row r="67" s="1" customFormat="1" x14ac:dyDescent="0.3"/>
    <row r="68" s="1" customFormat="1" x14ac:dyDescent="0.3"/>
    <row r="69" s="1" customFormat="1" x14ac:dyDescent="0.3"/>
    <row r="70" s="1" customFormat="1" x14ac:dyDescent="0.3"/>
    <row r="71" s="1" customFormat="1" x14ac:dyDescent="0.3"/>
    <row r="72" s="1" customFormat="1" x14ac:dyDescent="0.3"/>
    <row r="73" s="1" customFormat="1" x14ac:dyDescent="0.3"/>
    <row r="74" s="1" customFormat="1" x14ac:dyDescent="0.3"/>
    <row r="75" s="1" customFormat="1" x14ac:dyDescent="0.3"/>
    <row r="76" s="1" customFormat="1" x14ac:dyDescent="0.3"/>
    <row r="77" s="1" customFormat="1" x14ac:dyDescent="0.3"/>
    <row r="78" s="1" customFormat="1" x14ac:dyDescent="0.3"/>
    <row r="79" s="1" customFormat="1" x14ac:dyDescent="0.3"/>
    <row r="80" s="1" customFormat="1" x14ac:dyDescent="0.3"/>
    <row r="81" s="1" customFormat="1" x14ac:dyDescent="0.3"/>
    <row r="82" s="1" customFormat="1" x14ac:dyDescent="0.3"/>
    <row r="83" s="1" customFormat="1" x14ac:dyDescent="0.3"/>
    <row r="84" s="1" customFormat="1" x14ac:dyDescent="0.3"/>
    <row r="85" s="1" customFormat="1" x14ac:dyDescent="0.3"/>
    <row r="86" s="1" customFormat="1" x14ac:dyDescent="0.3"/>
    <row r="87" s="1" customFormat="1" x14ac:dyDescent="0.3"/>
    <row r="88" s="1" customFormat="1" x14ac:dyDescent="0.3"/>
    <row r="89" s="1" customFormat="1" x14ac:dyDescent="0.3"/>
    <row r="90" s="1" customFormat="1" x14ac:dyDescent="0.3"/>
    <row r="91" s="1" customFormat="1" x14ac:dyDescent="0.3"/>
    <row r="92" s="1" customFormat="1" x14ac:dyDescent="0.3"/>
    <row r="93" s="1" customFormat="1" x14ac:dyDescent="0.3"/>
    <row r="94" s="1" customFormat="1" x14ac:dyDescent="0.3"/>
    <row r="95" s="1" customFormat="1" x14ac:dyDescent="0.3"/>
    <row r="96" s="1" customFormat="1" x14ac:dyDescent="0.3"/>
    <row r="97" s="1" customFormat="1" x14ac:dyDescent="0.3"/>
    <row r="98" s="1" customFormat="1" x14ac:dyDescent="0.3"/>
    <row r="99" s="1" customFormat="1" x14ac:dyDescent="0.3"/>
    <row r="100" s="1" customFormat="1" x14ac:dyDescent="0.3"/>
    <row r="101" s="1" customFormat="1" x14ac:dyDescent="0.3"/>
    <row r="102" s="1" customFormat="1" x14ac:dyDescent="0.3"/>
    <row r="103" s="1" customFormat="1" x14ac:dyDescent="0.3"/>
    <row r="104" s="1" customFormat="1" x14ac:dyDescent="0.3"/>
    <row r="105" s="1" customFormat="1" x14ac:dyDescent="0.3"/>
    <row r="106" s="1" customFormat="1" x14ac:dyDescent="0.3"/>
    <row r="107" s="1" customFormat="1" x14ac:dyDescent="0.3"/>
    <row r="108" s="1" customFormat="1" x14ac:dyDescent="0.3"/>
    <row r="109" s="1" customFormat="1" x14ac:dyDescent="0.3"/>
    <row r="110" s="1" customFormat="1" x14ac:dyDescent="0.3"/>
    <row r="111" s="1" customFormat="1" x14ac:dyDescent="0.3"/>
    <row r="112" s="1" customFormat="1" x14ac:dyDescent="0.3"/>
    <row r="113" s="1" customFormat="1" x14ac:dyDescent="0.3"/>
    <row r="114" s="1" customFormat="1" x14ac:dyDescent="0.3"/>
    <row r="115" s="1" customFormat="1" x14ac:dyDescent="0.3"/>
    <row r="116" s="1" customFormat="1" x14ac:dyDescent="0.3"/>
    <row r="117" s="1" customFormat="1" x14ac:dyDescent="0.3"/>
    <row r="118" s="1" customFormat="1" x14ac:dyDescent="0.3"/>
    <row r="119" s="1" customFormat="1" x14ac:dyDescent="0.3"/>
    <row r="120" s="1" customFormat="1" x14ac:dyDescent="0.3"/>
    <row r="121" s="1" customFormat="1" x14ac:dyDescent="0.3"/>
    <row r="122" s="1" customFormat="1" x14ac:dyDescent="0.3"/>
    <row r="123" s="1" customFormat="1" x14ac:dyDescent="0.3"/>
    <row r="124" s="1" customFormat="1" x14ac:dyDescent="0.3"/>
    <row r="125" s="1" customFormat="1" x14ac:dyDescent="0.3"/>
    <row r="126" s="1" customFormat="1" x14ac:dyDescent="0.3"/>
    <row r="127" s="1" customFormat="1" x14ac:dyDescent="0.3"/>
    <row r="128" s="1" customFormat="1" x14ac:dyDescent="0.3"/>
    <row r="129" s="1" customFormat="1" x14ac:dyDescent="0.3"/>
    <row r="130" s="1" customFormat="1" x14ac:dyDescent="0.3"/>
    <row r="131" s="1" customFormat="1" x14ac:dyDescent="0.3"/>
    <row r="132" s="1" customFormat="1" x14ac:dyDescent="0.3"/>
    <row r="133" s="1" customFormat="1" x14ac:dyDescent="0.3"/>
    <row r="134" s="1" customFormat="1" x14ac:dyDescent="0.3"/>
    <row r="135" s="1" customFormat="1" x14ac:dyDescent="0.3"/>
    <row r="136" s="1" customFormat="1" x14ac:dyDescent="0.3"/>
    <row r="137" s="1" customFormat="1" x14ac:dyDescent="0.3"/>
    <row r="138" s="1" customFormat="1" x14ac:dyDescent="0.3"/>
    <row r="139" s="1" customFormat="1" x14ac:dyDescent="0.3"/>
    <row r="140" s="1" customFormat="1" x14ac:dyDescent="0.3"/>
    <row r="141" s="1" customFormat="1" x14ac:dyDescent="0.3"/>
    <row r="142" s="1" customFormat="1" x14ac:dyDescent="0.3"/>
    <row r="143" s="1" customFormat="1" x14ac:dyDescent="0.3"/>
    <row r="144" s="1" customFormat="1" x14ac:dyDescent="0.3"/>
    <row r="145" spans="2:21" s="1" customFormat="1" x14ac:dyDescent="0.3"/>
    <row r="146" spans="2:21" s="1" customFormat="1" x14ac:dyDescent="0.3"/>
    <row r="147" spans="2:21" s="1" customFormat="1" x14ac:dyDescent="0.3"/>
    <row r="148" spans="2:21" s="1" customFormat="1" x14ac:dyDescent="0.3"/>
    <row r="149" spans="2:21" s="1" customFormat="1" x14ac:dyDescent="0.3"/>
    <row r="150" spans="2:21" s="1" customFormat="1" x14ac:dyDescent="0.3"/>
    <row r="151" spans="2:21" s="1" customFormat="1" x14ac:dyDescent="0.3"/>
    <row r="152" spans="2:21" s="1" customFormat="1" x14ac:dyDescent="0.3"/>
    <row r="153" spans="2:21" s="1" customFormat="1" x14ac:dyDescent="0.3"/>
    <row r="154" spans="2:21" s="1" customFormat="1" x14ac:dyDescent="0.3"/>
    <row r="155" spans="2:21" s="1" customFormat="1" x14ac:dyDescent="0.3"/>
    <row r="156" spans="2:21" s="1" customFormat="1" x14ac:dyDescent="0.3">
      <c r="B156" s="2"/>
      <c r="C156" s="2"/>
    </row>
    <row r="157" spans="2:21" s="1" customFormat="1" x14ac:dyDescent="0.3">
      <c r="B157" s="2"/>
      <c r="C157" s="2"/>
      <c r="H157" s="2"/>
      <c r="I157" s="2"/>
      <c r="N157" s="2"/>
      <c r="O157" s="2"/>
      <c r="T157" s="2"/>
      <c r="U157" s="2"/>
    </row>
    <row r="158" spans="2:21" s="1" customFormat="1" x14ac:dyDescent="0.3">
      <c r="B158" s="2"/>
      <c r="C158" s="2"/>
      <c r="H158" s="2"/>
      <c r="I158" s="2"/>
      <c r="N158" s="2"/>
      <c r="O158" s="2"/>
      <c r="T158" s="2"/>
      <c r="U158" s="2"/>
    </row>
    <row r="159" spans="2:21" s="1" customFormat="1" x14ac:dyDescent="0.3">
      <c r="B159" s="2"/>
      <c r="C159" s="2"/>
      <c r="H159" s="2"/>
      <c r="I159" s="2"/>
      <c r="N159" s="2"/>
      <c r="O159" s="2"/>
      <c r="T159" s="2"/>
      <c r="U159" s="2"/>
    </row>
    <row r="160" spans="2:21" s="1" customFormat="1" x14ac:dyDescent="0.3">
      <c r="B160" s="2"/>
      <c r="C160" s="2"/>
      <c r="H160" s="2"/>
      <c r="I160" s="2"/>
      <c r="N160" s="2"/>
      <c r="O160" s="2"/>
      <c r="T160" s="2"/>
      <c r="U160" s="2"/>
    </row>
    <row r="161" spans="2:24" s="1" customFormat="1" x14ac:dyDescent="0.3">
      <c r="B161" s="2"/>
      <c r="C161" s="2"/>
      <c r="H161" s="2"/>
      <c r="I161" s="2"/>
      <c r="N161" s="2"/>
      <c r="O161" s="2"/>
      <c r="T161" s="2"/>
      <c r="U161" s="2"/>
    </row>
    <row r="162" spans="2:24" s="1" customFormat="1" x14ac:dyDescent="0.3">
      <c r="B162" s="2"/>
      <c r="C162" s="2"/>
      <c r="H162" s="2"/>
      <c r="I162" s="2"/>
      <c r="N162" s="2"/>
      <c r="O162" s="2"/>
      <c r="T162" s="2"/>
      <c r="U162" s="2"/>
    </row>
    <row r="163" spans="2:24" s="1" customFormat="1" x14ac:dyDescent="0.3">
      <c r="B163" s="2"/>
      <c r="C163" s="2"/>
      <c r="H163" s="2"/>
      <c r="I163" s="2"/>
      <c r="N163" s="2"/>
      <c r="O163" s="2"/>
      <c r="T163" s="2"/>
      <c r="U163" s="2"/>
    </row>
    <row r="164" spans="2:24" s="1" customFormat="1" x14ac:dyDescent="0.3">
      <c r="B164" s="2"/>
      <c r="C164" s="2"/>
      <c r="H164" s="2"/>
      <c r="I164" s="2"/>
      <c r="N164" s="2"/>
      <c r="O164" s="2"/>
      <c r="T164" s="2"/>
      <c r="U164" s="2"/>
    </row>
    <row r="165" spans="2:24" s="1" customFormat="1" x14ac:dyDescent="0.3"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T165" s="2"/>
      <c r="U165" s="2"/>
      <c r="V165" s="2"/>
      <c r="W165" s="2"/>
      <c r="X165" s="2"/>
    </row>
    <row r="166" spans="2:24" s="1" customFormat="1" x14ac:dyDescent="0.3"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T166" s="2"/>
      <c r="U166" s="2"/>
      <c r="V166" s="2"/>
      <c r="W166" s="2"/>
      <c r="X166" s="2"/>
    </row>
    <row r="167" spans="2:24" s="1" customFormat="1" x14ac:dyDescent="0.3"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T167" s="2"/>
      <c r="U167" s="2"/>
      <c r="V167" s="2"/>
      <c r="W167" s="2"/>
      <c r="X167" s="2"/>
    </row>
    <row r="168" spans="2:24" s="1" customFormat="1" x14ac:dyDescent="0.3"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T168" s="2"/>
      <c r="U168" s="2"/>
      <c r="V168" s="2"/>
      <c r="W168" s="2"/>
      <c r="X168" s="2"/>
    </row>
    <row r="169" spans="2:24" s="1" customFormat="1" x14ac:dyDescent="0.3"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T169" s="2"/>
      <c r="U169" s="2"/>
      <c r="V169" s="2"/>
      <c r="W169" s="2"/>
      <c r="X169" s="2"/>
    </row>
    <row r="170" spans="2:24" s="1" customFormat="1" x14ac:dyDescent="0.3"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T170" s="2"/>
      <c r="U170" s="2"/>
      <c r="V170" s="2"/>
      <c r="W170" s="2"/>
      <c r="X170" s="2"/>
    </row>
    <row r="171" spans="2:24" s="1" customFormat="1" x14ac:dyDescent="0.3"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T171" s="2"/>
      <c r="U171" s="2"/>
      <c r="V171" s="2"/>
      <c r="W171" s="2"/>
      <c r="X171" s="2"/>
    </row>
    <row r="172" spans="2:24" s="1" customFormat="1" x14ac:dyDescent="0.3"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T172" s="2"/>
      <c r="U172" s="2"/>
      <c r="V172" s="2"/>
      <c r="W172" s="2"/>
      <c r="X172" s="2"/>
    </row>
  </sheetData>
  <phoneticPr fontId="2" type="noConversion"/>
  <pageMargins left="0.25" right="0.25" top="0.75" bottom="0.75" header="0.3" footer="0.3"/>
  <pageSetup paperSize="9" scale="28" orientation="landscape" horizontalDpi="4294967294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J67"/>
  <sheetViews>
    <sheetView topLeftCell="A7" zoomScale="85" zoomScaleNormal="85" workbookViewId="0">
      <pane xSplit="2" topLeftCell="C1" activePane="topRight" state="frozen"/>
      <selection pane="topRight" activeCell="Y28" sqref="Y28"/>
    </sheetView>
  </sheetViews>
  <sheetFormatPr defaultRowHeight="16.5" x14ac:dyDescent="0.3"/>
  <cols>
    <col min="1" max="1" width="14.75" style="43" customWidth="1"/>
    <col min="2" max="2" width="9" style="43"/>
    <col min="3" max="3" width="9" style="44"/>
    <col min="4" max="4" width="9" style="45"/>
    <col min="5" max="5" width="9" style="46"/>
    <col min="6" max="6" width="9" style="47"/>
    <col min="7" max="7" width="9" style="48"/>
    <col min="8" max="8" width="9.375" style="49" bestFit="1" customWidth="1"/>
    <col min="9" max="9" width="9" style="50"/>
    <col min="10" max="10" width="9" style="51"/>
    <col min="11" max="11" width="9" style="44"/>
    <col min="12" max="12" width="9.375" style="45" bestFit="1" customWidth="1"/>
    <col min="13" max="13" width="9" style="46"/>
    <col min="14" max="14" width="9" style="47"/>
    <col min="15" max="15" width="9" style="48"/>
    <col min="16" max="16" width="9" style="49"/>
    <col min="17" max="17" width="9" style="50"/>
    <col min="18" max="18" width="9" style="51"/>
    <col min="19" max="19" width="9" style="44"/>
    <col min="20" max="20" width="9" style="45"/>
    <col min="21" max="21" width="9" style="46"/>
    <col min="22" max="22" width="9" style="47"/>
    <col min="23" max="23" width="9" style="48"/>
    <col min="24" max="24" width="9" style="49"/>
    <col min="25" max="25" width="9" style="50"/>
    <col min="26" max="26" width="9" style="51"/>
    <col min="27" max="27" width="11.75" style="44" customWidth="1"/>
    <col min="28" max="28" width="9" style="45"/>
    <col min="29" max="29" width="9" style="46"/>
    <col min="30" max="30" width="9" style="47"/>
    <col min="31" max="31" width="9" style="48"/>
    <col min="32" max="32" width="9" style="49"/>
    <col min="33" max="33" width="9" style="50"/>
    <col min="34" max="34" width="9" style="51"/>
    <col min="35" max="35" width="9" style="43"/>
    <col min="36" max="16384" width="9" style="8"/>
  </cols>
  <sheetData>
    <row r="1" spans="1:36" x14ac:dyDescent="0.3">
      <c r="A1" s="126" t="s">
        <v>277</v>
      </c>
      <c r="B1" s="357" t="s">
        <v>1</v>
      </c>
      <c r="C1" s="354">
        <v>1</v>
      </c>
      <c r="D1" s="355"/>
      <c r="E1" s="355"/>
      <c r="F1" s="356"/>
      <c r="G1" s="351">
        <v>2</v>
      </c>
      <c r="H1" s="352"/>
      <c r="I1" s="352"/>
      <c r="J1" s="353"/>
      <c r="K1" s="354">
        <v>3</v>
      </c>
      <c r="L1" s="355"/>
      <c r="M1" s="355"/>
      <c r="N1" s="356"/>
      <c r="O1" s="351">
        <v>4</v>
      </c>
      <c r="P1" s="352"/>
      <c r="Q1" s="352"/>
      <c r="R1" s="353"/>
      <c r="S1" s="354">
        <v>5</v>
      </c>
      <c r="T1" s="355"/>
      <c r="U1" s="355"/>
      <c r="V1" s="356"/>
      <c r="W1" s="351">
        <v>6</v>
      </c>
      <c r="X1" s="352"/>
      <c r="Y1" s="352"/>
      <c r="Z1" s="353"/>
      <c r="AA1" s="354">
        <v>7</v>
      </c>
      <c r="AB1" s="355"/>
      <c r="AC1" s="355"/>
      <c r="AD1" s="356"/>
      <c r="AE1" s="351">
        <v>8</v>
      </c>
      <c r="AF1" s="352"/>
      <c r="AG1" s="352"/>
      <c r="AH1" s="353"/>
    </row>
    <row r="2" spans="1:36" x14ac:dyDescent="0.3">
      <c r="A2" s="43">
        <v>210122</v>
      </c>
      <c r="B2" s="357"/>
      <c r="C2" s="44" t="s">
        <v>29</v>
      </c>
      <c r="D2" s="45" t="s">
        <v>26</v>
      </c>
      <c r="E2" s="46" t="s">
        <v>27</v>
      </c>
      <c r="F2" s="47" t="s">
        <v>28</v>
      </c>
      <c r="G2" s="48" t="s">
        <v>29</v>
      </c>
      <c r="H2" s="49" t="s">
        <v>26</v>
      </c>
      <c r="I2" s="50" t="s">
        <v>27</v>
      </c>
      <c r="J2" s="51" t="s">
        <v>28</v>
      </c>
      <c r="K2" s="44" t="s">
        <v>29</v>
      </c>
      <c r="L2" s="45" t="s">
        <v>26</v>
      </c>
      <c r="M2" s="46" t="s">
        <v>27</v>
      </c>
      <c r="N2" s="47" t="s">
        <v>28</v>
      </c>
      <c r="O2" s="48" t="s">
        <v>29</v>
      </c>
      <c r="P2" s="49" t="s">
        <v>26</v>
      </c>
      <c r="Q2" s="50" t="s">
        <v>27</v>
      </c>
      <c r="R2" s="51" t="s">
        <v>28</v>
      </c>
      <c r="S2" s="44" t="s">
        <v>29</v>
      </c>
      <c r="T2" s="45" t="s">
        <v>26</v>
      </c>
      <c r="U2" s="46" t="s">
        <v>27</v>
      </c>
      <c r="V2" s="47" t="s">
        <v>28</v>
      </c>
      <c r="W2" s="48" t="s">
        <v>29</v>
      </c>
      <c r="X2" s="49" t="s">
        <v>26</v>
      </c>
      <c r="Y2" s="50" t="s">
        <v>27</v>
      </c>
      <c r="Z2" s="51" t="s">
        <v>28</v>
      </c>
      <c r="AA2" s="44" t="s">
        <v>29</v>
      </c>
      <c r="AB2" s="45" t="s">
        <v>26</v>
      </c>
      <c r="AC2" s="46" t="s">
        <v>27</v>
      </c>
      <c r="AD2" s="47" t="s">
        <v>28</v>
      </c>
      <c r="AE2" s="48" t="s">
        <v>29</v>
      </c>
      <c r="AF2" s="49" t="s">
        <v>26</v>
      </c>
      <c r="AG2" s="50" t="s">
        <v>27</v>
      </c>
      <c r="AH2" s="51" t="s">
        <v>28</v>
      </c>
    </row>
    <row r="3" spans="1:36" ht="17.25" thickBot="1" x14ac:dyDescent="0.35">
      <c r="A3" s="43">
        <v>1</v>
      </c>
      <c r="B3" s="357"/>
      <c r="C3" s="208" t="s">
        <v>684</v>
      </c>
      <c r="D3" s="209">
        <v>0.189</v>
      </c>
      <c r="E3" s="210">
        <v>1018</v>
      </c>
      <c r="F3" s="211">
        <v>190</v>
      </c>
      <c r="G3" s="212" t="s">
        <v>685</v>
      </c>
      <c r="H3" s="213">
        <v>0.18099999999999999</v>
      </c>
      <c r="I3" s="214">
        <v>1024</v>
      </c>
      <c r="J3" s="215">
        <v>155</v>
      </c>
      <c r="K3" s="208" t="s">
        <v>686</v>
      </c>
      <c r="L3" s="209">
        <v>0.19800000000000001</v>
      </c>
      <c r="M3" s="210">
        <v>103</v>
      </c>
      <c r="N3" s="211">
        <v>170</v>
      </c>
      <c r="O3" s="216" t="s">
        <v>687</v>
      </c>
      <c r="P3" s="217">
        <v>0.185</v>
      </c>
      <c r="Q3" s="218">
        <v>1049</v>
      </c>
      <c r="R3" s="219">
        <v>180</v>
      </c>
      <c r="S3" s="212" t="s">
        <v>688</v>
      </c>
      <c r="T3" s="220">
        <v>0.21199999999999999</v>
      </c>
      <c r="U3" s="214">
        <v>1057</v>
      </c>
      <c r="V3" s="215">
        <v>110</v>
      </c>
      <c r="W3" s="221" t="s">
        <v>168</v>
      </c>
      <c r="X3" s="220">
        <v>0.17599999999999999</v>
      </c>
      <c r="Y3" s="214">
        <v>1061</v>
      </c>
      <c r="Z3" s="215">
        <v>130</v>
      </c>
      <c r="AA3" s="212" t="s">
        <v>689</v>
      </c>
      <c r="AB3" s="220">
        <v>0.20399999999999999</v>
      </c>
      <c r="AC3" s="214">
        <v>10713</v>
      </c>
      <c r="AD3" s="215">
        <v>155</v>
      </c>
      <c r="AE3" s="222">
        <v>9001</v>
      </c>
      <c r="AF3" s="223">
        <v>0.19900000000000001</v>
      </c>
      <c r="AG3" s="224">
        <v>10814</v>
      </c>
      <c r="AH3" s="225">
        <v>190</v>
      </c>
    </row>
    <row r="4" spans="1:36" ht="17.25" thickBot="1" x14ac:dyDescent="0.35">
      <c r="A4" s="43">
        <v>2</v>
      </c>
      <c r="B4" s="357"/>
      <c r="C4" s="62"/>
      <c r="D4" s="63"/>
      <c r="E4" s="64"/>
      <c r="F4" s="65"/>
      <c r="K4" s="62"/>
      <c r="L4" s="63"/>
      <c r="M4" s="64"/>
      <c r="N4" s="65"/>
      <c r="S4" s="251" t="s">
        <v>733</v>
      </c>
      <c r="T4" s="311">
        <v>0.221</v>
      </c>
      <c r="U4" s="309">
        <v>10515</v>
      </c>
      <c r="V4" s="310">
        <v>130</v>
      </c>
      <c r="AA4" s="251" t="s">
        <v>734</v>
      </c>
      <c r="AB4" s="311">
        <v>0.21299999999999999</v>
      </c>
      <c r="AC4" s="309">
        <v>10715</v>
      </c>
      <c r="AD4" s="310">
        <v>150</v>
      </c>
      <c r="AE4" s="222" t="s">
        <v>735</v>
      </c>
      <c r="AF4" s="302">
        <v>0.191</v>
      </c>
      <c r="AG4" s="303">
        <v>1086</v>
      </c>
      <c r="AH4" s="304">
        <v>190</v>
      </c>
    </row>
    <row r="5" spans="1:36" ht="17.25" thickBot="1" x14ac:dyDescent="0.35">
      <c r="A5" s="43">
        <v>3</v>
      </c>
      <c r="B5" s="357"/>
      <c r="C5" s="62"/>
      <c r="D5" s="63"/>
      <c r="E5" s="64"/>
      <c r="F5" s="65"/>
      <c r="K5" s="62"/>
      <c r="L5" s="63"/>
      <c r="M5" s="64"/>
      <c r="N5" s="65"/>
      <c r="S5" s="62"/>
      <c r="T5" s="63"/>
      <c r="U5" s="64"/>
      <c r="V5" s="65"/>
      <c r="AA5" s="62"/>
      <c r="AB5" s="63"/>
      <c r="AC5" s="64"/>
      <c r="AD5" s="65"/>
      <c r="AE5" s="222" t="s">
        <v>736</v>
      </c>
      <c r="AF5" s="302">
        <v>0.19900000000000001</v>
      </c>
      <c r="AG5" s="303">
        <v>10812</v>
      </c>
      <c r="AH5" s="304">
        <v>160</v>
      </c>
    </row>
    <row r="6" spans="1:36" x14ac:dyDescent="0.3">
      <c r="A6" s="43">
        <v>4</v>
      </c>
      <c r="B6" s="357"/>
      <c r="C6" s="62"/>
      <c r="D6" s="186"/>
      <c r="E6" s="188"/>
      <c r="F6" s="187"/>
      <c r="K6" s="62"/>
      <c r="L6" s="63"/>
      <c r="M6" s="64"/>
      <c r="N6" s="65"/>
      <c r="S6" s="62"/>
      <c r="T6" s="63"/>
      <c r="U6" s="64"/>
      <c r="V6" s="65"/>
      <c r="AA6" s="62"/>
      <c r="AB6" s="63"/>
      <c r="AC6" s="64"/>
      <c r="AD6" s="65"/>
      <c r="AE6" s="189"/>
      <c r="AJ6" s="8" t="str">
        <f>LEFT(AE6,1)</f>
        <v/>
      </c>
    </row>
    <row r="7" spans="1:36" x14ac:dyDescent="0.3">
      <c r="A7" s="43">
        <v>5</v>
      </c>
      <c r="B7" s="357"/>
      <c r="C7" s="62"/>
      <c r="D7" s="63"/>
      <c r="E7" s="136"/>
      <c r="F7" s="65"/>
      <c r="S7" s="62"/>
      <c r="T7" s="63"/>
      <c r="U7" s="64"/>
      <c r="V7" s="65"/>
      <c r="AA7" s="62"/>
      <c r="AB7" s="63"/>
      <c r="AC7" s="64"/>
      <c r="AD7" s="65"/>
    </row>
    <row r="8" spans="1:36" x14ac:dyDescent="0.3">
      <c r="A8" s="43">
        <v>6</v>
      </c>
      <c r="B8" s="357"/>
      <c r="C8" s="62"/>
      <c r="D8" s="63"/>
      <c r="E8" s="64"/>
      <c r="F8" s="65"/>
      <c r="S8" s="62"/>
      <c r="T8" s="63"/>
      <c r="U8" s="64"/>
      <c r="V8" s="65"/>
      <c r="AA8" s="62"/>
      <c r="AB8" s="63"/>
      <c r="AC8" s="64"/>
      <c r="AD8" s="65"/>
    </row>
    <row r="9" spans="1:36" x14ac:dyDescent="0.3">
      <c r="A9" s="43">
        <v>7</v>
      </c>
      <c r="B9" s="357"/>
      <c r="C9" s="62"/>
      <c r="D9" s="63"/>
      <c r="E9" s="64"/>
      <c r="F9" s="65"/>
      <c r="AA9" s="62"/>
      <c r="AB9" s="63"/>
      <c r="AC9" s="64"/>
      <c r="AD9" s="65"/>
    </row>
    <row r="10" spans="1:36" x14ac:dyDescent="0.3">
      <c r="A10" s="43">
        <v>8</v>
      </c>
      <c r="B10" s="357"/>
      <c r="C10" s="62"/>
      <c r="D10" s="63"/>
      <c r="E10" s="64"/>
      <c r="F10" s="65"/>
    </row>
    <row r="11" spans="1:36" x14ac:dyDescent="0.3">
      <c r="A11" s="43">
        <v>9</v>
      </c>
      <c r="B11" s="357"/>
      <c r="C11" s="62"/>
      <c r="D11" s="63"/>
      <c r="E11" s="64"/>
      <c r="F11" s="65"/>
    </row>
    <row r="12" spans="1:36" x14ac:dyDescent="0.3">
      <c r="A12" s="43">
        <v>10</v>
      </c>
      <c r="B12" s="357"/>
      <c r="C12" s="62"/>
      <c r="D12" s="63"/>
      <c r="E12" s="64"/>
      <c r="F12" s="65"/>
    </row>
    <row r="13" spans="1:36" x14ac:dyDescent="0.3">
      <c r="A13" s="43">
        <v>11</v>
      </c>
      <c r="B13" s="357"/>
      <c r="C13" s="62"/>
      <c r="D13" s="63"/>
      <c r="E13" s="64"/>
      <c r="F13" s="65"/>
    </row>
    <row r="14" spans="1:36" x14ac:dyDescent="0.3">
      <c r="A14" s="43">
        <v>12</v>
      </c>
      <c r="B14" s="357"/>
      <c r="C14" s="62"/>
      <c r="D14" s="63"/>
      <c r="E14" s="64"/>
      <c r="F14" s="65"/>
    </row>
    <row r="15" spans="1:36" x14ac:dyDescent="0.3">
      <c r="A15" s="43">
        <v>13</v>
      </c>
      <c r="B15" s="357"/>
    </row>
    <row r="16" spans="1:36" x14ac:dyDescent="0.3">
      <c r="A16" s="43">
        <v>14</v>
      </c>
      <c r="B16" s="357"/>
    </row>
    <row r="17" spans="1:35" x14ac:dyDescent="0.3">
      <c r="A17" s="43">
        <v>15</v>
      </c>
      <c r="B17" s="357"/>
      <c r="C17" s="66"/>
      <c r="D17" s="67"/>
      <c r="E17" s="68"/>
      <c r="F17" s="69"/>
      <c r="G17" s="70"/>
      <c r="H17" s="71"/>
      <c r="I17" s="72"/>
      <c r="J17" s="73"/>
      <c r="K17" s="66"/>
      <c r="L17" s="67"/>
      <c r="M17" s="68"/>
      <c r="N17" s="69"/>
      <c r="O17" s="70"/>
      <c r="P17" s="71"/>
      <c r="Q17" s="72"/>
      <c r="R17" s="73"/>
      <c r="S17" s="66"/>
      <c r="T17" s="67"/>
      <c r="U17" s="68"/>
      <c r="V17" s="69"/>
      <c r="W17" s="70"/>
      <c r="X17" s="71"/>
      <c r="Y17" s="72"/>
      <c r="Z17" s="73"/>
      <c r="AA17" s="66"/>
      <c r="AB17" s="67"/>
      <c r="AC17" s="68"/>
      <c r="AD17" s="69"/>
      <c r="AE17" s="70"/>
      <c r="AF17" s="71"/>
      <c r="AG17" s="72"/>
      <c r="AH17" s="73"/>
    </row>
    <row r="18" spans="1:35" x14ac:dyDescent="0.3">
      <c r="A18" s="43">
        <v>16</v>
      </c>
      <c r="B18" s="357"/>
      <c r="C18" s="66"/>
      <c r="D18" s="67"/>
      <c r="E18" s="68"/>
      <c r="F18" s="69"/>
      <c r="G18" s="70"/>
      <c r="H18" s="71"/>
      <c r="I18" s="72"/>
      <c r="J18" s="73"/>
      <c r="K18" s="66"/>
      <c r="L18" s="67"/>
      <c r="M18" s="68"/>
      <c r="N18" s="69"/>
      <c r="O18" s="70"/>
      <c r="P18" s="71"/>
      <c r="Q18" s="72"/>
      <c r="R18" s="73"/>
      <c r="S18" s="66"/>
      <c r="T18" s="67"/>
      <c r="U18" s="68"/>
      <c r="V18" s="69"/>
      <c r="W18" s="70"/>
      <c r="X18" s="71"/>
      <c r="Y18" s="72"/>
      <c r="Z18" s="73"/>
      <c r="AA18" s="66"/>
      <c r="AB18" s="67"/>
      <c r="AC18" s="68"/>
      <c r="AD18" s="69"/>
      <c r="AE18" s="70"/>
      <c r="AF18" s="71"/>
      <c r="AG18" s="72"/>
      <c r="AH18" s="73"/>
    </row>
    <row r="19" spans="1:35" x14ac:dyDescent="0.3">
      <c r="A19" s="43">
        <v>17</v>
      </c>
      <c r="B19" s="357"/>
      <c r="C19" s="66"/>
      <c r="D19" s="67"/>
      <c r="E19" s="68"/>
      <c r="F19" s="69"/>
      <c r="G19" s="70"/>
      <c r="H19" s="71"/>
      <c r="I19" s="72"/>
      <c r="J19" s="73"/>
      <c r="K19" s="66"/>
      <c r="L19" s="67"/>
      <c r="M19" s="68"/>
      <c r="N19" s="69"/>
      <c r="O19" s="70"/>
      <c r="P19" s="71"/>
      <c r="Q19" s="72"/>
      <c r="R19" s="73"/>
      <c r="S19" s="66"/>
      <c r="T19" s="67"/>
      <c r="U19" s="68"/>
      <c r="V19" s="69"/>
      <c r="W19" s="70"/>
      <c r="X19" s="71"/>
      <c r="Y19" s="72"/>
      <c r="Z19" s="73"/>
      <c r="AA19" s="66"/>
      <c r="AB19" s="67"/>
      <c r="AC19" s="68"/>
      <c r="AD19" s="69"/>
      <c r="AE19" s="70"/>
      <c r="AF19" s="71"/>
      <c r="AG19" s="72"/>
      <c r="AH19" s="73"/>
    </row>
    <row r="20" spans="1:35" x14ac:dyDescent="0.3">
      <c r="A20" s="43">
        <v>18</v>
      </c>
      <c r="B20" s="357"/>
      <c r="C20" s="66"/>
      <c r="D20" s="67"/>
      <c r="E20" s="68"/>
      <c r="F20" s="69"/>
      <c r="G20" s="70"/>
      <c r="H20" s="71"/>
      <c r="I20" s="72"/>
      <c r="J20" s="73"/>
      <c r="K20" s="66"/>
      <c r="L20" s="67"/>
      <c r="M20" s="68"/>
      <c r="N20" s="69"/>
      <c r="O20" s="70"/>
      <c r="P20" s="71"/>
      <c r="Q20" s="72"/>
      <c r="R20" s="73"/>
      <c r="S20" s="66"/>
      <c r="T20" s="67"/>
      <c r="U20" s="68"/>
      <c r="V20" s="69"/>
      <c r="W20" s="70"/>
      <c r="X20" s="71"/>
      <c r="Y20" s="72"/>
      <c r="Z20" s="73"/>
      <c r="AA20" s="66"/>
      <c r="AB20" s="67"/>
      <c r="AC20" s="68"/>
      <c r="AD20" s="69"/>
      <c r="AE20" s="70"/>
      <c r="AF20" s="71"/>
      <c r="AG20" s="72"/>
      <c r="AH20" s="73"/>
    </row>
    <row r="21" spans="1:35" x14ac:dyDescent="0.3">
      <c r="A21" s="43">
        <v>19</v>
      </c>
      <c r="B21" s="357"/>
      <c r="C21" s="66"/>
      <c r="D21" s="67"/>
      <c r="E21" s="68"/>
      <c r="F21" s="69"/>
      <c r="G21" s="70"/>
      <c r="H21" s="71"/>
      <c r="I21" s="72"/>
      <c r="J21" s="73"/>
      <c r="K21" s="66"/>
      <c r="L21" s="67"/>
      <c r="M21" s="68"/>
      <c r="N21" s="69"/>
      <c r="O21" s="70"/>
      <c r="P21" s="71"/>
      <c r="Q21" s="72"/>
      <c r="R21" s="73"/>
      <c r="S21" s="66"/>
      <c r="T21" s="67"/>
      <c r="U21" s="68"/>
      <c r="V21" s="69"/>
      <c r="W21" s="70"/>
      <c r="X21" s="71"/>
      <c r="Y21" s="72"/>
      <c r="Z21" s="73"/>
      <c r="AA21" s="66"/>
      <c r="AB21" s="67"/>
      <c r="AC21" s="68"/>
      <c r="AD21" s="69"/>
      <c r="AE21" s="70"/>
      <c r="AF21" s="71"/>
      <c r="AG21" s="72"/>
      <c r="AH21" s="73"/>
    </row>
    <row r="22" spans="1:35" s="52" customFormat="1" ht="17.25" thickBot="1" x14ac:dyDescent="0.35">
      <c r="A22" s="53">
        <v>20</v>
      </c>
      <c r="B22" s="358"/>
      <c r="C22" s="54"/>
      <c r="D22" s="55"/>
      <c r="E22" s="56"/>
      <c r="F22" s="57"/>
      <c r="G22" s="58"/>
      <c r="H22" s="59"/>
      <c r="I22" s="60"/>
      <c r="J22" s="61"/>
      <c r="K22" s="54"/>
      <c r="L22" s="55"/>
      <c r="M22" s="56"/>
      <c r="N22" s="57"/>
      <c r="O22" s="58"/>
      <c r="P22" s="59"/>
      <c r="Q22" s="60"/>
      <c r="R22" s="61"/>
      <c r="S22" s="54"/>
      <c r="T22" s="55"/>
      <c r="U22" s="56"/>
      <c r="V22" s="57"/>
      <c r="W22" s="58"/>
      <c r="X22" s="59"/>
      <c r="Y22" s="60"/>
      <c r="Z22" s="61"/>
      <c r="AA22" s="54"/>
      <c r="AB22" s="55"/>
      <c r="AC22" s="56"/>
      <c r="AD22" s="57"/>
      <c r="AE22" s="58"/>
      <c r="AF22" s="59"/>
      <c r="AG22" s="60"/>
      <c r="AH22" s="61"/>
      <c r="AI22" s="53"/>
    </row>
    <row r="23" spans="1:35" ht="17.25" thickTop="1" x14ac:dyDescent="0.3">
      <c r="B23" s="357" t="s">
        <v>2</v>
      </c>
      <c r="C23" s="354">
        <v>1</v>
      </c>
      <c r="D23" s="355"/>
      <c r="E23" s="355"/>
      <c r="F23" s="356"/>
      <c r="G23" s="351">
        <v>2</v>
      </c>
      <c r="H23" s="352"/>
      <c r="I23" s="352"/>
      <c r="J23" s="353"/>
      <c r="K23" s="354">
        <v>3</v>
      </c>
      <c r="L23" s="355"/>
      <c r="M23" s="355"/>
      <c r="N23" s="356"/>
      <c r="O23" s="351">
        <v>4</v>
      </c>
      <c r="P23" s="352"/>
      <c r="Q23" s="352"/>
      <c r="R23" s="353"/>
      <c r="S23" s="354">
        <v>5</v>
      </c>
      <c r="T23" s="355"/>
      <c r="U23" s="355"/>
      <c r="V23" s="356"/>
      <c r="W23" s="351">
        <v>6</v>
      </c>
      <c r="X23" s="352"/>
      <c r="Y23" s="352"/>
      <c r="Z23" s="353"/>
      <c r="AA23" s="354">
        <v>7</v>
      </c>
      <c r="AB23" s="355"/>
      <c r="AC23" s="355"/>
      <c r="AD23" s="356"/>
      <c r="AE23" s="351">
        <v>8</v>
      </c>
      <c r="AF23" s="352"/>
      <c r="AG23" s="352"/>
      <c r="AH23" s="353"/>
    </row>
    <row r="24" spans="1:35" x14ac:dyDescent="0.3">
      <c r="B24" s="357"/>
      <c r="C24" s="44" t="s">
        <v>29</v>
      </c>
      <c r="D24" s="45" t="s">
        <v>26</v>
      </c>
      <c r="E24" s="46" t="s">
        <v>27</v>
      </c>
      <c r="F24" s="47" t="s">
        <v>28</v>
      </c>
      <c r="G24" s="48" t="s">
        <v>29</v>
      </c>
      <c r="H24" s="49" t="s">
        <v>26</v>
      </c>
      <c r="I24" s="50" t="s">
        <v>27</v>
      </c>
      <c r="J24" s="51" t="s">
        <v>28</v>
      </c>
      <c r="K24" s="44" t="s">
        <v>29</v>
      </c>
      <c r="L24" s="45" t="s">
        <v>26</v>
      </c>
      <c r="M24" s="46" t="s">
        <v>27</v>
      </c>
      <c r="N24" s="47" t="s">
        <v>28</v>
      </c>
      <c r="O24" s="48" t="s">
        <v>29</v>
      </c>
      <c r="P24" s="49" t="s">
        <v>26</v>
      </c>
      <c r="Q24" s="50" t="s">
        <v>27</v>
      </c>
      <c r="R24" s="51" t="s">
        <v>28</v>
      </c>
      <c r="S24" s="44" t="s">
        <v>29</v>
      </c>
      <c r="T24" s="45" t="s">
        <v>26</v>
      </c>
      <c r="U24" s="46" t="s">
        <v>27</v>
      </c>
      <c r="V24" s="47" t="s">
        <v>28</v>
      </c>
      <c r="W24" s="48" t="s">
        <v>29</v>
      </c>
      <c r="X24" s="49" t="s">
        <v>26</v>
      </c>
      <c r="Y24" s="50" t="s">
        <v>27</v>
      </c>
      <c r="Z24" s="51" t="s">
        <v>28</v>
      </c>
      <c r="AA24" s="44" t="s">
        <v>29</v>
      </c>
      <c r="AB24" s="45" t="s">
        <v>26</v>
      </c>
      <c r="AC24" s="46" t="s">
        <v>27</v>
      </c>
      <c r="AD24" s="47" t="s">
        <v>28</v>
      </c>
      <c r="AE24" s="48" t="s">
        <v>29</v>
      </c>
      <c r="AF24" s="49" t="s">
        <v>26</v>
      </c>
      <c r="AG24" s="50" t="s">
        <v>27</v>
      </c>
      <c r="AH24" s="51" t="s">
        <v>28</v>
      </c>
    </row>
    <row r="25" spans="1:35" ht="17.25" thickBot="1" x14ac:dyDescent="0.35">
      <c r="A25" s="43">
        <v>1</v>
      </c>
      <c r="B25" s="357"/>
      <c r="C25" s="226" t="s">
        <v>690</v>
      </c>
      <c r="D25" s="209">
        <v>0.19800000000000001</v>
      </c>
      <c r="E25" s="210">
        <v>2013</v>
      </c>
      <c r="F25" s="211">
        <v>130</v>
      </c>
      <c r="G25" s="212" t="s">
        <v>691</v>
      </c>
      <c r="H25" s="220">
        <v>0.20200000000000001</v>
      </c>
      <c r="I25" s="214">
        <v>202</v>
      </c>
      <c r="J25" s="215">
        <v>85</v>
      </c>
      <c r="K25" s="212" t="s">
        <v>692</v>
      </c>
      <c r="L25" s="220">
        <v>0.2</v>
      </c>
      <c r="M25" s="214">
        <v>2031</v>
      </c>
      <c r="N25" s="215">
        <v>80</v>
      </c>
      <c r="O25" s="227" t="s">
        <v>693</v>
      </c>
      <c r="P25" s="220">
        <v>8.2000000000000003E-2</v>
      </c>
      <c r="Q25" s="214">
        <v>2042</v>
      </c>
      <c r="R25" s="215">
        <v>150</v>
      </c>
      <c r="S25" s="212" t="s">
        <v>694</v>
      </c>
      <c r="T25" s="220">
        <v>8.6999999999999994E-2</v>
      </c>
      <c r="U25" s="214">
        <v>2050</v>
      </c>
      <c r="V25" s="215">
        <v>180</v>
      </c>
      <c r="W25" s="227" t="s">
        <v>695</v>
      </c>
      <c r="X25" s="220">
        <v>7.5999999999999998E-2</v>
      </c>
      <c r="Y25" s="214">
        <v>2062</v>
      </c>
      <c r="Z25" s="215">
        <v>150</v>
      </c>
      <c r="AA25" s="212" t="s">
        <v>692</v>
      </c>
      <c r="AB25" s="220">
        <v>0.20200000000000001</v>
      </c>
      <c r="AC25" s="214">
        <v>2071</v>
      </c>
      <c r="AD25" s="215">
        <v>85</v>
      </c>
      <c r="AE25" s="228" t="s">
        <v>696</v>
      </c>
      <c r="AF25" s="223">
        <v>0.20399999999999999</v>
      </c>
      <c r="AG25" s="224">
        <v>208</v>
      </c>
      <c r="AH25" s="225">
        <v>90</v>
      </c>
    </row>
    <row r="26" spans="1:35" ht="17.25" thickBot="1" x14ac:dyDescent="0.35">
      <c r="A26" s="43">
        <v>2</v>
      </c>
      <c r="B26" s="357"/>
      <c r="C26" s="246" t="s">
        <v>737</v>
      </c>
      <c r="D26" s="306">
        <v>0.20100000000000001</v>
      </c>
      <c r="E26" s="307">
        <v>2014</v>
      </c>
      <c r="F26" s="308">
        <v>110</v>
      </c>
      <c r="K26" s="317" t="s">
        <v>739</v>
      </c>
      <c r="L26" s="213">
        <v>0.193</v>
      </c>
      <c r="M26" s="318">
        <v>2033</v>
      </c>
      <c r="N26" s="319">
        <v>90</v>
      </c>
      <c r="O26" s="251" t="s">
        <v>772</v>
      </c>
      <c r="P26" s="311">
        <v>7.4999999999999997E-2</v>
      </c>
      <c r="Q26" s="309">
        <v>2045</v>
      </c>
      <c r="R26" s="310">
        <v>160</v>
      </c>
      <c r="S26" s="251" t="s">
        <v>772</v>
      </c>
      <c r="T26" s="311">
        <v>7.4999999999999997E-2</v>
      </c>
      <c r="U26" s="309">
        <v>2058</v>
      </c>
      <c r="V26" s="310">
        <v>160</v>
      </c>
      <c r="W26" s="251" t="s">
        <v>772</v>
      </c>
      <c r="X26" s="311">
        <v>7.4999999999999997E-2</v>
      </c>
      <c r="Y26" s="309">
        <v>2064</v>
      </c>
      <c r="Z26" s="310">
        <v>150</v>
      </c>
      <c r="AA26" s="246" t="s">
        <v>740</v>
      </c>
      <c r="AB26" s="306">
        <v>0.2</v>
      </c>
      <c r="AC26" s="307">
        <v>2073</v>
      </c>
      <c r="AD26" s="308">
        <v>100</v>
      </c>
      <c r="AE26" s="313">
        <v>323</v>
      </c>
      <c r="AF26" s="314">
        <v>0.189</v>
      </c>
      <c r="AG26" s="315">
        <v>2081</v>
      </c>
      <c r="AH26" s="316">
        <v>70</v>
      </c>
    </row>
    <row r="27" spans="1:35" ht="17.25" thickBot="1" x14ac:dyDescent="0.35">
      <c r="A27" s="43">
        <v>3</v>
      </c>
      <c r="B27" s="357"/>
      <c r="C27" s="246" t="s">
        <v>738</v>
      </c>
      <c r="D27" s="306">
        <v>0.2</v>
      </c>
      <c r="E27" s="307">
        <v>2015</v>
      </c>
      <c r="F27" s="308">
        <v>100</v>
      </c>
      <c r="K27" s="182"/>
      <c r="L27" s="183"/>
      <c r="M27" s="184"/>
      <c r="N27" s="185"/>
      <c r="S27" s="182"/>
      <c r="T27" s="183"/>
      <c r="U27" s="184"/>
      <c r="V27" s="185"/>
      <c r="AA27" s="182"/>
      <c r="AB27" s="183"/>
      <c r="AC27" s="184"/>
      <c r="AD27" s="185"/>
      <c r="AE27" s="222">
        <v>324</v>
      </c>
      <c r="AF27" s="302">
        <v>0.20200000000000001</v>
      </c>
      <c r="AG27" s="303">
        <v>2082</v>
      </c>
      <c r="AH27" s="304">
        <v>100</v>
      </c>
    </row>
    <row r="28" spans="1:35" x14ac:dyDescent="0.3">
      <c r="A28" s="43">
        <v>4</v>
      </c>
      <c r="B28" s="357"/>
      <c r="C28" s="182"/>
      <c r="D28" s="183"/>
      <c r="E28" s="184"/>
      <c r="F28" s="185"/>
      <c r="K28" s="182"/>
      <c r="L28" s="183"/>
      <c r="M28" s="184"/>
      <c r="N28" s="185"/>
      <c r="S28" s="182"/>
      <c r="T28" s="183"/>
      <c r="U28" s="184"/>
      <c r="V28" s="185"/>
      <c r="AA28" s="182"/>
      <c r="AB28" s="183"/>
      <c r="AC28" s="184"/>
      <c r="AD28" s="185"/>
    </row>
    <row r="29" spans="1:35" x14ac:dyDescent="0.3">
      <c r="A29" s="43">
        <v>5</v>
      </c>
      <c r="B29" s="357"/>
      <c r="C29" s="182"/>
      <c r="D29" s="183"/>
      <c r="E29" s="184"/>
      <c r="F29" s="185"/>
      <c r="K29" s="182"/>
      <c r="L29" s="183"/>
      <c r="M29" s="184"/>
      <c r="N29" s="185"/>
      <c r="S29" s="182"/>
      <c r="T29" s="183"/>
      <c r="U29" s="184"/>
      <c r="V29" s="185"/>
      <c r="AA29" s="182"/>
      <c r="AB29" s="183"/>
      <c r="AC29" s="184"/>
      <c r="AD29" s="185"/>
    </row>
    <row r="30" spans="1:35" x14ac:dyDescent="0.3">
      <c r="A30" s="43">
        <v>6</v>
      </c>
      <c r="B30" s="357"/>
      <c r="C30" s="182"/>
      <c r="D30" s="183"/>
      <c r="E30" s="184"/>
      <c r="F30" s="185"/>
      <c r="K30" s="182"/>
      <c r="L30" s="183"/>
      <c r="M30" s="184"/>
      <c r="N30" s="185"/>
      <c r="S30" s="182"/>
      <c r="T30" s="183"/>
      <c r="U30" s="184"/>
      <c r="V30" s="185"/>
      <c r="AA30" s="62"/>
      <c r="AB30" s="63"/>
      <c r="AC30" s="64"/>
      <c r="AD30" s="65"/>
    </row>
    <row r="31" spans="1:35" x14ac:dyDescent="0.3">
      <c r="A31" s="43">
        <v>7</v>
      </c>
      <c r="B31" s="357"/>
      <c r="C31" s="182"/>
      <c r="D31" s="183"/>
      <c r="E31" s="184"/>
      <c r="F31" s="185"/>
      <c r="K31" s="182"/>
      <c r="L31" s="183"/>
      <c r="M31" s="184"/>
      <c r="N31" s="185"/>
      <c r="S31" s="182"/>
      <c r="T31" s="183"/>
      <c r="U31" s="184"/>
      <c r="V31" s="185"/>
      <c r="AA31" s="62"/>
      <c r="AB31" s="63"/>
      <c r="AC31" s="64"/>
      <c r="AD31" s="65"/>
    </row>
    <row r="32" spans="1:35" x14ac:dyDescent="0.3">
      <c r="A32" s="43">
        <v>8</v>
      </c>
      <c r="B32" s="357"/>
      <c r="C32" s="182"/>
      <c r="D32" s="183"/>
      <c r="E32" s="184"/>
      <c r="F32" s="185"/>
      <c r="K32" s="182"/>
      <c r="L32" s="183"/>
      <c r="M32" s="184"/>
      <c r="N32" s="185"/>
      <c r="AA32" s="62"/>
      <c r="AB32" s="63"/>
      <c r="AC32" s="64"/>
      <c r="AD32" s="65"/>
    </row>
    <row r="33" spans="1:35" x14ac:dyDescent="0.3">
      <c r="A33" s="43">
        <v>9</v>
      </c>
      <c r="B33" s="357"/>
    </row>
    <row r="34" spans="1:35" x14ac:dyDescent="0.3">
      <c r="A34" s="43">
        <v>10</v>
      </c>
      <c r="B34" s="357"/>
    </row>
    <row r="35" spans="1:35" x14ac:dyDescent="0.3">
      <c r="A35" s="43">
        <v>11</v>
      </c>
      <c r="B35" s="357"/>
    </row>
    <row r="36" spans="1:35" x14ac:dyDescent="0.3">
      <c r="A36" s="43">
        <v>12</v>
      </c>
      <c r="B36" s="357"/>
    </row>
    <row r="37" spans="1:35" x14ac:dyDescent="0.3">
      <c r="A37" s="43">
        <v>13</v>
      </c>
      <c r="B37" s="357"/>
    </row>
    <row r="38" spans="1:35" x14ac:dyDescent="0.3">
      <c r="A38" s="43">
        <v>14</v>
      </c>
      <c r="B38" s="357"/>
    </row>
    <row r="39" spans="1:35" x14ac:dyDescent="0.3">
      <c r="A39" s="43">
        <v>15</v>
      </c>
      <c r="B39" s="357"/>
    </row>
    <row r="40" spans="1:35" x14ac:dyDescent="0.3">
      <c r="A40" s="43">
        <v>16</v>
      </c>
      <c r="B40" s="357"/>
    </row>
    <row r="41" spans="1:35" x14ac:dyDescent="0.3">
      <c r="A41" s="43">
        <v>17</v>
      </c>
      <c r="B41" s="357"/>
    </row>
    <row r="42" spans="1:35" x14ac:dyDescent="0.3">
      <c r="A42" s="43">
        <v>18</v>
      </c>
      <c r="B42" s="357"/>
    </row>
    <row r="43" spans="1:35" x14ac:dyDescent="0.3">
      <c r="A43" s="43">
        <v>19</v>
      </c>
      <c r="B43" s="357"/>
    </row>
    <row r="44" spans="1:35" s="52" customFormat="1" ht="17.25" thickBot="1" x14ac:dyDescent="0.35">
      <c r="A44" s="53">
        <v>20</v>
      </c>
      <c r="B44" s="358"/>
      <c r="C44" s="54"/>
      <c r="D44" s="55"/>
      <c r="E44" s="56"/>
      <c r="F44" s="57"/>
      <c r="G44" s="58"/>
      <c r="H44" s="59"/>
      <c r="I44" s="60"/>
      <c r="J44" s="61"/>
      <c r="K44" s="54"/>
      <c r="L44" s="55"/>
      <c r="M44" s="56"/>
      <c r="N44" s="57"/>
      <c r="O44" s="58"/>
      <c r="P44" s="59"/>
      <c r="Q44" s="60"/>
      <c r="R44" s="61"/>
      <c r="S44" s="54"/>
      <c r="T44" s="55"/>
      <c r="U44" s="56"/>
      <c r="V44" s="57"/>
      <c r="W44" s="58"/>
      <c r="X44" s="59"/>
      <c r="Y44" s="60"/>
      <c r="Z44" s="61"/>
      <c r="AA44" s="54"/>
      <c r="AB44" s="55"/>
      <c r="AC44" s="56"/>
      <c r="AD44" s="57"/>
      <c r="AE44" s="58"/>
      <c r="AF44" s="59"/>
      <c r="AG44" s="60"/>
      <c r="AH44" s="61"/>
      <c r="AI44" s="53"/>
    </row>
    <row r="45" spans="1:35" ht="17.25" thickTop="1" x14ac:dyDescent="0.3">
      <c r="B45" s="357" t="s">
        <v>3</v>
      </c>
      <c r="C45" s="354">
        <v>1</v>
      </c>
      <c r="D45" s="355"/>
      <c r="E45" s="355"/>
      <c r="F45" s="356"/>
      <c r="G45" s="351">
        <v>2</v>
      </c>
      <c r="H45" s="352"/>
      <c r="I45" s="352"/>
      <c r="J45" s="353"/>
      <c r="K45" s="354">
        <v>3</v>
      </c>
      <c r="L45" s="355"/>
      <c r="M45" s="355"/>
      <c r="N45" s="356"/>
      <c r="O45" s="351">
        <v>4</v>
      </c>
      <c r="P45" s="352"/>
      <c r="Q45" s="352"/>
      <c r="R45" s="353"/>
      <c r="S45" s="354">
        <v>5</v>
      </c>
      <c r="T45" s="355"/>
      <c r="U45" s="355"/>
      <c r="V45" s="356"/>
      <c r="W45" s="351">
        <v>6</v>
      </c>
      <c r="X45" s="352"/>
      <c r="Y45" s="352"/>
      <c r="Z45" s="353"/>
      <c r="AA45" s="354">
        <v>7</v>
      </c>
      <c r="AB45" s="355"/>
      <c r="AC45" s="355"/>
      <c r="AD45" s="356"/>
      <c r="AE45" s="351">
        <v>8</v>
      </c>
      <c r="AF45" s="352"/>
      <c r="AG45" s="352"/>
      <c r="AH45" s="353"/>
    </row>
    <row r="46" spans="1:35" x14ac:dyDescent="0.3">
      <c r="B46" s="357"/>
      <c r="C46" s="44" t="s">
        <v>29</v>
      </c>
      <c r="D46" s="45" t="s">
        <v>26</v>
      </c>
      <c r="E46" s="46" t="s">
        <v>27</v>
      </c>
      <c r="F46" s="47" t="s">
        <v>28</v>
      </c>
      <c r="G46" s="48" t="s">
        <v>29</v>
      </c>
      <c r="H46" s="49" t="s">
        <v>26</v>
      </c>
      <c r="I46" s="50" t="s">
        <v>27</v>
      </c>
      <c r="J46" s="51" t="s">
        <v>28</v>
      </c>
      <c r="K46" s="44" t="s">
        <v>29</v>
      </c>
      <c r="L46" s="45" t="s">
        <v>26</v>
      </c>
      <c r="M46" s="46" t="s">
        <v>27</v>
      </c>
      <c r="N46" s="47" t="s">
        <v>28</v>
      </c>
      <c r="O46" s="48" t="s">
        <v>29</v>
      </c>
      <c r="P46" s="49" t="s">
        <v>26</v>
      </c>
      <c r="Q46" s="50" t="s">
        <v>27</v>
      </c>
      <c r="R46" s="51" t="s">
        <v>28</v>
      </c>
      <c r="S46" s="44" t="s">
        <v>29</v>
      </c>
      <c r="T46" s="45" t="s">
        <v>26</v>
      </c>
      <c r="U46" s="46" t="s">
        <v>27</v>
      </c>
      <c r="V46" s="47" t="s">
        <v>28</v>
      </c>
      <c r="W46" s="48" t="s">
        <v>29</v>
      </c>
      <c r="X46" s="49" t="s">
        <v>26</v>
      </c>
      <c r="Y46" s="50" t="s">
        <v>27</v>
      </c>
      <c r="Z46" s="51" t="s">
        <v>28</v>
      </c>
      <c r="AA46" s="44" t="s">
        <v>29</v>
      </c>
      <c r="AB46" s="45" t="s">
        <v>26</v>
      </c>
      <c r="AC46" s="46" t="s">
        <v>27</v>
      </c>
      <c r="AD46" s="47" t="s">
        <v>28</v>
      </c>
      <c r="AE46" s="48" t="s">
        <v>29</v>
      </c>
      <c r="AF46" s="49" t="s">
        <v>26</v>
      </c>
      <c r="AG46" s="50" t="s">
        <v>27</v>
      </c>
      <c r="AH46" s="51" t="s">
        <v>28</v>
      </c>
    </row>
    <row r="47" spans="1:35" ht="17.25" thickBot="1" x14ac:dyDescent="0.35">
      <c r="A47" s="43">
        <v>1</v>
      </c>
      <c r="B47" s="357"/>
      <c r="C47" s="226" t="s">
        <v>680</v>
      </c>
      <c r="D47" s="209">
        <v>0.187</v>
      </c>
      <c r="E47" s="210">
        <v>3015</v>
      </c>
      <c r="F47" s="211">
        <v>160</v>
      </c>
      <c r="G47" s="212" t="s">
        <v>681</v>
      </c>
      <c r="H47" s="229">
        <v>0.17199999999999999</v>
      </c>
      <c r="I47" s="214">
        <v>30212</v>
      </c>
      <c r="J47" s="215">
        <v>150</v>
      </c>
      <c r="K47" s="212" t="s">
        <v>34</v>
      </c>
      <c r="L47" s="220">
        <v>0.19600000000000001</v>
      </c>
      <c r="M47" s="214">
        <v>30313</v>
      </c>
      <c r="N47" s="215">
        <v>170</v>
      </c>
      <c r="O47" s="212" t="s">
        <v>681</v>
      </c>
      <c r="P47" s="220">
        <v>0.16600000000000001</v>
      </c>
      <c r="Q47" s="214">
        <v>30402</v>
      </c>
      <c r="R47" s="215">
        <v>150</v>
      </c>
      <c r="S47" s="212" t="s">
        <v>681</v>
      </c>
      <c r="T47" s="220">
        <v>0.17</v>
      </c>
      <c r="U47" s="214">
        <v>30523</v>
      </c>
      <c r="V47" s="215">
        <v>150</v>
      </c>
      <c r="W47" s="230" t="s">
        <v>699</v>
      </c>
      <c r="X47" s="231">
        <v>0.19500000000000001</v>
      </c>
      <c r="Y47" s="232">
        <v>30621</v>
      </c>
      <c r="Z47" s="233">
        <v>135</v>
      </c>
      <c r="AA47" s="234" t="s">
        <v>698</v>
      </c>
      <c r="AB47" s="220">
        <v>0.20200000000000001</v>
      </c>
      <c r="AC47" s="214">
        <v>30725</v>
      </c>
      <c r="AD47" s="235">
        <v>125</v>
      </c>
      <c r="AE47" s="236" t="s">
        <v>697</v>
      </c>
      <c r="AF47" s="237">
        <v>0.188</v>
      </c>
      <c r="AG47" s="238">
        <v>30811</v>
      </c>
      <c r="AH47" s="239">
        <v>150</v>
      </c>
    </row>
    <row r="48" spans="1:35" ht="17.25" thickBot="1" x14ac:dyDescent="0.35">
      <c r="A48" s="43">
        <v>2</v>
      </c>
      <c r="B48" s="357"/>
      <c r="C48" s="246" t="s">
        <v>773</v>
      </c>
      <c r="D48" s="306">
        <v>0.183</v>
      </c>
      <c r="E48" s="307">
        <v>30120</v>
      </c>
      <c r="F48" s="308">
        <v>190</v>
      </c>
      <c r="G48" s="251" t="s">
        <v>773</v>
      </c>
      <c r="H48" s="312">
        <v>0.19500000000000001</v>
      </c>
      <c r="I48" s="309">
        <v>30214</v>
      </c>
      <c r="J48" s="310">
        <v>170</v>
      </c>
      <c r="K48" s="182"/>
      <c r="L48" s="183"/>
      <c r="M48" s="184"/>
      <c r="N48" s="185"/>
      <c r="O48" s="246" t="s">
        <v>777</v>
      </c>
      <c r="P48" s="311">
        <v>0.187</v>
      </c>
      <c r="Q48" s="309">
        <v>30426</v>
      </c>
      <c r="R48" s="310">
        <v>180</v>
      </c>
      <c r="S48" s="251" t="s">
        <v>778</v>
      </c>
      <c r="T48" s="311">
        <v>0.19500000000000001</v>
      </c>
      <c r="U48" s="309">
        <v>3055</v>
      </c>
      <c r="V48" s="310">
        <v>140</v>
      </c>
      <c r="W48" s="251" t="s">
        <v>773</v>
      </c>
      <c r="X48" s="311">
        <v>0.186</v>
      </c>
      <c r="Y48" s="309">
        <v>30624</v>
      </c>
      <c r="Z48" s="310">
        <v>180</v>
      </c>
      <c r="AA48" s="246" t="s">
        <v>773</v>
      </c>
      <c r="AB48" s="311">
        <v>0.192</v>
      </c>
      <c r="AC48" s="309">
        <v>30723</v>
      </c>
      <c r="AD48" s="310">
        <v>180</v>
      </c>
      <c r="AE48" s="236" t="s">
        <v>778</v>
      </c>
      <c r="AF48" s="237">
        <v>0.19500000000000001</v>
      </c>
      <c r="AG48" s="238">
        <v>3082</v>
      </c>
      <c r="AH48" s="239">
        <v>120</v>
      </c>
    </row>
    <row r="49" spans="1:34" ht="17.25" thickBot="1" x14ac:dyDescent="0.35">
      <c r="A49" s="43">
        <v>3</v>
      </c>
      <c r="B49" s="357"/>
      <c r="C49" s="246" t="s">
        <v>774</v>
      </c>
      <c r="D49" s="306">
        <v>0.20399999999999999</v>
      </c>
      <c r="E49" s="307">
        <v>30122</v>
      </c>
      <c r="F49" s="308">
        <v>150</v>
      </c>
      <c r="G49" s="301" t="s">
        <v>741</v>
      </c>
      <c r="H49" s="306">
        <v>0.20100000000000001</v>
      </c>
      <c r="I49" s="309">
        <v>30211</v>
      </c>
      <c r="J49" s="310">
        <v>110</v>
      </c>
      <c r="K49" s="182"/>
      <c r="L49" s="183"/>
      <c r="M49" s="184"/>
      <c r="N49" s="185"/>
      <c r="O49" s="251" t="s">
        <v>694</v>
      </c>
      <c r="P49" s="311">
        <v>0.183</v>
      </c>
      <c r="Q49" s="309">
        <v>3049</v>
      </c>
      <c r="R49" s="310">
        <v>140</v>
      </c>
      <c r="S49" s="246" t="s">
        <v>773</v>
      </c>
      <c r="T49" s="311">
        <v>0.18099999999999999</v>
      </c>
      <c r="U49" s="309">
        <v>30525</v>
      </c>
      <c r="V49" s="310">
        <v>180</v>
      </c>
      <c r="W49" s="251" t="s">
        <v>744</v>
      </c>
      <c r="X49" s="311">
        <v>0.17899999999999999</v>
      </c>
      <c r="Y49" s="309">
        <v>30615</v>
      </c>
      <c r="Z49" s="310">
        <v>140</v>
      </c>
      <c r="AA49" s="251" t="s">
        <v>742</v>
      </c>
      <c r="AB49" s="306">
        <v>0.20399999999999999</v>
      </c>
      <c r="AC49" s="309">
        <v>30724</v>
      </c>
      <c r="AD49" s="310">
        <v>180</v>
      </c>
      <c r="AE49" s="228" t="s">
        <v>884</v>
      </c>
      <c r="AF49" s="302">
        <v>0.19900000000000001</v>
      </c>
      <c r="AG49" s="303">
        <v>30819</v>
      </c>
      <c r="AH49" s="304">
        <v>150</v>
      </c>
    </row>
    <row r="50" spans="1:34" x14ac:dyDescent="0.3">
      <c r="A50" s="43">
        <v>4</v>
      </c>
      <c r="B50" s="357"/>
      <c r="C50" s="246" t="s">
        <v>720</v>
      </c>
      <c r="D50" s="306">
        <v>0.182</v>
      </c>
      <c r="E50" s="307">
        <v>3016</v>
      </c>
      <c r="F50" s="308">
        <v>150</v>
      </c>
      <c r="G50" s="251" t="s">
        <v>776</v>
      </c>
      <c r="H50" s="312">
        <v>0.20300000000000001</v>
      </c>
      <c r="I50" s="309">
        <v>3026</v>
      </c>
      <c r="J50" s="310">
        <v>130</v>
      </c>
      <c r="K50" s="182"/>
      <c r="L50" s="183"/>
      <c r="M50" s="184"/>
      <c r="N50" s="185"/>
      <c r="O50" s="251" t="s">
        <v>746</v>
      </c>
      <c r="P50" s="311">
        <v>0.20499999999999999</v>
      </c>
      <c r="Q50" s="309">
        <v>30427</v>
      </c>
      <c r="R50" s="310">
        <v>180</v>
      </c>
      <c r="S50" s="293">
        <v>248</v>
      </c>
      <c r="T50" s="306">
        <v>0.191</v>
      </c>
      <c r="U50" s="309">
        <v>3051</v>
      </c>
      <c r="V50" s="308">
        <v>110</v>
      </c>
      <c r="AA50" s="251" t="s">
        <v>697</v>
      </c>
      <c r="AB50" s="311">
        <v>0.20100000000000001</v>
      </c>
      <c r="AC50" s="309">
        <v>30701</v>
      </c>
      <c r="AD50" s="310">
        <v>180</v>
      </c>
    </row>
    <row r="51" spans="1:34" x14ac:dyDescent="0.3">
      <c r="A51" s="43">
        <v>5</v>
      </c>
      <c r="B51" s="357"/>
      <c r="C51" s="246" t="s">
        <v>775</v>
      </c>
      <c r="D51" s="306">
        <v>0.20100000000000001</v>
      </c>
      <c r="E51" s="307">
        <v>30121</v>
      </c>
      <c r="F51" s="308">
        <v>180</v>
      </c>
      <c r="K51" s="182"/>
      <c r="L51" s="183"/>
      <c r="M51" s="184"/>
      <c r="N51" s="185"/>
      <c r="O51" s="70"/>
      <c r="P51" s="71"/>
      <c r="Q51" s="72"/>
      <c r="R51" s="73"/>
      <c r="S51" s="251" t="s">
        <v>743</v>
      </c>
      <c r="T51" s="311">
        <v>0.18099999999999999</v>
      </c>
      <c r="U51" s="309">
        <v>30512</v>
      </c>
      <c r="V51" s="310">
        <v>175</v>
      </c>
      <c r="AA51" s="301" t="s">
        <v>745</v>
      </c>
      <c r="AB51" s="311">
        <v>0.185</v>
      </c>
      <c r="AC51" s="309">
        <v>3077</v>
      </c>
      <c r="AD51" s="310">
        <v>170</v>
      </c>
    </row>
    <row r="52" spans="1:34" x14ac:dyDescent="0.3">
      <c r="A52" s="43">
        <v>6</v>
      </c>
      <c r="B52" s="357"/>
      <c r="C52" s="182"/>
      <c r="D52" s="183"/>
      <c r="E52" s="184"/>
      <c r="F52" s="185"/>
      <c r="K52" s="182"/>
      <c r="L52" s="183"/>
      <c r="M52" s="184"/>
      <c r="N52" s="185"/>
      <c r="O52" s="191"/>
      <c r="P52" s="192"/>
      <c r="Q52" s="193"/>
      <c r="R52" s="194"/>
      <c r="S52" s="251" t="s">
        <v>779</v>
      </c>
      <c r="T52" s="311">
        <v>0.189</v>
      </c>
      <c r="U52" s="309">
        <v>3052</v>
      </c>
      <c r="V52" s="310">
        <v>170</v>
      </c>
      <c r="AA52" s="251" t="s">
        <v>883</v>
      </c>
      <c r="AB52" s="311">
        <v>0.20399999999999999</v>
      </c>
      <c r="AC52" s="309">
        <v>30726</v>
      </c>
      <c r="AD52" s="310">
        <v>150</v>
      </c>
    </row>
    <row r="53" spans="1:34" x14ac:dyDescent="0.3">
      <c r="A53" s="43">
        <v>7</v>
      </c>
      <c r="B53" s="357"/>
      <c r="C53" s="182"/>
      <c r="D53" s="183"/>
      <c r="E53" s="184"/>
      <c r="F53" s="185"/>
      <c r="K53" s="182"/>
      <c r="L53" s="183"/>
      <c r="M53" s="184"/>
      <c r="N53" s="185"/>
      <c r="O53" s="130"/>
      <c r="P53" s="131"/>
      <c r="Q53" s="132"/>
      <c r="R53" s="133"/>
      <c r="S53" s="251" t="s">
        <v>746</v>
      </c>
      <c r="T53" s="311">
        <v>0.20599999999999999</v>
      </c>
      <c r="U53" s="309">
        <v>30526</v>
      </c>
      <c r="V53" s="310">
        <v>180</v>
      </c>
      <c r="AA53" s="182"/>
      <c r="AB53" s="183"/>
      <c r="AC53" s="184"/>
      <c r="AD53" s="185"/>
    </row>
    <row r="54" spans="1:34" x14ac:dyDescent="0.3">
      <c r="A54" s="43">
        <v>8</v>
      </c>
      <c r="B54" s="357"/>
      <c r="C54" s="182"/>
      <c r="D54" s="183"/>
      <c r="E54" s="184"/>
      <c r="F54" s="185"/>
      <c r="K54" s="182"/>
      <c r="L54" s="183"/>
      <c r="M54" s="184"/>
      <c r="N54" s="185"/>
      <c r="S54" s="182"/>
      <c r="T54" s="183"/>
      <c r="U54" s="184"/>
      <c r="V54" s="185"/>
      <c r="AA54" s="182"/>
      <c r="AB54" s="183"/>
      <c r="AC54" s="184"/>
      <c r="AD54" s="185"/>
    </row>
    <row r="55" spans="1:34" x14ac:dyDescent="0.3">
      <c r="A55" s="43">
        <v>9</v>
      </c>
      <c r="B55" s="357"/>
      <c r="C55" s="182"/>
      <c r="D55" s="183"/>
      <c r="E55" s="184"/>
      <c r="F55" s="185"/>
      <c r="S55" s="182"/>
      <c r="T55" s="183"/>
      <c r="U55" s="184"/>
      <c r="V55" s="185"/>
      <c r="AA55" s="182"/>
      <c r="AB55" s="183"/>
      <c r="AC55" s="184"/>
      <c r="AD55" s="185"/>
    </row>
    <row r="56" spans="1:34" x14ac:dyDescent="0.3">
      <c r="A56" s="43">
        <v>10</v>
      </c>
      <c r="B56" s="357"/>
      <c r="C56" s="182"/>
      <c r="D56" s="183"/>
      <c r="E56" s="184"/>
      <c r="F56" s="185"/>
      <c r="S56" s="182"/>
      <c r="T56" s="183"/>
      <c r="U56" s="184"/>
      <c r="V56" s="185"/>
      <c r="AA56" s="182"/>
      <c r="AB56" s="183"/>
      <c r="AC56" s="184"/>
      <c r="AD56" s="185"/>
    </row>
    <row r="57" spans="1:34" x14ac:dyDescent="0.3">
      <c r="A57" s="43">
        <v>11</v>
      </c>
      <c r="B57" s="357"/>
      <c r="C57" s="182"/>
      <c r="D57" s="183"/>
      <c r="E57" s="184"/>
      <c r="F57" s="185"/>
      <c r="S57" s="195"/>
      <c r="T57" s="196"/>
      <c r="U57" s="197"/>
      <c r="V57" s="198"/>
      <c r="AA57" s="182"/>
      <c r="AB57" s="183"/>
      <c r="AC57" s="184"/>
      <c r="AD57" s="185"/>
    </row>
    <row r="58" spans="1:34" x14ac:dyDescent="0.3">
      <c r="A58" s="43">
        <v>12</v>
      </c>
      <c r="B58" s="357"/>
      <c r="C58" s="182"/>
      <c r="D58" s="183"/>
      <c r="E58" s="184"/>
      <c r="F58" s="185"/>
      <c r="S58" s="203"/>
      <c r="T58" s="204"/>
      <c r="U58" s="205"/>
      <c r="V58" s="206"/>
      <c r="AA58" s="182"/>
      <c r="AB58" s="183"/>
      <c r="AC58" s="184"/>
      <c r="AD58" s="185"/>
    </row>
    <row r="59" spans="1:34" x14ac:dyDescent="0.3">
      <c r="A59" s="43">
        <v>13</v>
      </c>
      <c r="B59" s="357"/>
      <c r="S59" s="199"/>
      <c r="T59" s="200"/>
      <c r="U59" s="201"/>
      <c r="V59" s="202"/>
      <c r="AA59" s="182"/>
      <c r="AB59" s="183"/>
      <c r="AC59" s="184"/>
      <c r="AD59" s="185"/>
    </row>
    <row r="60" spans="1:34" x14ac:dyDescent="0.3">
      <c r="A60" s="43">
        <v>14</v>
      </c>
      <c r="B60" s="357"/>
      <c r="S60" s="182"/>
      <c r="T60" s="183"/>
      <c r="U60" s="184"/>
      <c r="V60" s="185"/>
    </row>
    <row r="61" spans="1:34" x14ac:dyDescent="0.3">
      <c r="A61" s="43">
        <v>15</v>
      </c>
      <c r="B61" s="357"/>
      <c r="S61" s="182"/>
      <c r="T61" s="183"/>
      <c r="U61" s="184"/>
      <c r="V61" s="185"/>
    </row>
    <row r="62" spans="1:34" x14ac:dyDescent="0.3">
      <c r="A62" s="43">
        <v>16</v>
      </c>
      <c r="B62" s="357"/>
    </row>
    <row r="63" spans="1:34" x14ac:dyDescent="0.3">
      <c r="A63" s="43">
        <v>17</v>
      </c>
      <c r="B63" s="357"/>
    </row>
    <row r="64" spans="1:34" x14ac:dyDescent="0.3">
      <c r="A64" s="43">
        <v>18</v>
      </c>
      <c r="B64" s="357"/>
    </row>
    <row r="65" spans="1:35" x14ac:dyDescent="0.3">
      <c r="A65" s="43">
        <v>19</v>
      </c>
      <c r="B65" s="357"/>
    </row>
    <row r="66" spans="1:35" s="52" customFormat="1" ht="17.25" thickBot="1" x14ac:dyDescent="0.35">
      <c r="A66" s="53">
        <v>20</v>
      </c>
      <c r="B66" s="358"/>
      <c r="C66" s="54"/>
      <c r="D66" s="55"/>
      <c r="E66" s="56"/>
      <c r="F66" s="57"/>
      <c r="G66" s="58"/>
      <c r="H66" s="59"/>
      <c r="I66" s="60"/>
      <c r="J66" s="61"/>
      <c r="K66" s="54"/>
      <c r="L66" s="55"/>
      <c r="M66" s="56"/>
      <c r="N66" s="57"/>
      <c r="O66" s="58"/>
      <c r="P66" s="59"/>
      <c r="Q66" s="60"/>
      <c r="R66" s="61"/>
      <c r="S66" s="54"/>
      <c r="T66" s="55"/>
      <c r="U66" s="56"/>
      <c r="V66" s="57"/>
      <c r="W66" s="58"/>
      <c r="X66" s="59"/>
      <c r="Y66" s="60"/>
      <c r="Z66" s="61"/>
      <c r="AA66" s="54"/>
      <c r="AB66" s="55"/>
      <c r="AC66" s="56"/>
      <c r="AD66" s="57"/>
      <c r="AE66" s="58"/>
      <c r="AF66" s="59"/>
      <c r="AG66" s="60"/>
      <c r="AH66" s="61"/>
      <c r="AI66" s="53"/>
    </row>
    <row r="67" spans="1:35" ht="17.25" thickTop="1" x14ac:dyDescent="0.3">
      <c r="O67" s="130"/>
      <c r="P67" s="131"/>
      <c r="Q67" s="132"/>
      <c r="R67" s="133"/>
    </row>
  </sheetData>
  <mergeCells count="27">
    <mergeCell ref="AE1:AH1"/>
    <mergeCell ref="B45:B66"/>
    <mergeCell ref="C45:F45"/>
    <mergeCell ref="G45:J45"/>
    <mergeCell ref="K45:N45"/>
    <mergeCell ref="O45:R45"/>
    <mergeCell ref="W45:Z45"/>
    <mergeCell ref="AA45:AD45"/>
    <mergeCell ref="AE45:AH45"/>
    <mergeCell ref="S45:V45"/>
    <mergeCell ref="W23:Z23"/>
    <mergeCell ref="AA23:AD23"/>
    <mergeCell ref="AE23:AH23"/>
    <mergeCell ref="B1:B22"/>
    <mergeCell ref="B23:B44"/>
    <mergeCell ref="S1:V1"/>
    <mergeCell ref="W1:Z1"/>
    <mergeCell ref="AA1:AD1"/>
    <mergeCell ref="C23:F23"/>
    <mergeCell ref="G23:J23"/>
    <mergeCell ref="K23:N23"/>
    <mergeCell ref="O23:R23"/>
    <mergeCell ref="C1:F1"/>
    <mergeCell ref="G1:J1"/>
    <mergeCell ref="K1:N1"/>
    <mergeCell ref="O1:R1"/>
    <mergeCell ref="S23:V23"/>
  </mergeCells>
  <phoneticPr fontId="2" type="noConversion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I78"/>
  <sheetViews>
    <sheetView topLeftCell="A52" zoomScale="85" zoomScaleNormal="85" workbookViewId="0">
      <pane xSplit="2" topLeftCell="C1" activePane="topRight" state="frozen"/>
      <selection pane="topRight" activeCell="F76" sqref="F76"/>
    </sheetView>
  </sheetViews>
  <sheetFormatPr defaultRowHeight="16.5" x14ac:dyDescent="0.3"/>
  <cols>
    <col min="1" max="1" width="14.875" style="43" customWidth="1"/>
    <col min="2" max="2" width="9" style="43"/>
    <col min="3" max="3" width="9" style="62"/>
    <col min="4" max="4" width="9" style="63"/>
    <col min="5" max="5" width="9" style="64"/>
    <col min="6" max="6" width="9" style="65"/>
    <col min="7" max="7" width="9" style="48"/>
    <col min="8" max="8" width="9.375" style="49" bestFit="1" customWidth="1"/>
    <col min="9" max="9" width="9" style="50"/>
    <col min="10" max="10" width="9" style="51"/>
    <col min="11" max="11" width="9" style="62"/>
    <col min="12" max="12" width="9.375" style="63" bestFit="1" customWidth="1"/>
    <col min="13" max="13" width="9" style="64"/>
    <col min="14" max="14" width="9" style="65"/>
    <col min="15" max="15" width="9" style="48"/>
    <col min="16" max="16" width="9" style="49"/>
    <col min="17" max="17" width="9" style="50"/>
    <col min="18" max="18" width="9" style="51"/>
    <col min="19" max="19" width="9" style="62"/>
    <col min="20" max="20" width="9" style="63"/>
    <col min="21" max="21" width="9" style="64"/>
    <col min="22" max="22" width="9" style="65"/>
    <col min="23" max="23" width="9" style="48"/>
    <col min="24" max="24" width="9" style="49"/>
    <col min="25" max="25" width="9" style="50"/>
    <col min="26" max="26" width="9" style="51"/>
    <col min="27" max="27" width="11.75" style="62" customWidth="1"/>
    <col min="28" max="28" width="9" style="63"/>
    <col min="29" max="29" width="9" style="64"/>
    <col min="30" max="30" width="9" style="65"/>
    <col min="31" max="31" width="9" style="48"/>
    <col min="32" max="32" width="9" style="49"/>
    <col min="33" max="33" width="9" style="50"/>
    <col min="34" max="34" width="9" style="51"/>
    <col min="35" max="35" width="9" style="43"/>
    <col min="36" max="16384" width="9" style="8"/>
  </cols>
  <sheetData>
    <row r="1" spans="1:34" x14ac:dyDescent="0.3">
      <c r="A1" s="126" t="s">
        <v>277</v>
      </c>
      <c r="B1" s="357" t="s">
        <v>30</v>
      </c>
      <c r="C1" s="359">
        <v>1</v>
      </c>
      <c r="D1" s="360"/>
      <c r="E1" s="360"/>
      <c r="F1" s="361"/>
      <c r="G1" s="351">
        <v>2</v>
      </c>
      <c r="H1" s="352"/>
      <c r="I1" s="352"/>
      <c r="J1" s="353"/>
      <c r="K1" s="359">
        <v>3</v>
      </c>
      <c r="L1" s="360"/>
      <c r="M1" s="360"/>
      <c r="N1" s="361"/>
      <c r="O1" s="351">
        <v>4</v>
      </c>
      <c r="P1" s="352"/>
      <c r="Q1" s="352"/>
      <c r="R1" s="353"/>
      <c r="S1" s="359">
        <v>5</v>
      </c>
      <c r="T1" s="360"/>
      <c r="U1" s="360"/>
      <c r="V1" s="361"/>
      <c r="W1" s="351">
        <v>6</v>
      </c>
      <c r="X1" s="352"/>
      <c r="Y1" s="352"/>
      <c r="Z1" s="353"/>
      <c r="AA1" s="359">
        <v>7</v>
      </c>
      <c r="AB1" s="360"/>
      <c r="AC1" s="360"/>
      <c r="AD1" s="361"/>
      <c r="AE1" s="351">
        <v>8</v>
      </c>
      <c r="AF1" s="352"/>
      <c r="AG1" s="352"/>
      <c r="AH1" s="353"/>
    </row>
    <row r="2" spans="1:34" x14ac:dyDescent="0.3">
      <c r="A2" s="43">
        <v>210113</v>
      </c>
      <c r="B2" s="357"/>
      <c r="C2" s="62" t="s">
        <v>29</v>
      </c>
      <c r="D2" s="63" t="s">
        <v>26</v>
      </c>
      <c r="E2" s="64" t="s">
        <v>27</v>
      </c>
      <c r="F2" s="65" t="s">
        <v>28</v>
      </c>
      <c r="G2" s="48" t="s">
        <v>29</v>
      </c>
      <c r="H2" s="49" t="s">
        <v>26</v>
      </c>
      <c r="I2" s="50" t="s">
        <v>27</v>
      </c>
      <c r="J2" s="51" t="s">
        <v>28</v>
      </c>
      <c r="K2" s="62" t="s">
        <v>29</v>
      </c>
      <c r="L2" s="63" t="s">
        <v>26</v>
      </c>
      <c r="M2" s="64" t="s">
        <v>27</v>
      </c>
      <c r="N2" s="65" t="s">
        <v>28</v>
      </c>
      <c r="O2" s="48" t="s">
        <v>29</v>
      </c>
      <c r="P2" s="49" t="s">
        <v>26</v>
      </c>
      <c r="Q2" s="50" t="s">
        <v>27</v>
      </c>
      <c r="R2" s="51" t="s">
        <v>28</v>
      </c>
      <c r="S2" s="62" t="s">
        <v>29</v>
      </c>
      <c r="T2" s="63" t="s">
        <v>26</v>
      </c>
      <c r="U2" s="64" t="s">
        <v>27</v>
      </c>
      <c r="V2" s="65" t="s">
        <v>28</v>
      </c>
      <c r="W2" s="48" t="s">
        <v>29</v>
      </c>
      <c r="X2" s="49" t="s">
        <v>26</v>
      </c>
      <c r="Y2" s="50" t="s">
        <v>27</v>
      </c>
      <c r="Z2" s="51" t="s">
        <v>28</v>
      </c>
      <c r="AA2" s="62" t="s">
        <v>29</v>
      </c>
      <c r="AB2" s="63" t="s">
        <v>26</v>
      </c>
      <c r="AC2" s="64" t="s">
        <v>27</v>
      </c>
      <c r="AD2" s="65" t="s">
        <v>28</v>
      </c>
      <c r="AE2" s="48" t="s">
        <v>29</v>
      </c>
      <c r="AF2" s="49" t="s">
        <v>26</v>
      </c>
      <c r="AG2" s="50" t="s">
        <v>27</v>
      </c>
      <c r="AH2" s="51" t="s">
        <v>28</v>
      </c>
    </row>
    <row r="3" spans="1:34" ht="17.25" thickBot="1" x14ac:dyDescent="0.35">
      <c r="A3" s="43">
        <v>1</v>
      </c>
      <c r="B3" s="357"/>
      <c r="C3" s="226" t="s">
        <v>700</v>
      </c>
      <c r="D3" s="209">
        <v>0.19700000000000001</v>
      </c>
      <c r="E3" s="210">
        <v>4014</v>
      </c>
      <c r="F3" s="211">
        <v>180</v>
      </c>
      <c r="G3" s="212" t="s">
        <v>701</v>
      </c>
      <c r="H3" s="229">
        <v>0.14000000000000001</v>
      </c>
      <c r="I3" s="214">
        <v>402</v>
      </c>
      <c r="J3" s="215">
        <v>180</v>
      </c>
      <c r="K3" s="212" t="s">
        <v>702</v>
      </c>
      <c r="L3" s="220">
        <v>0.186</v>
      </c>
      <c r="M3" s="214">
        <v>403</v>
      </c>
      <c r="N3" s="215">
        <v>140</v>
      </c>
      <c r="O3" s="240">
        <v>844</v>
      </c>
      <c r="P3" s="220">
        <v>0.184</v>
      </c>
      <c r="Q3" s="214">
        <v>4046</v>
      </c>
      <c r="R3" s="235">
        <v>200</v>
      </c>
      <c r="S3" s="212" t="s">
        <v>703</v>
      </c>
      <c r="T3" s="220">
        <v>0.17499999999999999</v>
      </c>
      <c r="U3" s="214">
        <v>40512</v>
      </c>
      <c r="V3" s="215">
        <v>205</v>
      </c>
      <c r="W3" s="212" t="s">
        <v>679</v>
      </c>
      <c r="X3" s="220">
        <v>0.214</v>
      </c>
      <c r="Y3" s="214">
        <v>4069</v>
      </c>
      <c r="Z3" s="215">
        <v>130</v>
      </c>
      <c r="AA3" s="212" t="s">
        <v>704</v>
      </c>
      <c r="AB3" s="220">
        <v>0.18099999999999999</v>
      </c>
      <c r="AC3" s="214">
        <v>4071</v>
      </c>
      <c r="AD3" s="215">
        <v>180</v>
      </c>
      <c r="AE3" s="228" t="s">
        <v>705</v>
      </c>
      <c r="AF3" s="223">
        <v>0.20699999999999999</v>
      </c>
      <c r="AG3" s="224">
        <v>4083</v>
      </c>
      <c r="AH3" s="225">
        <v>150</v>
      </c>
    </row>
    <row r="4" spans="1:34" ht="17.25" thickBot="1" x14ac:dyDescent="0.35">
      <c r="A4" s="43">
        <v>2</v>
      </c>
      <c r="B4" s="357"/>
      <c r="C4" s="208" t="s">
        <v>780</v>
      </c>
      <c r="D4" s="306">
        <v>0.19700000000000001</v>
      </c>
      <c r="E4" s="307">
        <v>40118</v>
      </c>
      <c r="F4" s="308">
        <v>170</v>
      </c>
      <c r="K4" s="301" t="s">
        <v>704</v>
      </c>
      <c r="L4" s="306">
        <v>0.18</v>
      </c>
      <c r="M4" s="309">
        <v>4039</v>
      </c>
      <c r="N4" s="310">
        <v>170</v>
      </c>
      <c r="O4" s="251" t="s">
        <v>782</v>
      </c>
      <c r="P4" s="311">
        <v>0.193</v>
      </c>
      <c r="Q4" s="309">
        <v>4045</v>
      </c>
      <c r="R4" s="310">
        <v>170</v>
      </c>
      <c r="S4" s="251" t="s">
        <v>748</v>
      </c>
      <c r="T4" s="311">
        <v>0.2</v>
      </c>
      <c r="U4" s="309">
        <v>4056</v>
      </c>
      <c r="V4" s="310">
        <v>180</v>
      </c>
      <c r="W4" s="289" t="s">
        <v>752</v>
      </c>
      <c r="X4" s="311">
        <v>0.20200000000000001</v>
      </c>
      <c r="Y4" s="309">
        <v>40614</v>
      </c>
      <c r="Z4" s="310">
        <v>160</v>
      </c>
      <c r="AA4" s="320" t="s">
        <v>747</v>
      </c>
      <c r="AB4" s="321">
        <v>0.193</v>
      </c>
      <c r="AC4" s="322">
        <v>4072</v>
      </c>
      <c r="AD4" s="323">
        <v>130</v>
      </c>
      <c r="AE4" s="320"/>
      <c r="AF4" s="321"/>
      <c r="AG4" s="322"/>
      <c r="AH4" s="323"/>
    </row>
    <row r="5" spans="1:34" x14ac:dyDescent="0.3">
      <c r="A5" s="43">
        <v>3</v>
      </c>
      <c r="B5" s="357"/>
      <c r="C5" s="246" t="s">
        <v>781</v>
      </c>
      <c r="D5" s="306">
        <v>0.216</v>
      </c>
      <c r="E5" s="307">
        <v>40117</v>
      </c>
      <c r="F5" s="308">
        <v>160</v>
      </c>
      <c r="K5" s="182"/>
      <c r="L5" s="183"/>
      <c r="M5" s="184"/>
      <c r="N5" s="185"/>
      <c r="O5" s="289" t="s">
        <v>751</v>
      </c>
      <c r="P5" s="311">
        <v>0.20499999999999999</v>
      </c>
      <c r="Q5" s="309">
        <v>40416</v>
      </c>
      <c r="R5" s="310">
        <v>160</v>
      </c>
      <c r="S5" s="289" t="s">
        <v>750</v>
      </c>
      <c r="T5" s="311">
        <v>0.20200000000000001</v>
      </c>
      <c r="U5" s="309">
        <v>40517</v>
      </c>
      <c r="V5" s="310">
        <v>160</v>
      </c>
      <c r="AA5" s="251" t="s">
        <v>749</v>
      </c>
      <c r="AB5" s="311">
        <v>0.20300000000000001</v>
      </c>
      <c r="AC5" s="309">
        <v>40711</v>
      </c>
      <c r="AD5" s="310">
        <v>190</v>
      </c>
    </row>
    <row r="6" spans="1:34" ht="17.25" thickBot="1" x14ac:dyDescent="0.35">
      <c r="A6" s="43">
        <v>4</v>
      </c>
      <c r="B6" s="357"/>
      <c r="C6" s="289" t="s">
        <v>750</v>
      </c>
      <c r="D6" s="306">
        <v>0.22</v>
      </c>
      <c r="E6" s="307">
        <v>40120</v>
      </c>
      <c r="F6" s="308">
        <v>150</v>
      </c>
      <c r="K6" s="182"/>
      <c r="L6" s="183"/>
      <c r="M6" s="184"/>
      <c r="N6" s="185"/>
      <c r="O6" s="227" t="s">
        <v>783</v>
      </c>
      <c r="P6" s="311">
        <v>0.20699999999999999</v>
      </c>
      <c r="Q6" s="309">
        <v>40417</v>
      </c>
      <c r="R6" s="310">
        <v>110</v>
      </c>
      <c r="S6" s="251" t="s">
        <v>784</v>
      </c>
      <c r="T6" s="311">
        <v>0.19900000000000001</v>
      </c>
      <c r="U6" s="309">
        <v>40518</v>
      </c>
      <c r="V6" s="310">
        <v>120</v>
      </c>
      <c r="AA6" s="182"/>
      <c r="AB6" s="183"/>
      <c r="AC6" s="184"/>
      <c r="AD6" s="185"/>
    </row>
    <row r="7" spans="1:34" ht="17.25" thickBot="1" x14ac:dyDescent="0.35">
      <c r="A7" s="43">
        <v>5</v>
      </c>
      <c r="B7" s="357"/>
      <c r="C7" s="326" t="s">
        <v>789</v>
      </c>
      <c r="D7" s="321">
        <v>0.19600000000000001</v>
      </c>
      <c r="E7" s="322">
        <v>40113</v>
      </c>
      <c r="F7" s="323">
        <v>170</v>
      </c>
      <c r="K7" s="190"/>
      <c r="L7" s="183"/>
      <c r="M7" s="184"/>
      <c r="N7" s="185"/>
      <c r="S7" s="182"/>
      <c r="T7" s="183"/>
      <c r="U7" s="184"/>
      <c r="V7" s="185"/>
      <c r="AA7" s="182"/>
      <c r="AB7" s="183"/>
      <c r="AC7" s="184"/>
      <c r="AD7" s="185"/>
    </row>
    <row r="8" spans="1:34" x14ac:dyDescent="0.3">
      <c r="A8" s="43">
        <v>6</v>
      </c>
      <c r="B8" s="357"/>
      <c r="C8" s="182"/>
      <c r="D8" s="183"/>
      <c r="E8" s="184"/>
      <c r="F8" s="185"/>
      <c r="K8" s="182"/>
      <c r="L8" s="183"/>
      <c r="M8" s="184"/>
      <c r="N8" s="185"/>
      <c r="S8" s="182"/>
      <c r="T8" s="183"/>
      <c r="U8" s="184"/>
      <c r="V8" s="185"/>
      <c r="AA8" s="182"/>
      <c r="AB8" s="183"/>
      <c r="AC8" s="184"/>
      <c r="AD8" s="185"/>
    </row>
    <row r="9" spans="1:34" x14ac:dyDescent="0.3">
      <c r="A9" s="43">
        <v>7</v>
      </c>
      <c r="B9" s="357"/>
      <c r="C9" s="182"/>
      <c r="D9" s="183"/>
      <c r="E9" s="184"/>
      <c r="F9" s="185"/>
      <c r="K9" s="182"/>
      <c r="L9" s="183"/>
      <c r="M9" s="184"/>
      <c r="N9" s="185"/>
      <c r="S9" s="182"/>
      <c r="T9" s="183"/>
      <c r="U9" s="184"/>
      <c r="V9" s="185"/>
      <c r="AA9" s="182"/>
      <c r="AB9" s="183"/>
      <c r="AC9" s="184"/>
      <c r="AD9" s="185"/>
    </row>
    <row r="10" spans="1:34" x14ac:dyDescent="0.3">
      <c r="A10" s="43">
        <v>8</v>
      </c>
      <c r="B10" s="357"/>
      <c r="C10" s="182"/>
      <c r="D10" s="183"/>
      <c r="E10" s="184"/>
      <c r="F10" s="185"/>
      <c r="K10" s="182"/>
      <c r="L10" s="183"/>
      <c r="M10" s="184"/>
      <c r="N10" s="185"/>
      <c r="S10" s="182"/>
      <c r="T10" s="183"/>
      <c r="U10" s="184"/>
      <c r="V10" s="185"/>
      <c r="AA10" s="182"/>
      <c r="AB10" s="183"/>
      <c r="AC10" s="184"/>
      <c r="AD10" s="185"/>
    </row>
    <row r="11" spans="1:34" x14ac:dyDescent="0.3">
      <c r="A11" s="43">
        <v>9</v>
      </c>
      <c r="B11" s="357"/>
      <c r="C11" s="182"/>
      <c r="D11" s="183"/>
      <c r="E11" s="184"/>
      <c r="F11" s="185"/>
      <c r="K11" s="182"/>
      <c r="L11" s="183"/>
      <c r="M11" s="184"/>
      <c r="N11" s="185"/>
      <c r="O11" s="189"/>
      <c r="S11" s="182"/>
      <c r="T11" s="183"/>
      <c r="U11" s="184"/>
      <c r="V11" s="185"/>
      <c r="AA11" s="182"/>
      <c r="AB11" s="183"/>
      <c r="AC11" s="184"/>
      <c r="AD11" s="185"/>
    </row>
    <row r="12" spans="1:34" x14ac:dyDescent="0.3">
      <c r="A12" s="43">
        <v>10</v>
      </c>
      <c r="B12" s="357"/>
      <c r="C12" s="182"/>
      <c r="D12" s="183"/>
      <c r="E12" s="184"/>
      <c r="F12" s="185"/>
      <c r="AA12" s="182"/>
      <c r="AB12" s="183"/>
      <c r="AC12" s="184"/>
      <c r="AD12" s="185"/>
    </row>
    <row r="13" spans="1:34" x14ac:dyDescent="0.3">
      <c r="A13" s="43">
        <v>11</v>
      </c>
      <c r="B13" s="357"/>
      <c r="C13" s="182"/>
      <c r="D13" s="183"/>
      <c r="E13" s="184"/>
      <c r="F13" s="185"/>
      <c r="AA13" s="182"/>
      <c r="AB13" s="183"/>
      <c r="AC13" s="184"/>
      <c r="AD13" s="185"/>
    </row>
    <row r="14" spans="1:34" x14ac:dyDescent="0.3">
      <c r="A14" s="43">
        <v>12</v>
      </c>
      <c r="B14" s="357"/>
      <c r="C14" s="182"/>
      <c r="D14" s="183"/>
      <c r="E14" s="184"/>
      <c r="F14" s="185"/>
      <c r="AA14" s="182"/>
      <c r="AB14" s="183"/>
      <c r="AC14" s="184"/>
      <c r="AD14" s="185"/>
    </row>
    <row r="15" spans="1:34" x14ac:dyDescent="0.3">
      <c r="A15" s="43">
        <v>13</v>
      </c>
      <c r="B15" s="357"/>
      <c r="C15" s="182"/>
      <c r="D15" s="183"/>
      <c r="E15" s="184"/>
      <c r="F15" s="185"/>
      <c r="AA15" s="182"/>
      <c r="AB15" s="183"/>
      <c r="AC15" s="184"/>
      <c r="AD15" s="185"/>
    </row>
    <row r="16" spans="1:34" x14ac:dyDescent="0.3">
      <c r="A16" s="43">
        <v>14</v>
      </c>
      <c r="B16" s="357"/>
    </row>
    <row r="17" spans="1:35" x14ac:dyDescent="0.3">
      <c r="A17" s="43">
        <v>15</v>
      </c>
      <c r="B17" s="357"/>
      <c r="C17" s="74"/>
      <c r="D17" s="75"/>
      <c r="E17" s="76"/>
      <c r="F17" s="77"/>
      <c r="G17" s="70"/>
      <c r="H17" s="71"/>
      <c r="I17" s="72"/>
      <c r="J17" s="73"/>
      <c r="K17" s="74"/>
      <c r="L17" s="75"/>
      <c r="M17" s="76"/>
      <c r="N17" s="77"/>
      <c r="O17" s="70"/>
      <c r="P17" s="71"/>
      <c r="Q17" s="72"/>
      <c r="R17" s="73"/>
      <c r="S17" s="74"/>
      <c r="T17" s="75"/>
      <c r="U17" s="76"/>
      <c r="V17" s="77"/>
      <c r="W17" s="70"/>
      <c r="X17" s="71"/>
      <c r="Y17" s="72"/>
      <c r="Z17" s="73"/>
      <c r="AA17" s="74"/>
      <c r="AB17" s="75"/>
      <c r="AC17" s="76"/>
      <c r="AD17" s="77"/>
      <c r="AE17" s="70"/>
      <c r="AF17" s="71"/>
      <c r="AG17" s="72"/>
      <c r="AH17" s="73"/>
    </row>
    <row r="18" spans="1:35" x14ac:dyDescent="0.3">
      <c r="A18" s="43">
        <v>16</v>
      </c>
      <c r="B18" s="357"/>
      <c r="C18" s="74"/>
      <c r="D18" s="75"/>
      <c r="E18" s="76"/>
      <c r="F18" s="77"/>
      <c r="G18" s="70"/>
      <c r="H18" s="71"/>
      <c r="I18" s="72"/>
      <c r="J18" s="73"/>
      <c r="K18" s="74"/>
      <c r="L18" s="75"/>
      <c r="M18" s="76"/>
      <c r="N18" s="77"/>
      <c r="O18" s="70"/>
      <c r="P18" s="71"/>
      <c r="Q18" s="72"/>
      <c r="R18" s="73"/>
      <c r="S18" s="74"/>
      <c r="T18" s="75"/>
      <c r="U18" s="76"/>
      <c r="V18" s="77"/>
      <c r="W18" s="70"/>
      <c r="X18" s="71"/>
      <c r="Y18" s="72"/>
      <c r="Z18" s="73"/>
      <c r="AA18" s="74"/>
      <c r="AB18" s="75"/>
      <c r="AC18" s="76"/>
      <c r="AD18" s="77"/>
      <c r="AE18" s="70"/>
      <c r="AF18" s="71"/>
      <c r="AG18" s="72"/>
      <c r="AH18" s="73"/>
    </row>
    <row r="19" spans="1:35" x14ac:dyDescent="0.3">
      <c r="A19" s="43">
        <v>17</v>
      </c>
      <c r="B19" s="357"/>
      <c r="C19" s="74"/>
      <c r="D19" s="75"/>
      <c r="E19" s="76"/>
      <c r="F19" s="77"/>
      <c r="G19" s="70"/>
      <c r="H19" s="71"/>
      <c r="I19" s="72"/>
      <c r="J19" s="73"/>
      <c r="K19" s="74"/>
      <c r="L19" s="75"/>
      <c r="M19" s="76"/>
      <c r="N19" s="77"/>
      <c r="O19" s="70"/>
      <c r="P19" s="71"/>
      <c r="Q19" s="72"/>
      <c r="R19" s="73"/>
      <c r="S19" s="74"/>
      <c r="T19" s="75"/>
      <c r="U19" s="76"/>
      <c r="V19" s="77"/>
      <c r="W19" s="70"/>
      <c r="X19" s="71"/>
      <c r="Y19" s="72"/>
      <c r="Z19" s="73"/>
      <c r="AA19" s="74"/>
      <c r="AB19" s="75"/>
      <c r="AC19" s="76"/>
      <c r="AD19" s="77"/>
      <c r="AE19" s="70"/>
      <c r="AF19" s="71"/>
      <c r="AG19" s="72"/>
      <c r="AH19" s="73"/>
    </row>
    <row r="20" spans="1:35" x14ac:dyDescent="0.3">
      <c r="A20" s="43">
        <v>18</v>
      </c>
      <c r="B20" s="357"/>
      <c r="C20" s="74"/>
      <c r="D20" s="75"/>
      <c r="E20" s="76"/>
      <c r="F20" s="77"/>
      <c r="G20" s="70"/>
      <c r="H20" s="71"/>
      <c r="I20" s="72"/>
      <c r="J20" s="73"/>
      <c r="K20" s="74"/>
      <c r="L20" s="75"/>
      <c r="M20" s="76"/>
      <c r="N20" s="77"/>
      <c r="O20" s="70"/>
      <c r="P20" s="71"/>
      <c r="Q20" s="72"/>
      <c r="R20" s="73"/>
      <c r="S20" s="74"/>
      <c r="T20" s="75"/>
      <c r="U20" s="76"/>
      <c r="V20" s="77"/>
      <c r="W20" s="70"/>
      <c r="X20" s="71"/>
      <c r="Y20" s="72"/>
      <c r="Z20" s="73"/>
      <c r="AA20" s="74"/>
      <c r="AB20" s="75"/>
      <c r="AC20" s="76"/>
      <c r="AD20" s="77"/>
      <c r="AE20" s="70"/>
      <c r="AF20" s="71"/>
      <c r="AG20" s="72"/>
      <c r="AH20" s="73"/>
    </row>
    <row r="21" spans="1:35" x14ac:dyDescent="0.3">
      <c r="A21" s="43">
        <v>19</v>
      </c>
      <c r="B21" s="357"/>
      <c r="C21" s="74"/>
      <c r="D21" s="75"/>
      <c r="E21" s="76"/>
      <c r="F21" s="77"/>
      <c r="G21" s="70"/>
      <c r="H21" s="71"/>
      <c r="I21" s="72"/>
      <c r="J21" s="73"/>
      <c r="K21" s="74"/>
      <c r="L21" s="75"/>
      <c r="M21" s="76"/>
      <c r="N21" s="77"/>
      <c r="O21" s="70"/>
      <c r="P21" s="71"/>
      <c r="Q21" s="72"/>
      <c r="R21" s="73"/>
      <c r="S21" s="74"/>
      <c r="T21" s="75"/>
      <c r="U21" s="76"/>
      <c r="V21" s="77"/>
      <c r="W21" s="70"/>
      <c r="X21" s="71"/>
      <c r="Y21" s="72"/>
      <c r="Z21" s="73"/>
      <c r="AA21" s="74"/>
      <c r="AB21" s="75"/>
      <c r="AC21" s="76"/>
      <c r="AD21" s="77"/>
      <c r="AE21" s="70"/>
      <c r="AF21" s="71"/>
      <c r="AG21" s="72"/>
      <c r="AH21" s="73"/>
    </row>
    <row r="22" spans="1:35" s="52" customFormat="1" ht="17.25" thickBot="1" x14ac:dyDescent="0.35">
      <c r="A22" s="53">
        <v>20</v>
      </c>
      <c r="B22" s="358"/>
      <c r="C22" s="78"/>
      <c r="D22" s="79"/>
      <c r="E22" s="80"/>
      <c r="F22" s="81"/>
      <c r="G22" s="58"/>
      <c r="H22" s="59"/>
      <c r="I22" s="60"/>
      <c r="J22" s="61"/>
      <c r="K22" s="78"/>
      <c r="L22" s="79"/>
      <c r="M22" s="80"/>
      <c r="N22" s="81"/>
      <c r="O22" s="58"/>
      <c r="P22" s="59"/>
      <c r="Q22" s="60"/>
      <c r="R22" s="61"/>
      <c r="S22" s="78"/>
      <c r="T22" s="79"/>
      <c r="U22" s="80"/>
      <c r="V22" s="81"/>
      <c r="W22" s="58"/>
      <c r="X22" s="59"/>
      <c r="Y22" s="60"/>
      <c r="Z22" s="61"/>
      <c r="AA22" s="78"/>
      <c r="AB22" s="79"/>
      <c r="AC22" s="80"/>
      <c r="AD22" s="81"/>
      <c r="AE22" s="58"/>
      <c r="AF22" s="59"/>
      <c r="AG22" s="60"/>
      <c r="AH22" s="61"/>
      <c r="AI22" s="53"/>
    </row>
    <row r="23" spans="1:35" ht="17.25" thickTop="1" x14ac:dyDescent="0.3">
      <c r="B23" s="357" t="s">
        <v>31</v>
      </c>
      <c r="C23" s="359">
        <v>1</v>
      </c>
      <c r="D23" s="360"/>
      <c r="E23" s="360"/>
      <c r="F23" s="361"/>
      <c r="G23" s="351">
        <v>2</v>
      </c>
      <c r="H23" s="352"/>
      <c r="I23" s="352"/>
      <c r="J23" s="353"/>
      <c r="K23" s="359">
        <v>3</v>
      </c>
      <c r="L23" s="360"/>
      <c r="M23" s="360"/>
      <c r="N23" s="361"/>
      <c r="O23" s="351">
        <v>4</v>
      </c>
      <c r="P23" s="352"/>
      <c r="Q23" s="352"/>
      <c r="R23" s="353"/>
      <c r="S23" s="359">
        <v>5</v>
      </c>
      <c r="T23" s="360"/>
      <c r="U23" s="360"/>
      <c r="V23" s="361"/>
      <c r="W23" s="351">
        <v>6</v>
      </c>
      <c r="X23" s="352"/>
      <c r="Y23" s="352"/>
      <c r="Z23" s="353"/>
      <c r="AA23" s="359">
        <v>7</v>
      </c>
      <c r="AB23" s="360"/>
      <c r="AC23" s="360"/>
      <c r="AD23" s="361"/>
      <c r="AE23" s="351">
        <v>8</v>
      </c>
      <c r="AF23" s="352"/>
      <c r="AG23" s="352"/>
      <c r="AH23" s="353"/>
    </row>
    <row r="24" spans="1:35" x14ac:dyDescent="0.3">
      <c r="B24" s="357"/>
      <c r="C24" s="62" t="s">
        <v>29</v>
      </c>
      <c r="D24" s="63" t="s">
        <v>26</v>
      </c>
      <c r="E24" s="64" t="s">
        <v>27</v>
      </c>
      <c r="F24" s="65" t="s">
        <v>28</v>
      </c>
      <c r="G24" s="48" t="s">
        <v>29</v>
      </c>
      <c r="H24" s="49" t="s">
        <v>26</v>
      </c>
      <c r="I24" s="50" t="s">
        <v>27</v>
      </c>
      <c r="J24" s="51" t="s">
        <v>28</v>
      </c>
      <c r="K24" s="62" t="s">
        <v>29</v>
      </c>
      <c r="L24" s="63" t="s">
        <v>26</v>
      </c>
      <c r="M24" s="64" t="s">
        <v>27</v>
      </c>
      <c r="N24" s="65" t="s">
        <v>28</v>
      </c>
      <c r="O24" s="48" t="s">
        <v>29</v>
      </c>
      <c r="P24" s="49" t="s">
        <v>26</v>
      </c>
      <c r="Q24" s="50" t="s">
        <v>27</v>
      </c>
      <c r="R24" s="51" t="s">
        <v>28</v>
      </c>
      <c r="S24" s="62" t="s">
        <v>29</v>
      </c>
      <c r="T24" s="63" t="s">
        <v>26</v>
      </c>
      <c r="U24" s="64" t="s">
        <v>27</v>
      </c>
      <c r="V24" s="65" t="s">
        <v>28</v>
      </c>
      <c r="W24" s="48" t="s">
        <v>29</v>
      </c>
      <c r="X24" s="49" t="s">
        <v>26</v>
      </c>
      <c r="Y24" s="50" t="s">
        <v>27</v>
      </c>
      <c r="Z24" s="51" t="s">
        <v>28</v>
      </c>
      <c r="AA24" s="62" t="s">
        <v>29</v>
      </c>
      <c r="AB24" s="63" t="s">
        <v>26</v>
      </c>
      <c r="AC24" s="64" t="s">
        <v>27</v>
      </c>
      <c r="AD24" s="65" t="s">
        <v>28</v>
      </c>
      <c r="AE24" s="48" t="s">
        <v>29</v>
      </c>
      <c r="AF24" s="49" t="s">
        <v>26</v>
      </c>
      <c r="AG24" s="50" t="s">
        <v>27</v>
      </c>
      <c r="AH24" s="51" t="s">
        <v>28</v>
      </c>
    </row>
    <row r="25" spans="1:35" ht="17.25" thickBot="1" x14ac:dyDescent="0.35">
      <c r="A25" s="43">
        <v>1</v>
      </c>
      <c r="B25" s="357"/>
      <c r="C25" s="246" t="s">
        <v>718</v>
      </c>
      <c r="D25" s="243">
        <v>0.19800000000000001</v>
      </c>
      <c r="E25" s="244">
        <v>5010</v>
      </c>
      <c r="F25" s="245">
        <v>135</v>
      </c>
      <c r="G25" s="248" t="s">
        <v>718</v>
      </c>
      <c r="H25" s="247">
        <v>0.19400000000000001</v>
      </c>
      <c r="I25" s="249">
        <v>5022</v>
      </c>
      <c r="J25" s="250">
        <v>140</v>
      </c>
      <c r="K25" s="251" t="s">
        <v>719</v>
      </c>
      <c r="L25" s="254">
        <v>0.184</v>
      </c>
      <c r="M25" s="252">
        <v>50316</v>
      </c>
      <c r="N25" s="253">
        <v>160</v>
      </c>
      <c r="O25" s="257" t="s">
        <v>711</v>
      </c>
      <c r="P25" s="256">
        <v>7.1999999999999995E-2</v>
      </c>
      <c r="Q25" s="255">
        <v>5048</v>
      </c>
      <c r="R25" s="255">
        <v>155</v>
      </c>
      <c r="S25" s="261" t="s">
        <v>712</v>
      </c>
      <c r="T25" s="258">
        <v>0.11799999999999999</v>
      </c>
      <c r="U25" s="260">
        <v>50512</v>
      </c>
      <c r="V25" s="259">
        <v>130</v>
      </c>
      <c r="W25" s="265" t="s">
        <v>713</v>
      </c>
      <c r="X25" s="264">
        <v>0.151</v>
      </c>
      <c r="Y25" s="262">
        <v>5061</v>
      </c>
      <c r="Z25" s="263">
        <v>130</v>
      </c>
      <c r="AA25" s="269" t="s">
        <v>714</v>
      </c>
      <c r="AB25" s="268">
        <v>0.17899999999999999</v>
      </c>
      <c r="AC25" s="266">
        <v>5074</v>
      </c>
      <c r="AD25" s="267">
        <v>170</v>
      </c>
      <c r="AE25" s="273" t="s">
        <v>715</v>
      </c>
      <c r="AF25" s="270">
        <v>0.18099999999999999</v>
      </c>
      <c r="AG25" s="271">
        <v>5087</v>
      </c>
      <c r="AH25" s="272">
        <v>145</v>
      </c>
    </row>
    <row r="26" spans="1:35" ht="17.25" thickBot="1" x14ac:dyDescent="0.35">
      <c r="A26" s="43">
        <v>2</v>
      </c>
      <c r="B26" s="357"/>
      <c r="C26" s="246" t="s">
        <v>753</v>
      </c>
      <c r="D26" s="306">
        <v>0.16900000000000001</v>
      </c>
      <c r="E26" s="307">
        <v>5018</v>
      </c>
      <c r="F26" s="308">
        <v>130</v>
      </c>
      <c r="G26" s="251" t="s">
        <v>754</v>
      </c>
      <c r="H26" s="306">
        <v>0.16900000000000001</v>
      </c>
      <c r="I26" s="309">
        <v>50212</v>
      </c>
      <c r="J26" s="310">
        <v>170</v>
      </c>
      <c r="K26" s="257">
        <v>518</v>
      </c>
      <c r="L26" s="311">
        <v>0.18099999999999999</v>
      </c>
      <c r="M26" s="309">
        <v>50316</v>
      </c>
      <c r="N26" s="285">
        <v>160</v>
      </c>
      <c r="O26" s="293" t="s">
        <v>712</v>
      </c>
      <c r="P26" s="306">
        <v>0.11799999999999999</v>
      </c>
      <c r="Q26" s="309"/>
      <c r="R26" s="308">
        <v>130</v>
      </c>
      <c r="S26" s="182"/>
      <c r="T26" s="183"/>
      <c r="U26" s="184"/>
      <c r="V26" s="185"/>
      <c r="W26" s="297">
        <v>958</v>
      </c>
      <c r="X26" s="311">
        <v>0.18</v>
      </c>
      <c r="Y26" s="309">
        <v>5068</v>
      </c>
      <c r="Z26" s="310">
        <v>150</v>
      </c>
      <c r="AA26" s="257">
        <v>518</v>
      </c>
      <c r="AB26" s="311">
        <v>0.161</v>
      </c>
      <c r="AC26" s="309">
        <v>50710</v>
      </c>
      <c r="AD26" s="285">
        <v>170</v>
      </c>
      <c r="AE26" s="305" t="s">
        <v>755</v>
      </c>
      <c r="AF26" s="302">
        <v>0.193</v>
      </c>
      <c r="AG26" s="303">
        <v>5081</v>
      </c>
      <c r="AH26" s="304">
        <v>145</v>
      </c>
    </row>
    <row r="27" spans="1:35" ht="17.25" thickBot="1" x14ac:dyDescent="0.35">
      <c r="A27" s="43">
        <v>3</v>
      </c>
      <c r="B27" s="357"/>
      <c r="C27" s="246" t="s">
        <v>756</v>
      </c>
      <c r="D27" s="306">
        <v>0.186</v>
      </c>
      <c r="E27" s="307">
        <v>5016</v>
      </c>
      <c r="F27" s="308">
        <v>140</v>
      </c>
      <c r="G27" s="251" t="s">
        <v>758</v>
      </c>
      <c r="H27" s="311">
        <v>0.17100000000000001</v>
      </c>
      <c r="I27" s="309">
        <v>50210</v>
      </c>
      <c r="J27" s="310">
        <v>160</v>
      </c>
      <c r="K27" s="251" t="s">
        <v>757</v>
      </c>
      <c r="L27" s="311">
        <v>0.192</v>
      </c>
      <c r="M27" s="309">
        <v>50312</v>
      </c>
      <c r="N27" s="310">
        <v>150</v>
      </c>
      <c r="S27" s="182"/>
      <c r="T27" s="183"/>
      <c r="U27" s="184"/>
      <c r="V27" s="185"/>
      <c r="W27" s="257">
        <v>518</v>
      </c>
      <c r="X27" s="311">
        <v>0.17799999999999999</v>
      </c>
      <c r="Y27" s="309">
        <v>50613</v>
      </c>
      <c r="Z27" s="285">
        <v>160</v>
      </c>
      <c r="AA27" s="251" t="s">
        <v>757</v>
      </c>
      <c r="AB27" s="306">
        <v>0.18099999999999999</v>
      </c>
      <c r="AC27" s="309">
        <v>5078</v>
      </c>
      <c r="AD27" s="310">
        <v>150</v>
      </c>
      <c r="AE27" s="305" t="s">
        <v>760</v>
      </c>
      <c r="AF27" s="302">
        <v>0.17299999999999999</v>
      </c>
      <c r="AG27" s="303">
        <v>5086</v>
      </c>
      <c r="AH27" s="304">
        <v>140</v>
      </c>
    </row>
    <row r="28" spans="1:35" x14ac:dyDescent="0.3">
      <c r="A28" s="43">
        <v>4</v>
      </c>
      <c r="B28" s="357"/>
      <c r="C28" s="246" t="s">
        <v>761</v>
      </c>
      <c r="D28" s="306">
        <v>0.17399999999999999</v>
      </c>
      <c r="E28" s="307">
        <v>5015</v>
      </c>
      <c r="F28" s="308">
        <v>160</v>
      </c>
      <c r="G28" s="251" t="s">
        <v>760</v>
      </c>
      <c r="H28" s="306">
        <v>0.17</v>
      </c>
      <c r="I28" s="309">
        <v>5029</v>
      </c>
      <c r="J28" s="310">
        <v>170</v>
      </c>
      <c r="K28" s="251" t="s">
        <v>759</v>
      </c>
      <c r="L28" s="311">
        <v>0.17699999999999999</v>
      </c>
      <c r="M28" s="309">
        <v>5032</v>
      </c>
      <c r="N28" s="310">
        <v>170</v>
      </c>
      <c r="S28" s="182"/>
      <c r="T28" s="183"/>
      <c r="U28" s="184"/>
      <c r="V28" s="185"/>
      <c r="W28" s="297">
        <v>661</v>
      </c>
      <c r="X28" s="311">
        <v>0.17499999999999999</v>
      </c>
      <c r="Y28" s="309">
        <v>5064</v>
      </c>
      <c r="Z28" s="310">
        <v>180</v>
      </c>
      <c r="AA28" s="182"/>
      <c r="AB28" s="183"/>
      <c r="AC28" s="184"/>
      <c r="AD28" s="185"/>
      <c r="AE28" s="297">
        <v>518</v>
      </c>
      <c r="AF28" s="311">
        <v>0.17599999999999999</v>
      </c>
      <c r="AG28" s="309">
        <v>5087</v>
      </c>
      <c r="AH28" s="310">
        <v>145</v>
      </c>
    </row>
    <row r="29" spans="1:35" x14ac:dyDescent="0.3">
      <c r="A29" s="43">
        <v>5</v>
      </c>
      <c r="B29" s="357"/>
      <c r="C29" s="246" t="s">
        <v>762</v>
      </c>
      <c r="D29" s="306">
        <v>0.17899999999999999</v>
      </c>
      <c r="E29" s="307">
        <v>501</v>
      </c>
      <c r="F29" s="308">
        <v>190</v>
      </c>
      <c r="G29" s="251" t="s">
        <v>763</v>
      </c>
      <c r="H29" s="306">
        <v>0.182</v>
      </c>
      <c r="I29" s="309">
        <v>5028</v>
      </c>
      <c r="J29" s="310">
        <v>200</v>
      </c>
      <c r="K29" s="251" t="s">
        <v>718</v>
      </c>
      <c r="L29" s="311">
        <v>0.2</v>
      </c>
      <c r="M29" s="309">
        <v>50310</v>
      </c>
      <c r="N29" s="310">
        <v>170</v>
      </c>
      <c r="S29" s="182"/>
      <c r="T29" s="183"/>
      <c r="U29" s="184"/>
      <c r="V29" s="185"/>
      <c r="W29" s="301" t="s">
        <v>760</v>
      </c>
      <c r="X29" s="306">
        <v>0.17499999999999999</v>
      </c>
      <c r="Y29" s="309">
        <v>50610</v>
      </c>
      <c r="Z29" s="310">
        <v>180</v>
      </c>
      <c r="AA29" s="182"/>
      <c r="AB29" s="183"/>
      <c r="AC29" s="184"/>
      <c r="AD29" s="185"/>
      <c r="AE29" s="251" t="s">
        <v>756</v>
      </c>
      <c r="AF29" s="306">
        <v>0.185</v>
      </c>
      <c r="AG29" s="309">
        <v>50812</v>
      </c>
      <c r="AH29" s="310">
        <v>150</v>
      </c>
    </row>
    <row r="30" spans="1:35" x14ac:dyDescent="0.3">
      <c r="A30" s="43">
        <v>6</v>
      </c>
      <c r="B30" s="357"/>
      <c r="C30" s="246" t="s">
        <v>719</v>
      </c>
      <c r="D30" s="306">
        <v>0.183</v>
      </c>
      <c r="E30" s="307">
        <v>5019</v>
      </c>
      <c r="F30" s="308">
        <v>160</v>
      </c>
      <c r="K30" s="257">
        <v>661</v>
      </c>
      <c r="L30" s="311">
        <v>0.18099999999999999</v>
      </c>
      <c r="M30" s="309">
        <v>5037</v>
      </c>
      <c r="N30" s="309">
        <v>190</v>
      </c>
      <c r="S30" s="182"/>
      <c r="T30" s="183"/>
      <c r="U30" s="184"/>
      <c r="V30" s="185"/>
      <c r="W30" s="257">
        <v>676</v>
      </c>
      <c r="X30" s="311">
        <v>0.17299999999999999</v>
      </c>
      <c r="Y30" s="309">
        <v>50611</v>
      </c>
      <c r="Z30" s="285">
        <v>140</v>
      </c>
      <c r="AA30" s="182"/>
      <c r="AB30" s="183"/>
      <c r="AC30" s="184"/>
      <c r="AD30" s="185"/>
    </row>
    <row r="31" spans="1:35" x14ac:dyDescent="0.3">
      <c r="A31" s="43">
        <v>7</v>
      </c>
      <c r="B31" s="357"/>
      <c r="C31" s="182"/>
      <c r="D31" s="183"/>
      <c r="E31" s="184"/>
      <c r="F31" s="185"/>
      <c r="K31" s="301" t="s">
        <v>814</v>
      </c>
      <c r="L31" s="306">
        <v>0.17799999999999999</v>
      </c>
      <c r="M31" s="309">
        <v>50311</v>
      </c>
      <c r="N31" s="310">
        <v>170</v>
      </c>
      <c r="S31" s="182"/>
      <c r="T31" s="183"/>
      <c r="U31" s="184"/>
      <c r="V31" s="185"/>
      <c r="AA31" s="182"/>
      <c r="AB31" s="183"/>
      <c r="AC31" s="184"/>
      <c r="AD31" s="185"/>
    </row>
    <row r="32" spans="1:35" x14ac:dyDescent="0.3">
      <c r="A32" s="43">
        <v>8</v>
      </c>
      <c r="B32" s="357"/>
      <c r="C32" s="182"/>
      <c r="D32" s="183"/>
      <c r="E32" s="184"/>
      <c r="F32" s="185"/>
      <c r="K32" s="182"/>
      <c r="L32" s="183"/>
      <c r="M32" s="184"/>
      <c r="N32" s="185"/>
      <c r="S32" s="182"/>
      <c r="T32" s="183"/>
      <c r="U32" s="184"/>
      <c r="V32" s="185"/>
      <c r="AA32" s="182"/>
      <c r="AB32" s="183"/>
      <c r="AC32" s="184"/>
      <c r="AD32" s="185"/>
    </row>
    <row r="33" spans="1:35" x14ac:dyDescent="0.3">
      <c r="A33" s="43">
        <v>9</v>
      </c>
      <c r="B33" s="357"/>
      <c r="C33" s="182"/>
      <c r="D33" s="183"/>
      <c r="E33" s="184"/>
      <c r="F33" s="185"/>
      <c r="K33" s="182"/>
      <c r="L33" s="183"/>
      <c r="M33" s="184"/>
      <c r="N33" s="185"/>
      <c r="S33" s="182"/>
      <c r="T33" s="183"/>
      <c r="U33" s="184"/>
      <c r="V33" s="185"/>
      <c r="AA33" s="182"/>
      <c r="AB33" s="183"/>
      <c r="AC33" s="184"/>
      <c r="AD33" s="185"/>
    </row>
    <row r="34" spans="1:35" x14ac:dyDescent="0.3">
      <c r="A34" s="43">
        <v>10</v>
      </c>
      <c r="B34" s="357"/>
      <c r="C34" s="182"/>
      <c r="D34" s="183"/>
      <c r="E34" s="184"/>
      <c r="F34" s="185"/>
      <c r="K34" s="182"/>
      <c r="L34" s="183"/>
      <c r="M34" s="184"/>
      <c r="N34" s="185"/>
      <c r="S34" s="182"/>
      <c r="T34" s="183"/>
      <c r="U34" s="184"/>
      <c r="V34" s="185"/>
      <c r="AA34" s="182"/>
      <c r="AB34" s="183"/>
      <c r="AC34" s="184"/>
      <c r="AD34" s="185"/>
    </row>
    <row r="35" spans="1:35" x14ac:dyDescent="0.3">
      <c r="A35" s="43">
        <v>11</v>
      </c>
      <c r="B35" s="357"/>
      <c r="C35" s="182"/>
      <c r="D35" s="183"/>
      <c r="E35" s="184"/>
      <c r="F35" s="185"/>
      <c r="K35" s="182"/>
      <c r="L35" s="183"/>
      <c r="M35" s="184"/>
      <c r="N35" s="185"/>
      <c r="S35" s="182"/>
      <c r="T35" s="183"/>
      <c r="U35" s="184"/>
      <c r="V35" s="185"/>
      <c r="AA35" s="182"/>
      <c r="AB35" s="183"/>
      <c r="AC35" s="184"/>
      <c r="AD35" s="185"/>
    </row>
    <row r="36" spans="1:35" x14ac:dyDescent="0.3">
      <c r="A36" s="43">
        <v>12</v>
      </c>
      <c r="B36" s="357"/>
      <c r="C36" s="182"/>
      <c r="D36" s="183"/>
      <c r="E36" s="184"/>
      <c r="F36" s="185"/>
      <c r="K36" s="182"/>
      <c r="L36" s="183"/>
      <c r="M36" s="184"/>
      <c r="N36" s="185"/>
      <c r="S36" s="182"/>
      <c r="T36" s="183"/>
      <c r="U36" s="184"/>
      <c r="V36" s="185"/>
    </row>
    <row r="37" spans="1:35" x14ac:dyDescent="0.3">
      <c r="A37" s="43">
        <v>13</v>
      </c>
      <c r="B37" s="357"/>
      <c r="C37" s="182"/>
      <c r="D37" s="183"/>
      <c r="E37" s="184"/>
      <c r="F37" s="185"/>
      <c r="K37" s="182"/>
      <c r="L37" s="183"/>
      <c r="M37" s="184"/>
      <c r="N37" s="185"/>
    </row>
    <row r="38" spans="1:35" x14ac:dyDescent="0.3">
      <c r="A38" s="43">
        <v>14</v>
      </c>
      <c r="B38" s="357"/>
      <c r="C38" s="182"/>
      <c r="D38" s="183"/>
      <c r="E38" s="184"/>
      <c r="F38" s="185"/>
      <c r="K38" s="182"/>
      <c r="L38" s="183"/>
      <c r="M38" s="184"/>
      <c r="N38" s="185"/>
    </row>
    <row r="39" spans="1:35" x14ac:dyDescent="0.3">
      <c r="A39" s="43">
        <v>15</v>
      </c>
      <c r="B39" s="357"/>
      <c r="C39" s="182"/>
      <c r="D39" s="183"/>
      <c r="E39" s="184"/>
      <c r="F39" s="185"/>
      <c r="K39" s="182"/>
      <c r="L39" s="183"/>
      <c r="M39" s="184"/>
      <c r="N39" s="185"/>
    </row>
    <row r="40" spans="1:35" x14ac:dyDescent="0.3">
      <c r="A40" s="43">
        <v>16</v>
      </c>
      <c r="B40" s="357"/>
      <c r="K40" s="182"/>
      <c r="L40" s="183"/>
      <c r="M40" s="184"/>
      <c r="N40" s="185"/>
    </row>
    <row r="41" spans="1:35" x14ac:dyDescent="0.3">
      <c r="A41" s="43">
        <v>17</v>
      </c>
      <c r="B41" s="357"/>
    </row>
    <row r="42" spans="1:35" x14ac:dyDescent="0.3">
      <c r="A42" s="43">
        <v>18</v>
      </c>
      <c r="B42" s="357"/>
    </row>
    <row r="43" spans="1:35" x14ac:dyDescent="0.3">
      <c r="A43" s="43">
        <v>19</v>
      </c>
      <c r="B43" s="357"/>
    </row>
    <row r="44" spans="1:35" s="52" customFormat="1" ht="17.25" thickBot="1" x14ac:dyDescent="0.35">
      <c r="A44" s="53">
        <v>20</v>
      </c>
      <c r="B44" s="358"/>
      <c r="C44" s="78"/>
      <c r="D44" s="79"/>
      <c r="E44" s="80"/>
      <c r="F44" s="81"/>
      <c r="G44" s="58"/>
      <c r="H44" s="59"/>
      <c r="I44" s="60"/>
      <c r="J44" s="61"/>
      <c r="K44" s="78"/>
      <c r="L44" s="79"/>
      <c r="M44" s="80"/>
      <c r="N44" s="81"/>
      <c r="O44" s="58"/>
      <c r="P44" s="59"/>
      <c r="Q44" s="60"/>
      <c r="R44" s="61"/>
      <c r="S44" s="78"/>
      <c r="T44" s="79"/>
      <c r="U44" s="80"/>
      <c r="V44" s="81"/>
      <c r="W44" s="58"/>
      <c r="X44" s="59"/>
      <c r="Y44" s="60"/>
      <c r="Z44" s="61"/>
      <c r="AA44" s="78"/>
      <c r="AB44" s="79"/>
      <c r="AC44" s="80"/>
      <c r="AD44" s="81"/>
      <c r="AE44" s="58"/>
      <c r="AF44" s="59"/>
      <c r="AG44" s="60"/>
      <c r="AH44" s="61"/>
      <c r="AI44" s="53"/>
    </row>
    <row r="45" spans="1:35" ht="17.25" thickTop="1" x14ac:dyDescent="0.3">
      <c r="B45" s="357" t="s">
        <v>4</v>
      </c>
      <c r="C45" s="359">
        <v>1</v>
      </c>
      <c r="D45" s="360"/>
      <c r="E45" s="360"/>
      <c r="F45" s="361"/>
      <c r="G45" s="351">
        <v>2</v>
      </c>
      <c r="H45" s="352"/>
      <c r="I45" s="352"/>
      <c r="J45" s="353"/>
      <c r="K45" s="359">
        <v>3</v>
      </c>
      <c r="L45" s="360"/>
      <c r="M45" s="360"/>
      <c r="N45" s="361"/>
      <c r="O45" s="351">
        <v>4</v>
      </c>
      <c r="P45" s="352"/>
      <c r="Q45" s="352"/>
      <c r="R45" s="353"/>
      <c r="S45" s="359">
        <v>5</v>
      </c>
      <c r="T45" s="360"/>
      <c r="U45" s="360"/>
      <c r="V45" s="361"/>
      <c r="W45" s="351">
        <v>6</v>
      </c>
      <c r="X45" s="352"/>
      <c r="Y45" s="352"/>
      <c r="Z45" s="353"/>
      <c r="AA45" s="359">
        <v>7</v>
      </c>
      <c r="AB45" s="360"/>
      <c r="AC45" s="360"/>
      <c r="AD45" s="361"/>
      <c r="AE45" s="351">
        <v>8</v>
      </c>
      <c r="AF45" s="352"/>
      <c r="AG45" s="352"/>
      <c r="AH45" s="353"/>
    </row>
    <row r="46" spans="1:35" ht="17.25" thickBot="1" x14ac:dyDescent="0.35">
      <c r="B46" s="357"/>
      <c r="C46" s="62" t="s">
        <v>29</v>
      </c>
      <c r="D46" s="63" t="s">
        <v>26</v>
      </c>
      <c r="E46" s="64" t="s">
        <v>27</v>
      </c>
      <c r="F46" s="65" t="s">
        <v>28</v>
      </c>
      <c r="G46" s="48" t="s">
        <v>29</v>
      </c>
      <c r="H46" s="49" t="s">
        <v>26</v>
      </c>
      <c r="I46" s="50" t="s">
        <v>27</v>
      </c>
      <c r="J46" s="51" t="s">
        <v>28</v>
      </c>
      <c r="K46" s="62" t="s">
        <v>29</v>
      </c>
      <c r="L46" s="63" t="s">
        <v>26</v>
      </c>
      <c r="M46" s="64" t="s">
        <v>27</v>
      </c>
      <c r="N46" s="65" t="s">
        <v>28</v>
      </c>
      <c r="O46" s="48" t="s">
        <v>29</v>
      </c>
      <c r="P46" s="49" t="s">
        <v>26</v>
      </c>
      <c r="Q46" s="50" t="s">
        <v>27</v>
      </c>
      <c r="R46" s="51" t="s">
        <v>28</v>
      </c>
      <c r="S46" s="62" t="s">
        <v>29</v>
      </c>
      <c r="T46" s="63" t="s">
        <v>26</v>
      </c>
      <c r="U46" s="64" t="s">
        <v>27</v>
      </c>
      <c r="V46" s="65" t="s">
        <v>28</v>
      </c>
      <c r="W46" s="48" t="s">
        <v>29</v>
      </c>
      <c r="X46" s="49" t="s">
        <v>26</v>
      </c>
      <c r="Y46" s="50" t="s">
        <v>27</v>
      </c>
      <c r="Z46" s="51" t="s">
        <v>28</v>
      </c>
      <c r="AA46" s="62" t="s">
        <v>29</v>
      </c>
      <c r="AB46" s="63" t="s">
        <v>26</v>
      </c>
      <c r="AC46" s="64" t="s">
        <v>27</v>
      </c>
      <c r="AD46" s="65" t="s">
        <v>28</v>
      </c>
      <c r="AE46" s="48" t="s">
        <v>29</v>
      </c>
      <c r="AF46" s="49" t="s">
        <v>26</v>
      </c>
      <c r="AG46" s="50" t="s">
        <v>27</v>
      </c>
      <c r="AH46" s="51" t="s">
        <v>28</v>
      </c>
    </row>
    <row r="47" spans="1:35" ht="17.25" thickBot="1" x14ac:dyDescent="0.35">
      <c r="A47" s="43">
        <v>1</v>
      </c>
      <c r="B47" s="357"/>
      <c r="C47" s="277" t="s">
        <v>720</v>
      </c>
      <c r="D47" s="274">
        <v>0.16700000000000001</v>
      </c>
      <c r="E47" s="275">
        <v>6015</v>
      </c>
      <c r="F47" s="276">
        <v>180</v>
      </c>
      <c r="G47" s="280" t="s">
        <v>721</v>
      </c>
      <c r="H47" s="281">
        <v>0.20799999999999999</v>
      </c>
      <c r="I47" s="278">
        <v>6024</v>
      </c>
      <c r="J47" s="279">
        <v>135</v>
      </c>
      <c r="K47" s="284" t="s">
        <v>716</v>
      </c>
      <c r="L47" s="283">
        <v>0.20399999999999999</v>
      </c>
      <c r="M47" s="282">
        <v>6033</v>
      </c>
      <c r="N47" s="285">
        <v>170</v>
      </c>
      <c r="O47" s="289" t="s">
        <v>722</v>
      </c>
      <c r="P47" s="286">
        <v>0.21199999999999999</v>
      </c>
      <c r="Q47" s="287">
        <v>60414</v>
      </c>
      <c r="R47" s="288">
        <v>210</v>
      </c>
      <c r="S47" s="293">
        <v>269</v>
      </c>
      <c r="T47" s="290">
        <v>0.17799999999999999</v>
      </c>
      <c r="U47" s="292">
        <v>6052</v>
      </c>
      <c r="V47" s="291">
        <v>200</v>
      </c>
      <c r="W47" s="297">
        <v>225</v>
      </c>
      <c r="X47" s="296">
        <v>0.17899999999999999</v>
      </c>
      <c r="Y47" s="294">
        <v>60618</v>
      </c>
      <c r="Z47" s="295">
        <v>160</v>
      </c>
      <c r="AA47" s="301" t="s">
        <v>717</v>
      </c>
      <c r="AB47" s="300">
        <v>0.189</v>
      </c>
      <c r="AC47" s="298">
        <v>60713</v>
      </c>
      <c r="AD47" s="299">
        <v>170</v>
      </c>
      <c r="AE47" s="305" t="s">
        <v>717</v>
      </c>
      <c r="AF47" s="302">
        <v>0.19</v>
      </c>
      <c r="AG47" s="303">
        <v>6087</v>
      </c>
      <c r="AH47" s="304">
        <v>120</v>
      </c>
    </row>
    <row r="48" spans="1:35" ht="17.25" thickBot="1" x14ac:dyDescent="0.35">
      <c r="A48" s="43">
        <v>2</v>
      </c>
      <c r="B48" s="357"/>
      <c r="C48" s="324" t="s">
        <v>765</v>
      </c>
      <c r="D48" s="274">
        <v>0.188</v>
      </c>
      <c r="E48" s="275">
        <v>60118</v>
      </c>
      <c r="F48" s="276">
        <v>190</v>
      </c>
      <c r="K48" s="182"/>
      <c r="L48" s="183"/>
      <c r="M48" s="184"/>
      <c r="N48" s="185"/>
      <c r="O48" s="280" t="s">
        <v>720</v>
      </c>
      <c r="P48" s="231">
        <v>0.17599999999999999</v>
      </c>
      <c r="Q48" s="278">
        <v>60420</v>
      </c>
      <c r="R48" s="279">
        <v>170</v>
      </c>
      <c r="S48" s="251" t="s">
        <v>767</v>
      </c>
      <c r="T48" s="311">
        <v>0.18099999999999999</v>
      </c>
      <c r="U48" s="309">
        <v>60513</v>
      </c>
      <c r="V48" s="310">
        <v>180</v>
      </c>
      <c r="W48" s="251" t="s">
        <v>769</v>
      </c>
      <c r="X48" s="311">
        <v>0.192</v>
      </c>
      <c r="Y48" s="309">
        <v>60614</v>
      </c>
      <c r="Z48" s="310">
        <v>185</v>
      </c>
      <c r="AA48" s="251" t="s">
        <v>785</v>
      </c>
      <c r="AB48" s="311">
        <v>0.188</v>
      </c>
      <c r="AC48" s="309">
        <v>60710</v>
      </c>
      <c r="AD48" s="310">
        <v>160</v>
      </c>
      <c r="AE48" s="305" t="s">
        <v>720</v>
      </c>
      <c r="AF48" s="302">
        <v>0.17899999999999999</v>
      </c>
      <c r="AG48" s="303">
        <v>6080</v>
      </c>
      <c r="AH48" s="304">
        <v>150</v>
      </c>
    </row>
    <row r="49" spans="1:34" ht="17.25" thickBot="1" x14ac:dyDescent="0.35">
      <c r="A49" s="43">
        <v>3</v>
      </c>
      <c r="B49" s="357"/>
      <c r="C49" s="182"/>
      <c r="D49" s="183"/>
      <c r="E49" s="184"/>
      <c r="F49" s="185"/>
      <c r="K49" s="182"/>
      <c r="L49" s="183"/>
      <c r="M49" s="184"/>
      <c r="N49" s="185"/>
      <c r="O49" s="325" t="s">
        <v>766</v>
      </c>
      <c r="P49" s="311">
        <v>0.20499999999999999</v>
      </c>
      <c r="Q49" s="309">
        <v>6045</v>
      </c>
      <c r="R49" s="310">
        <v>190</v>
      </c>
      <c r="S49" s="251" t="s">
        <v>768</v>
      </c>
      <c r="T49" s="311">
        <v>0.183</v>
      </c>
      <c r="U49" s="309">
        <v>6058</v>
      </c>
      <c r="V49" s="310">
        <v>190</v>
      </c>
      <c r="AA49" s="301" t="s">
        <v>764</v>
      </c>
      <c r="AB49" s="311">
        <v>0.19</v>
      </c>
      <c r="AC49" s="309">
        <v>60714</v>
      </c>
      <c r="AD49" s="310">
        <v>160</v>
      </c>
      <c r="AE49" s="228" t="s">
        <v>767</v>
      </c>
      <c r="AF49" s="302">
        <v>0.182</v>
      </c>
      <c r="AG49" s="303">
        <v>60822</v>
      </c>
      <c r="AH49" s="304">
        <v>140</v>
      </c>
    </row>
    <row r="50" spans="1:34" ht="17.25" thickBot="1" x14ac:dyDescent="0.35">
      <c r="A50" s="43">
        <v>4</v>
      </c>
      <c r="B50" s="357"/>
      <c r="C50" s="182"/>
      <c r="D50" s="183"/>
      <c r="E50" s="184"/>
      <c r="F50" s="185"/>
      <c r="K50" s="182"/>
      <c r="L50" s="183"/>
      <c r="M50" s="184"/>
      <c r="N50" s="185"/>
      <c r="O50" s="251" t="s">
        <v>799</v>
      </c>
      <c r="P50" s="311">
        <v>0.17599999999999999</v>
      </c>
      <c r="Q50" s="309">
        <v>60412</v>
      </c>
      <c r="R50" s="310">
        <v>190</v>
      </c>
      <c r="S50" s="182"/>
      <c r="T50" s="183"/>
      <c r="U50" s="184"/>
      <c r="V50" s="185"/>
      <c r="AA50" s="251" t="s">
        <v>721</v>
      </c>
      <c r="AB50" s="311">
        <v>0.19800000000000001</v>
      </c>
      <c r="AC50" s="309">
        <v>60720</v>
      </c>
      <c r="AD50" s="310">
        <v>160</v>
      </c>
      <c r="AE50" s="305" t="s">
        <v>771</v>
      </c>
      <c r="AF50" s="302">
        <v>0.17399999999999999</v>
      </c>
      <c r="AG50" s="303">
        <v>60816</v>
      </c>
      <c r="AH50" s="304">
        <v>110</v>
      </c>
    </row>
    <row r="51" spans="1:34" ht="17.25" thickBot="1" x14ac:dyDescent="0.35">
      <c r="A51" s="43">
        <v>5</v>
      </c>
      <c r="B51" s="357"/>
      <c r="C51" s="182"/>
      <c r="D51" s="183"/>
      <c r="E51" s="184"/>
      <c r="F51" s="185"/>
      <c r="K51" s="182"/>
      <c r="L51" s="183"/>
      <c r="M51" s="184"/>
      <c r="N51" s="185"/>
      <c r="S51" s="182"/>
      <c r="T51" s="183"/>
      <c r="U51" s="184"/>
      <c r="V51" s="185"/>
      <c r="AA51" s="251" t="s">
        <v>770</v>
      </c>
      <c r="AB51" s="311">
        <v>0.186</v>
      </c>
      <c r="AC51" s="309">
        <v>60713</v>
      </c>
      <c r="AD51" s="310">
        <v>170</v>
      </c>
      <c r="AE51" s="305" t="s">
        <v>799</v>
      </c>
      <c r="AF51" s="302">
        <v>0.18</v>
      </c>
      <c r="AG51" s="303">
        <v>60825</v>
      </c>
      <c r="AH51" s="304">
        <v>130</v>
      </c>
    </row>
    <row r="52" spans="1:34" x14ac:dyDescent="0.3">
      <c r="A52" s="43">
        <v>6</v>
      </c>
      <c r="B52" s="357"/>
      <c r="C52" s="182"/>
      <c r="D52" s="183"/>
      <c r="E52" s="184"/>
      <c r="F52" s="185"/>
      <c r="K52" s="182"/>
      <c r="L52" s="183"/>
      <c r="M52" s="184"/>
      <c r="N52" s="185"/>
      <c r="S52" s="182"/>
      <c r="T52" s="183"/>
      <c r="U52" s="184"/>
      <c r="V52" s="185"/>
      <c r="AA52" s="182"/>
      <c r="AB52" s="183"/>
      <c r="AC52" s="184"/>
      <c r="AD52" s="185"/>
    </row>
    <row r="53" spans="1:34" x14ac:dyDescent="0.3">
      <c r="A53" s="43">
        <v>7</v>
      </c>
      <c r="B53" s="357"/>
      <c r="C53" s="182"/>
      <c r="D53" s="183"/>
      <c r="E53" s="184"/>
      <c r="F53" s="185"/>
      <c r="K53" s="182"/>
      <c r="L53" s="183"/>
      <c r="M53" s="184"/>
      <c r="N53" s="185"/>
      <c r="S53" s="182"/>
      <c r="T53" s="183"/>
      <c r="U53" s="184"/>
      <c r="V53" s="185"/>
      <c r="AA53" s="182"/>
      <c r="AB53" s="183"/>
      <c r="AC53" s="184"/>
      <c r="AD53" s="185"/>
    </row>
    <row r="54" spans="1:34" x14ac:dyDescent="0.3">
      <c r="A54" s="43">
        <v>8</v>
      </c>
      <c r="B54" s="357"/>
      <c r="C54" s="182"/>
      <c r="D54" s="183"/>
      <c r="E54" s="184"/>
      <c r="F54" s="185"/>
      <c r="K54" s="182"/>
      <c r="L54" s="183"/>
      <c r="M54" s="184"/>
      <c r="N54" s="185"/>
      <c r="S54" s="182"/>
      <c r="T54" s="183"/>
      <c r="U54" s="184"/>
      <c r="V54" s="185"/>
      <c r="AA54" s="182"/>
      <c r="AB54" s="183"/>
      <c r="AC54" s="184"/>
      <c r="AD54" s="185"/>
    </row>
    <row r="55" spans="1:34" x14ac:dyDescent="0.3">
      <c r="A55" s="43">
        <v>9</v>
      </c>
      <c r="B55" s="357"/>
      <c r="C55" s="182"/>
      <c r="D55" s="183"/>
      <c r="E55" s="184"/>
      <c r="F55" s="185"/>
      <c r="K55" s="182"/>
      <c r="L55" s="183"/>
      <c r="M55" s="184"/>
      <c r="N55" s="185"/>
      <c r="S55" s="182"/>
      <c r="T55" s="183"/>
      <c r="U55" s="184"/>
      <c r="V55" s="185"/>
      <c r="AA55" s="182"/>
      <c r="AB55" s="183"/>
      <c r="AC55" s="184"/>
      <c r="AD55" s="185"/>
    </row>
    <row r="56" spans="1:34" x14ac:dyDescent="0.3">
      <c r="A56" s="43">
        <v>10</v>
      </c>
      <c r="B56" s="357"/>
      <c r="C56" s="182"/>
      <c r="D56" s="183"/>
      <c r="E56" s="184"/>
      <c r="F56" s="185"/>
      <c r="K56" s="182"/>
      <c r="L56" s="183"/>
      <c r="M56" s="184"/>
      <c r="N56" s="185"/>
      <c r="S56" s="182"/>
      <c r="T56" s="183"/>
      <c r="U56" s="184"/>
      <c r="V56" s="185"/>
      <c r="AA56" s="182"/>
      <c r="AB56" s="183"/>
      <c r="AC56" s="184"/>
      <c r="AD56" s="185"/>
    </row>
    <row r="57" spans="1:34" x14ac:dyDescent="0.3">
      <c r="A57" s="43">
        <v>11</v>
      </c>
      <c r="B57" s="357"/>
      <c r="S57" s="182"/>
      <c r="T57" s="183"/>
      <c r="U57" s="184"/>
      <c r="V57" s="185"/>
      <c r="AA57" s="182"/>
      <c r="AB57" s="183"/>
      <c r="AC57" s="184"/>
      <c r="AD57" s="185"/>
    </row>
    <row r="58" spans="1:34" x14ac:dyDescent="0.3">
      <c r="A58" s="43">
        <v>12</v>
      </c>
      <c r="B58" s="357"/>
      <c r="S58" s="182"/>
      <c r="T58" s="183"/>
      <c r="U58" s="184"/>
      <c r="V58" s="185"/>
      <c r="AA58" s="182"/>
      <c r="AB58" s="183"/>
      <c r="AC58" s="184"/>
      <c r="AD58" s="185"/>
    </row>
    <row r="59" spans="1:34" x14ac:dyDescent="0.3">
      <c r="A59" s="43">
        <v>13</v>
      </c>
      <c r="B59" s="357"/>
      <c r="S59" s="182"/>
      <c r="T59" s="183"/>
      <c r="U59" s="184"/>
      <c r="V59" s="185"/>
      <c r="AA59" s="182"/>
      <c r="AB59" s="183"/>
      <c r="AC59" s="184"/>
      <c r="AD59" s="185"/>
    </row>
    <row r="60" spans="1:34" x14ac:dyDescent="0.3">
      <c r="A60" s="43">
        <v>14</v>
      </c>
      <c r="B60" s="357"/>
      <c r="S60" s="182"/>
      <c r="T60" s="183"/>
      <c r="U60" s="184"/>
      <c r="V60" s="185"/>
      <c r="AA60" s="182"/>
      <c r="AB60" s="183"/>
      <c r="AC60" s="184"/>
      <c r="AD60" s="185"/>
    </row>
    <row r="61" spans="1:34" x14ac:dyDescent="0.3">
      <c r="A61" s="43">
        <v>15</v>
      </c>
      <c r="B61" s="357"/>
      <c r="AA61" s="182"/>
      <c r="AB61" s="183"/>
      <c r="AC61" s="184"/>
      <c r="AD61" s="185"/>
    </row>
    <row r="62" spans="1:34" x14ac:dyDescent="0.3">
      <c r="A62" s="43">
        <v>16</v>
      </c>
      <c r="B62" s="357"/>
      <c r="AA62" s="182"/>
      <c r="AB62" s="183"/>
      <c r="AC62" s="184"/>
      <c r="AD62" s="185"/>
    </row>
    <row r="63" spans="1:34" x14ac:dyDescent="0.3">
      <c r="A63" s="43">
        <v>17</v>
      </c>
      <c r="B63" s="357"/>
      <c r="AA63" s="182"/>
      <c r="AB63" s="183"/>
      <c r="AC63" s="184"/>
      <c r="AD63" s="185"/>
    </row>
    <row r="64" spans="1:34" x14ac:dyDescent="0.3">
      <c r="A64" s="43">
        <v>18</v>
      </c>
      <c r="B64" s="357"/>
      <c r="AA64" s="182"/>
      <c r="AB64" s="183"/>
      <c r="AC64" s="184"/>
      <c r="AD64" s="185"/>
    </row>
    <row r="65" spans="1:35" x14ac:dyDescent="0.3">
      <c r="A65" s="43">
        <v>19</v>
      </c>
      <c r="B65" s="357"/>
    </row>
    <row r="66" spans="1:35" s="52" customFormat="1" ht="17.25" thickBot="1" x14ac:dyDescent="0.35">
      <c r="A66" s="53">
        <v>20</v>
      </c>
      <c r="B66" s="358"/>
      <c r="C66" s="78"/>
      <c r="D66" s="79"/>
      <c r="E66" s="80"/>
      <c r="F66" s="81"/>
      <c r="G66" s="58"/>
      <c r="H66" s="59"/>
      <c r="I66" s="60"/>
      <c r="J66" s="61"/>
      <c r="K66" s="78"/>
      <c r="L66" s="79"/>
      <c r="M66" s="80"/>
      <c r="N66" s="81"/>
      <c r="O66" s="58"/>
      <c r="P66" s="59"/>
      <c r="Q66" s="60"/>
      <c r="R66" s="61"/>
      <c r="S66" s="78"/>
      <c r="T66" s="79"/>
      <c r="U66" s="80"/>
      <c r="V66" s="81"/>
      <c r="W66" s="58"/>
      <c r="X66" s="59"/>
      <c r="Y66" s="60"/>
      <c r="Z66" s="61"/>
      <c r="AA66" s="78"/>
      <c r="AB66" s="79"/>
      <c r="AC66" s="80"/>
      <c r="AD66" s="81"/>
      <c r="AE66" s="58"/>
      <c r="AF66" s="59"/>
      <c r="AG66" s="60"/>
      <c r="AH66" s="61"/>
      <c r="AI66" s="53"/>
    </row>
    <row r="67" spans="1:35" ht="17.25" thickTop="1" x14ac:dyDescent="0.3">
      <c r="A67" s="138">
        <v>1</v>
      </c>
      <c r="B67" s="139">
        <v>1</v>
      </c>
      <c r="C67" s="140" t="s">
        <v>468</v>
      </c>
      <c r="D67" s="306">
        <v>0.154</v>
      </c>
      <c r="E67" s="307">
        <v>701</v>
      </c>
      <c r="F67" s="308">
        <v>1050</v>
      </c>
    </row>
    <row r="68" spans="1:35" x14ac:dyDescent="0.3">
      <c r="A68" s="141"/>
      <c r="B68" s="142">
        <v>2</v>
      </c>
      <c r="C68" s="62" t="s">
        <v>469</v>
      </c>
      <c r="D68" s="312">
        <v>7.1999999999999995E-2</v>
      </c>
      <c r="E68" s="309">
        <v>702</v>
      </c>
      <c r="F68" s="310">
        <v>850</v>
      </c>
    </row>
    <row r="69" spans="1:35" x14ac:dyDescent="0.3">
      <c r="A69" s="141"/>
      <c r="B69" s="142">
        <v>3</v>
      </c>
      <c r="C69" s="62" t="s">
        <v>33</v>
      </c>
      <c r="D69" s="311">
        <v>7.3999999999999996E-2</v>
      </c>
      <c r="E69" s="309">
        <v>703</v>
      </c>
      <c r="F69" s="310">
        <v>540</v>
      </c>
    </row>
    <row r="70" spans="1:35" x14ac:dyDescent="0.3">
      <c r="A70" s="141"/>
      <c r="B70" s="142">
        <v>4</v>
      </c>
      <c r="C70" s="62" t="s">
        <v>471</v>
      </c>
      <c r="D70" s="311">
        <v>0.34799999999999998</v>
      </c>
      <c r="E70" s="309">
        <v>704</v>
      </c>
      <c r="F70" s="310">
        <v>210</v>
      </c>
    </row>
    <row r="71" spans="1:35" ht="17.25" thickBot="1" x14ac:dyDescent="0.35">
      <c r="A71" s="141"/>
      <c r="B71" s="142">
        <v>5</v>
      </c>
      <c r="C71" s="74" t="s">
        <v>470</v>
      </c>
      <c r="D71" s="231">
        <v>0.29699999999999999</v>
      </c>
      <c r="E71" s="278">
        <v>70005</v>
      </c>
      <c r="F71" s="279"/>
    </row>
    <row r="72" spans="1:35" ht="17.25" thickTop="1" x14ac:dyDescent="0.3">
      <c r="A72" s="138">
        <v>2</v>
      </c>
      <c r="B72" s="139">
        <v>1</v>
      </c>
      <c r="C72" s="140" t="s">
        <v>468</v>
      </c>
      <c r="D72" s="343"/>
      <c r="E72" s="344"/>
      <c r="F72" s="345"/>
    </row>
    <row r="73" spans="1:35" x14ac:dyDescent="0.3">
      <c r="A73" s="141"/>
      <c r="B73" s="142">
        <v>2</v>
      </c>
      <c r="C73" s="62" t="s">
        <v>155</v>
      </c>
    </row>
    <row r="74" spans="1:35" x14ac:dyDescent="0.3">
      <c r="A74" s="141"/>
      <c r="B74" s="142">
        <v>3</v>
      </c>
      <c r="C74" s="62" t="s">
        <v>33</v>
      </c>
    </row>
    <row r="75" spans="1:35" x14ac:dyDescent="0.3">
      <c r="A75" s="141"/>
      <c r="B75" s="142">
        <v>4</v>
      </c>
      <c r="C75" s="62" t="s">
        <v>471</v>
      </c>
    </row>
    <row r="76" spans="1:35" ht="17.25" thickBot="1" x14ac:dyDescent="0.35">
      <c r="A76" s="143"/>
      <c r="B76" s="53">
        <v>5</v>
      </c>
      <c r="C76" s="78" t="s">
        <v>470</v>
      </c>
      <c r="D76" s="79"/>
      <c r="E76" s="80"/>
      <c r="F76" s="81"/>
    </row>
    <row r="77" spans="1:35" ht="17.25" thickTop="1" x14ac:dyDescent="0.3">
      <c r="C77" s="347"/>
      <c r="D77" s="135"/>
      <c r="E77" s="136"/>
      <c r="F77" s="137"/>
    </row>
    <row r="78" spans="1:35" x14ac:dyDescent="0.3">
      <c r="C78" s="346"/>
    </row>
  </sheetData>
  <mergeCells count="27">
    <mergeCell ref="AE45:AH45"/>
    <mergeCell ref="AA23:AD23"/>
    <mergeCell ref="AE23:AH23"/>
    <mergeCell ref="B45:B66"/>
    <mergeCell ref="C45:F45"/>
    <mergeCell ref="G45:J45"/>
    <mergeCell ref="K45:N45"/>
    <mergeCell ref="O45:R45"/>
    <mergeCell ref="S45:V45"/>
    <mergeCell ref="W45:Z45"/>
    <mergeCell ref="AA45:AD45"/>
    <mergeCell ref="W1:Z1"/>
    <mergeCell ref="AA1:AD1"/>
    <mergeCell ref="AE1:AH1"/>
    <mergeCell ref="B23:B44"/>
    <mergeCell ref="C23:F23"/>
    <mergeCell ref="G23:J23"/>
    <mergeCell ref="K23:N23"/>
    <mergeCell ref="O23:R23"/>
    <mergeCell ref="S23:V23"/>
    <mergeCell ref="W23:Z23"/>
    <mergeCell ref="B1:B22"/>
    <mergeCell ref="C1:F1"/>
    <mergeCell ref="G1:J1"/>
    <mergeCell ref="K1:N1"/>
    <mergeCell ref="O1:R1"/>
    <mergeCell ref="S1:V1"/>
  </mergeCells>
  <phoneticPr fontId="2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C199"/>
  <sheetViews>
    <sheetView showGridLines="0" zoomScaleNormal="100" workbookViewId="0">
      <selection activeCell="K25" sqref="K25"/>
    </sheetView>
  </sheetViews>
  <sheetFormatPr defaultColWidth="9" defaultRowHeight="16.5" x14ac:dyDescent="0.3"/>
  <cols>
    <col min="1" max="1" width="9" style="148" customWidth="1"/>
    <col min="2" max="2" width="9" style="158" customWidth="1"/>
    <col min="3" max="3" width="10.625" style="158" customWidth="1"/>
    <col min="4" max="5" width="9" style="158" customWidth="1"/>
    <col min="6" max="6" width="12.125" style="158" customWidth="1"/>
    <col min="7" max="8" width="9" style="158" customWidth="1"/>
    <col min="9" max="9" width="8.125" style="158" customWidth="1"/>
    <col min="10" max="10" width="9.75" style="158" customWidth="1"/>
    <col min="11" max="11" width="9" style="158" customWidth="1"/>
    <col min="12" max="12" width="13.625" style="158" customWidth="1"/>
    <col min="13" max="13" width="19" style="148" customWidth="1"/>
    <col min="14" max="18" width="9" style="148" customWidth="1"/>
    <col min="19" max="19" width="11.125" style="150" customWidth="1"/>
    <col min="20" max="20" width="12" style="150" customWidth="1"/>
    <col min="21" max="21" width="11.625" style="150" customWidth="1"/>
    <col min="22" max="23" width="11.875" style="150" customWidth="1"/>
    <col min="24" max="26" width="9" style="150"/>
    <col min="27" max="16384" width="9" style="148"/>
  </cols>
  <sheetData>
    <row r="1" spans="1:29" s="163" customFormat="1" ht="16.5" customHeight="1" x14ac:dyDescent="0.3">
      <c r="A1" s="162" t="s">
        <v>617</v>
      </c>
      <c r="B1" s="338"/>
      <c r="C1" s="338" t="s">
        <v>618</v>
      </c>
      <c r="D1" s="338"/>
      <c r="E1" s="338"/>
      <c r="F1" s="338"/>
      <c r="G1" s="338"/>
      <c r="H1" s="338"/>
      <c r="I1" s="338"/>
      <c r="J1" s="338"/>
      <c r="K1" s="338"/>
      <c r="L1" s="338"/>
      <c r="S1" s="164" t="s">
        <v>663</v>
      </c>
      <c r="T1" s="164" t="s">
        <v>528</v>
      </c>
      <c r="U1" s="164"/>
      <c r="V1" s="164" t="s">
        <v>515</v>
      </c>
      <c r="W1" s="164"/>
      <c r="X1" s="164" t="s">
        <v>529</v>
      </c>
      <c r="Y1" s="164"/>
      <c r="Z1" s="164" t="s">
        <v>517</v>
      </c>
      <c r="AB1" s="163" t="s">
        <v>530</v>
      </c>
    </row>
    <row r="2" spans="1:29" ht="16.5" customHeight="1" x14ac:dyDescent="0.3">
      <c r="A2" s="161"/>
      <c r="B2" s="339"/>
      <c r="C2" s="339"/>
      <c r="D2" s="339"/>
      <c r="E2" s="339"/>
      <c r="F2" s="339"/>
      <c r="G2" s="339"/>
      <c r="H2" s="339"/>
      <c r="I2" s="339"/>
      <c r="J2" s="339"/>
      <c r="K2" s="339"/>
      <c r="L2" s="339"/>
      <c r="N2" s="160" t="s">
        <v>615</v>
      </c>
      <c r="O2" s="160"/>
    </row>
    <row r="3" spans="1:29" x14ac:dyDescent="0.3">
      <c r="B3" s="159"/>
      <c r="C3" s="362" t="s">
        <v>514</v>
      </c>
      <c r="D3" s="362"/>
      <c r="E3" s="362" t="s">
        <v>515</v>
      </c>
      <c r="F3" s="362"/>
      <c r="G3" s="362" t="s">
        <v>516</v>
      </c>
      <c r="H3" s="362"/>
      <c r="I3" s="362" t="s">
        <v>517</v>
      </c>
      <c r="J3" s="362"/>
      <c r="K3" s="362" t="s">
        <v>616</v>
      </c>
      <c r="L3" s="362"/>
      <c r="N3" s="149" t="s">
        <v>518</v>
      </c>
      <c r="O3" s="149" t="s">
        <v>519</v>
      </c>
      <c r="S3" s="150" t="s">
        <v>40</v>
      </c>
      <c r="T3" s="149" t="s">
        <v>40</v>
      </c>
      <c r="U3" s="149">
        <v>500</v>
      </c>
      <c r="V3" s="149" t="s">
        <v>148</v>
      </c>
      <c r="W3" s="149">
        <v>288</v>
      </c>
      <c r="X3" s="151" t="s">
        <v>57</v>
      </c>
      <c r="Y3" s="149">
        <v>150</v>
      </c>
      <c r="Z3" s="149"/>
      <c r="AA3" s="149"/>
      <c r="AB3" s="149" t="s">
        <v>531</v>
      </c>
      <c r="AC3" s="149">
        <v>1000</v>
      </c>
    </row>
    <row r="4" spans="1:29" x14ac:dyDescent="0.3">
      <c r="A4" s="148">
        <v>1</v>
      </c>
      <c r="B4" s="159" t="s">
        <v>62</v>
      </c>
      <c r="C4" s="340" t="s">
        <v>166</v>
      </c>
      <c r="D4" s="340">
        <v>625</v>
      </c>
      <c r="E4" s="340" t="s">
        <v>148</v>
      </c>
      <c r="F4" s="340">
        <v>192</v>
      </c>
      <c r="G4" s="340" t="s">
        <v>62</v>
      </c>
      <c r="H4" s="340">
        <v>200</v>
      </c>
      <c r="I4" s="340"/>
      <c r="J4" s="340"/>
      <c r="K4" s="340" t="s">
        <v>468</v>
      </c>
      <c r="L4" s="340">
        <v>1000</v>
      </c>
      <c r="N4" s="149">
        <v>1</v>
      </c>
      <c r="O4" s="149">
        <v>248</v>
      </c>
      <c r="T4" s="149" t="s">
        <v>532</v>
      </c>
      <c r="U4" s="149">
        <v>400</v>
      </c>
      <c r="V4" s="149" t="s">
        <v>533</v>
      </c>
      <c r="W4" s="152" t="s">
        <v>534</v>
      </c>
      <c r="X4" s="151" t="s">
        <v>34</v>
      </c>
      <c r="Y4" s="153">
        <v>150</v>
      </c>
      <c r="Z4" s="149"/>
      <c r="AA4" s="149"/>
      <c r="AB4" s="149"/>
      <c r="AC4" s="149"/>
    </row>
    <row r="5" spans="1:29" x14ac:dyDescent="0.3">
      <c r="B5" s="159"/>
      <c r="C5" s="340" t="s">
        <v>40</v>
      </c>
      <c r="D5" s="340">
        <v>50</v>
      </c>
      <c r="E5" s="340" t="s">
        <v>449</v>
      </c>
      <c r="F5" s="340" t="s">
        <v>534</v>
      </c>
      <c r="G5" s="340" t="s">
        <v>34</v>
      </c>
      <c r="H5" s="340">
        <v>200</v>
      </c>
      <c r="I5" s="340"/>
      <c r="J5" s="340"/>
      <c r="K5" s="340"/>
      <c r="L5" s="340"/>
      <c r="N5" s="149">
        <v>2</v>
      </c>
      <c r="O5" s="149">
        <v>807</v>
      </c>
      <c r="T5" s="149"/>
      <c r="U5" s="149"/>
      <c r="V5" s="149"/>
      <c r="W5" s="149"/>
      <c r="X5" s="149" t="s">
        <v>535</v>
      </c>
      <c r="Y5" s="149">
        <v>5</v>
      </c>
      <c r="Z5" s="149"/>
      <c r="AA5" s="149"/>
      <c r="AB5" s="149"/>
      <c r="AC5" s="149"/>
    </row>
    <row r="6" spans="1:29" x14ac:dyDescent="0.3">
      <c r="B6" s="159"/>
      <c r="C6" s="340" t="s">
        <v>537</v>
      </c>
      <c r="D6" s="340">
        <v>575</v>
      </c>
      <c r="E6" s="340"/>
      <c r="F6" s="340"/>
      <c r="G6" s="340" t="s">
        <v>34</v>
      </c>
      <c r="H6" s="340">
        <v>5</v>
      </c>
      <c r="I6" s="340"/>
      <c r="J6" s="340"/>
      <c r="K6" s="340"/>
      <c r="L6" s="340"/>
      <c r="N6" s="149">
        <v>3</v>
      </c>
      <c r="O6" s="149">
        <v>812</v>
      </c>
    </row>
    <row r="7" spans="1:29" x14ac:dyDescent="0.3">
      <c r="I7" s="159"/>
      <c r="N7" s="149">
        <v>4</v>
      </c>
      <c r="O7" s="149">
        <v>594</v>
      </c>
      <c r="S7" s="150" t="s">
        <v>536</v>
      </c>
      <c r="T7" s="151" t="s">
        <v>537</v>
      </c>
      <c r="U7" s="149">
        <v>100</v>
      </c>
      <c r="V7" s="149" t="s">
        <v>538</v>
      </c>
      <c r="W7" s="149">
        <v>195</v>
      </c>
      <c r="X7" s="149" t="s">
        <v>539</v>
      </c>
      <c r="Y7" s="149">
        <v>50</v>
      </c>
      <c r="Z7" s="149"/>
      <c r="AA7" s="149"/>
      <c r="AB7" s="149" t="s">
        <v>540</v>
      </c>
      <c r="AC7" s="149">
        <v>1000</v>
      </c>
    </row>
    <row r="8" spans="1:29" x14ac:dyDescent="0.3">
      <c r="B8" s="165"/>
      <c r="C8" s="165"/>
      <c r="D8" s="165"/>
      <c r="E8" s="165"/>
      <c r="F8" s="165"/>
      <c r="G8" s="165"/>
      <c r="H8" s="165"/>
      <c r="I8" s="165"/>
      <c r="J8" s="165"/>
      <c r="K8" s="165"/>
      <c r="L8" s="165"/>
      <c r="N8" s="149">
        <v>5</v>
      </c>
      <c r="O8" s="149"/>
      <c r="T8" s="151" t="s">
        <v>541</v>
      </c>
      <c r="U8" s="149" t="s">
        <v>542</v>
      </c>
      <c r="V8" s="149" t="s">
        <v>543</v>
      </c>
      <c r="W8" s="149" t="s">
        <v>544</v>
      </c>
      <c r="X8" s="151" t="s">
        <v>545</v>
      </c>
      <c r="Y8" s="149">
        <v>150</v>
      </c>
      <c r="Z8" s="149"/>
      <c r="AA8" s="149"/>
      <c r="AB8" s="149"/>
      <c r="AC8" s="149"/>
    </row>
    <row r="9" spans="1:29" x14ac:dyDescent="0.3">
      <c r="A9" s="148">
        <v>2</v>
      </c>
      <c r="B9" s="159" t="s">
        <v>70</v>
      </c>
      <c r="C9" s="340" t="s">
        <v>537</v>
      </c>
      <c r="D9" s="340">
        <v>100</v>
      </c>
      <c r="E9" s="340" t="s">
        <v>148</v>
      </c>
      <c r="F9" s="340">
        <v>195</v>
      </c>
      <c r="G9" s="340" t="s">
        <v>59</v>
      </c>
      <c r="H9" s="340">
        <v>50</v>
      </c>
      <c r="I9" s="340"/>
      <c r="J9" s="340"/>
      <c r="K9" s="340" t="s">
        <v>468</v>
      </c>
      <c r="L9" s="340">
        <v>1000</v>
      </c>
      <c r="N9" s="149">
        <v>6</v>
      </c>
      <c r="O9" s="149"/>
      <c r="T9" s="149" t="s">
        <v>546</v>
      </c>
      <c r="U9" s="149">
        <v>50</v>
      </c>
      <c r="V9" s="149"/>
      <c r="W9" s="149"/>
      <c r="X9" s="151" t="s">
        <v>535</v>
      </c>
      <c r="Y9" s="149">
        <v>150</v>
      </c>
      <c r="Z9" s="149"/>
      <c r="AA9" s="149"/>
      <c r="AB9" s="149"/>
      <c r="AC9" s="149"/>
    </row>
    <row r="10" spans="1:29" x14ac:dyDescent="0.3">
      <c r="B10" s="159"/>
      <c r="C10" s="340" t="s">
        <v>209</v>
      </c>
      <c r="D10" s="340" t="s">
        <v>542</v>
      </c>
      <c r="E10" s="340" t="s">
        <v>449</v>
      </c>
      <c r="F10" s="340" t="s">
        <v>544</v>
      </c>
      <c r="G10" s="340" t="s">
        <v>67</v>
      </c>
      <c r="H10" s="340">
        <v>150</v>
      </c>
      <c r="I10" s="340"/>
      <c r="J10" s="340"/>
      <c r="K10" s="340"/>
      <c r="L10" s="340"/>
      <c r="N10" s="149">
        <v>7</v>
      </c>
      <c r="O10" s="149"/>
      <c r="T10" s="149"/>
      <c r="U10" s="149"/>
      <c r="V10" s="149"/>
      <c r="W10" s="149"/>
      <c r="X10" s="149" t="s">
        <v>535</v>
      </c>
      <c r="Y10" s="149">
        <v>5</v>
      </c>
      <c r="Z10" s="149"/>
      <c r="AA10" s="149"/>
      <c r="AB10" s="149"/>
      <c r="AC10" s="149"/>
    </row>
    <row r="11" spans="1:29" x14ac:dyDescent="0.3">
      <c r="B11" s="159"/>
      <c r="C11" s="340" t="s">
        <v>550</v>
      </c>
      <c r="D11" s="340">
        <v>50</v>
      </c>
      <c r="E11" s="340"/>
      <c r="F11" s="340"/>
      <c r="G11" s="340" t="s">
        <v>34</v>
      </c>
      <c r="H11" s="340">
        <v>150</v>
      </c>
      <c r="I11" s="340"/>
      <c r="J11" s="340"/>
      <c r="K11" s="340"/>
      <c r="L11" s="340"/>
      <c r="N11" s="149">
        <v>8</v>
      </c>
      <c r="O11" s="149"/>
    </row>
    <row r="12" spans="1:29" x14ac:dyDescent="0.3">
      <c r="B12" s="159"/>
      <c r="C12" s="340"/>
      <c r="D12" s="340"/>
      <c r="E12" s="340"/>
      <c r="F12" s="340"/>
      <c r="G12" s="340" t="s">
        <v>34</v>
      </c>
      <c r="H12" s="340">
        <v>5</v>
      </c>
      <c r="I12" s="340"/>
      <c r="J12" s="340"/>
      <c r="K12" s="340"/>
      <c r="L12" s="340"/>
      <c r="S12" s="150" t="s">
        <v>70</v>
      </c>
      <c r="T12" s="151" t="s">
        <v>547</v>
      </c>
      <c r="U12" s="149">
        <v>100</v>
      </c>
      <c r="V12" s="149" t="s">
        <v>148</v>
      </c>
      <c r="W12" s="149">
        <v>195</v>
      </c>
      <c r="X12" s="149" t="s">
        <v>59</v>
      </c>
      <c r="Y12" s="149">
        <v>50</v>
      </c>
      <c r="Z12" s="149"/>
      <c r="AA12" s="149"/>
      <c r="AB12" s="149" t="s">
        <v>531</v>
      </c>
      <c r="AC12" s="149">
        <v>1000</v>
      </c>
    </row>
    <row r="13" spans="1:29" x14ac:dyDescent="0.3">
      <c r="B13" s="165"/>
      <c r="C13" s="165"/>
      <c r="D13" s="165"/>
      <c r="E13" s="165"/>
      <c r="F13" s="165"/>
      <c r="G13" s="165"/>
      <c r="H13" s="165"/>
      <c r="I13" s="165"/>
      <c r="J13" s="165"/>
      <c r="K13" s="165"/>
      <c r="L13" s="165"/>
      <c r="T13" s="151" t="s">
        <v>541</v>
      </c>
      <c r="U13" s="149" t="s">
        <v>548</v>
      </c>
      <c r="V13" s="149" t="s">
        <v>533</v>
      </c>
      <c r="W13" s="149" t="s">
        <v>549</v>
      </c>
      <c r="X13" s="151" t="s">
        <v>67</v>
      </c>
      <c r="Y13" s="149">
        <v>150</v>
      </c>
      <c r="Z13" s="149"/>
      <c r="AA13" s="149"/>
      <c r="AB13" s="149"/>
      <c r="AC13" s="149"/>
    </row>
    <row r="14" spans="1:29" x14ac:dyDescent="0.3">
      <c r="A14" s="148">
        <v>3</v>
      </c>
      <c r="B14" s="159" t="s">
        <v>78</v>
      </c>
      <c r="C14" s="340" t="s">
        <v>502</v>
      </c>
      <c r="D14" s="340" t="s">
        <v>552</v>
      </c>
      <c r="E14" s="340" t="s">
        <v>261</v>
      </c>
      <c r="F14" s="340">
        <v>200</v>
      </c>
      <c r="G14" s="340" t="s">
        <v>59</v>
      </c>
      <c r="H14" s="340">
        <v>50</v>
      </c>
      <c r="I14" s="340"/>
      <c r="J14" s="340"/>
      <c r="K14" s="340" t="s">
        <v>554</v>
      </c>
      <c r="L14" s="340">
        <v>10</v>
      </c>
      <c r="T14" s="149" t="s">
        <v>550</v>
      </c>
      <c r="U14" s="149">
        <v>50</v>
      </c>
      <c r="V14" s="149"/>
      <c r="W14" s="149"/>
      <c r="X14" s="151" t="s">
        <v>34</v>
      </c>
      <c r="Y14" s="149">
        <v>150</v>
      </c>
      <c r="Z14" s="149"/>
      <c r="AA14" s="149"/>
      <c r="AB14" s="149"/>
      <c r="AC14" s="149"/>
    </row>
    <row r="15" spans="1:29" x14ac:dyDescent="0.3">
      <c r="B15" s="159"/>
      <c r="C15" s="340" t="s">
        <v>502</v>
      </c>
      <c r="D15" s="340">
        <v>950</v>
      </c>
      <c r="E15" s="340" t="s">
        <v>450</v>
      </c>
      <c r="F15" s="340" t="s">
        <v>556</v>
      </c>
      <c r="G15" s="340" t="s">
        <v>64</v>
      </c>
      <c r="H15" s="340">
        <v>180</v>
      </c>
      <c r="I15" s="340"/>
      <c r="J15" s="340"/>
      <c r="K15" s="340" t="s">
        <v>468</v>
      </c>
      <c r="L15" s="340">
        <v>1000</v>
      </c>
      <c r="T15" s="149"/>
      <c r="U15" s="149"/>
      <c r="V15" s="149"/>
      <c r="W15" s="149"/>
      <c r="X15" s="149" t="s">
        <v>34</v>
      </c>
      <c r="Y15" s="149">
        <v>5</v>
      </c>
      <c r="Z15" s="149"/>
      <c r="AA15" s="149"/>
      <c r="AB15" s="149"/>
      <c r="AC15" s="149"/>
    </row>
    <row r="16" spans="1:29" x14ac:dyDescent="0.3">
      <c r="B16" s="159"/>
      <c r="C16" s="340" t="s">
        <v>78</v>
      </c>
      <c r="D16" s="340">
        <v>150</v>
      </c>
      <c r="E16" s="340"/>
      <c r="F16" s="340"/>
      <c r="G16" s="340" t="s">
        <v>34</v>
      </c>
      <c r="H16" s="340">
        <v>90</v>
      </c>
      <c r="I16" s="340"/>
      <c r="J16" s="340"/>
      <c r="K16" s="340"/>
      <c r="L16" s="340"/>
    </row>
    <row r="17" spans="1:29" x14ac:dyDescent="0.3">
      <c r="B17" s="159"/>
      <c r="I17" s="159"/>
      <c r="S17" s="150" t="s">
        <v>78</v>
      </c>
      <c r="T17" s="154" t="s">
        <v>551</v>
      </c>
      <c r="U17" s="149" t="s">
        <v>552</v>
      </c>
      <c r="V17" s="149" t="s">
        <v>553</v>
      </c>
      <c r="W17" s="149">
        <v>200</v>
      </c>
      <c r="X17" s="149" t="s">
        <v>59</v>
      </c>
      <c r="Y17" s="149">
        <v>50</v>
      </c>
      <c r="Z17" s="149"/>
      <c r="AA17" s="149"/>
      <c r="AB17" s="149" t="s">
        <v>554</v>
      </c>
      <c r="AC17" s="149">
        <v>10</v>
      </c>
    </row>
    <row r="18" spans="1:29" x14ac:dyDescent="0.3">
      <c r="B18" s="165"/>
      <c r="C18" s="165"/>
      <c r="D18" s="165"/>
      <c r="E18" s="165"/>
      <c r="F18" s="165"/>
      <c r="G18" s="165"/>
      <c r="H18" s="165"/>
      <c r="I18" s="165"/>
      <c r="J18" s="165"/>
      <c r="K18" s="165"/>
      <c r="L18" s="165"/>
      <c r="T18" s="154" t="s">
        <v>551</v>
      </c>
      <c r="U18" s="149">
        <v>950</v>
      </c>
      <c r="V18" s="149" t="s">
        <v>555</v>
      </c>
      <c r="W18" s="149" t="s">
        <v>556</v>
      </c>
      <c r="X18" s="151" t="s">
        <v>64</v>
      </c>
      <c r="Y18" s="149">
        <v>180</v>
      </c>
      <c r="Z18" s="149"/>
      <c r="AA18" s="149"/>
      <c r="AB18" s="149" t="s">
        <v>531</v>
      </c>
      <c r="AC18" s="149">
        <v>1000</v>
      </c>
    </row>
    <row r="19" spans="1:29" x14ac:dyDescent="0.3">
      <c r="A19" s="148">
        <v>4</v>
      </c>
      <c r="B19" s="159" t="s">
        <v>74</v>
      </c>
      <c r="C19" s="340" t="s">
        <v>40</v>
      </c>
      <c r="D19" s="340">
        <v>50</v>
      </c>
      <c r="E19" s="340"/>
      <c r="F19" s="340"/>
      <c r="G19" s="341" t="s">
        <v>441</v>
      </c>
      <c r="H19" s="340">
        <v>200</v>
      </c>
      <c r="I19" s="340" t="s">
        <v>74</v>
      </c>
      <c r="J19" s="340">
        <v>200</v>
      </c>
      <c r="K19" s="340" t="s">
        <v>554</v>
      </c>
      <c r="L19" s="340">
        <v>20</v>
      </c>
      <c r="T19" s="149" t="s">
        <v>78</v>
      </c>
      <c r="U19" s="149">
        <v>150</v>
      </c>
      <c r="V19" s="149"/>
      <c r="W19" s="149"/>
      <c r="X19" s="151" t="s">
        <v>34</v>
      </c>
      <c r="Y19" s="149">
        <v>90</v>
      </c>
      <c r="Z19" s="149"/>
      <c r="AA19" s="149"/>
      <c r="AB19" s="149"/>
      <c r="AC19" s="149"/>
    </row>
    <row r="20" spans="1:29" x14ac:dyDescent="0.3">
      <c r="B20" s="159"/>
      <c r="C20" s="340" t="s">
        <v>161</v>
      </c>
      <c r="D20" s="340">
        <v>250</v>
      </c>
      <c r="E20" s="340"/>
      <c r="F20" s="340"/>
      <c r="G20" s="341"/>
      <c r="H20" s="340"/>
      <c r="I20" s="340" t="s">
        <v>173</v>
      </c>
      <c r="J20" s="340">
        <v>200</v>
      </c>
      <c r="K20" s="340" t="s">
        <v>468</v>
      </c>
      <c r="L20" s="340">
        <v>1000</v>
      </c>
      <c r="T20" s="148"/>
      <c r="U20" s="148"/>
      <c r="V20" s="148"/>
      <c r="W20" s="148"/>
      <c r="X20" s="148"/>
      <c r="Y20" s="148"/>
    </row>
    <row r="21" spans="1:29" x14ac:dyDescent="0.3">
      <c r="B21" s="159"/>
      <c r="C21" s="340"/>
      <c r="D21" s="340"/>
      <c r="E21" s="340"/>
      <c r="F21" s="340"/>
      <c r="G21" s="341"/>
      <c r="H21" s="340"/>
      <c r="I21" s="340" t="s">
        <v>587</v>
      </c>
      <c r="J21" s="342">
        <v>0.16</v>
      </c>
      <c r="K21" s="340"/>
      <c r="L21" s="340"/>
      <c r="T21" s="148"/>
      <c r="U21" s="148"/>
      <c r="V21" s="148"/>
      <c r="W21" s="148"/>
      <c r="X21" s="148"/>
      <c r="Y21" s="148"/>
      <c r="Z21" s="148"/>
    </row>
    <row r="22" spans="1:29" x14ac:dyDescent="0.3">
      <c r="I22" s="159"/>
      <c r="S22" s="150" t="s">
        <v>79</v>
      </c>
      <c r="T22" s="149" t="s">
        <v>40</v>
      </c>
      <c r="U22" s="149">
        <v>50</v>
      </c>
      <c r="V22" s="149"/>
      <c r="W22" s="149"/>
      <c r="X22" s="151" t="s">
        <v>57</v>
      </c>
      <c r="Y22" s="149">
        <v>150</v>
      </c>
      <c r="Z22" s="149" t="s">
        <v>74</v>
      </c>
      <c r="AA22" s="149">
        <v>175</v>
      </c>
      <c r="AB22" s="149" t="s">
        <v>531</v>
      </c>
      <c r="AC22" s="149">
        <v>1000</v>
      </c>
    </row>
    <row r="23" spans="1:29" x14ac:dyDescent="0.3">
      <c r="B23" s="165"/>
      <c r="C23" s="165"/>
      <c r="D23" s="165"/>
      <c r="E23" s="165"/>
      <c r="F23" s="165"/>
      <c r="G23" s="165"/>
      <c r="H23" s="165"/>
      <c r="I23" s="165"/>
      <c r="J23" s="165"/>
      <c r="K23" s="165"/>
      <c r="L23" s="165"/>
      <c r="T23" s="149" t="s">
        <v>547</v>
      </c>
      <c r="U23" s="149">
        <v>840</v>
      </c>
      <c r="V23" s="149"/>
      <c r="W23" s="149"/>
      <c r="X23" s="151" t="s">
        <v>34</v>
      </c>
      <c r="Y23" s="149">
        <v>150</v>
      </c>
      <c r="Z23" s="149" t="s">
        <v>557</v>
      </c>
      <c r="AA23" s="149">
        <v>175</v>
      </c>
      <c r="AB23" s="149"/>
      <c r="AC23" s="149"/>
    </row>
    <row r="24" spans="1:29" x14ac:dyDescent="0.3">
      <c r="A24" s="148">
        <v>5</v>
      </c>
      <c r="B24" s="159"/>
      <c r="C24" s="159"/>
      <c r="D24" s="159"/>
      <c r="E24" s="159"/>
      <c r="F24" s="159"/>
      <c r="G24" s="159"/>
      <c r="H24" s="159"/>
      <c r="I24" s="159"/>
      <c r="J24" s="159"/>
      <c r="K24" s="159"/>
      <c r="L24" s="159"/>
      <c r="T24" s="149" t="s">
        <v>79</v>
      </c>
      <c r="U24" s="149">
        <v>350</v>
      </c>
      <c r="V24" s="149"/>
      <c r="W24" s="149"/>
      <c r="X24" s="149" t="s">
        <v>34</v>
      </c>
      <c r="Y24" s="149">
        <v>5</v>
      </c>
      <c r="Z24" s="149" t="s">
        <v>558</v>
      </c>
      <c r="AA24" s="149" t="s">
        <v>559</v>
      </c>
      <c r="AB24" s="149"/>
      <c r="AC24" s="149"/>
    </row>
    <row r="25" spans="1:29" x14ac:dyDescent="0.3">
      <c r="B25" s="159"/>
      <c r="C25" s="159"/>
      <c r="D25" s="159"/>
      <c r="E25" s="159"/>
      <c r="F25" s="159"/>
      <c r="G25" s="159"/>
      <c r="H25" s="159"/>
      <c r="I25" s="159"/>
      <c r="J25" s="159"/>
      <c r="K25" s="159"/>
      <c r="L25" s="159"/>
      <c r="T25" s="149" t="s">
        <v>560</v>
      </c>
      <c r="U25" s="149">
        <v>150</v>
      </c>
      <c r="V25" s="149"/>
      <c r="W25" s="149"/>
      <c r="X25" s="149"/>
      <c r="Y25" s="149"/>
      <c r="Z25" s="149"/>
      <c r="AA25" s="149"/>
      <c r="AB25" s="149"/>
      <c r="AC25" s="149"/>
    </row>
    <row r="26" spans="1:29" x14ac:dyDescent="0.3">
      <c r="B26" s="159"/>
      <c r="C26" s="159"/>
      <c r="D26" s="159"/>
      <c r="E26" s="159"/>
      <c r="F26" s="159"/>
      <c r="G26" s="159"/>
      <c r="H26" s="159"/>
      <c r="I26" s="159"/>
      <c r="J26" s="159"/>
      <c r="K26" s="159"/>
      <c r="L26" s="159"/>
    </row>
    <row r="27" spans="1:29" x14ac:dyDescent="0.3">
      <c r="B27" s="159"/>
      <c r="C27" s="159"/>
      <c r="D27" s="159"/>
      <c r="E27" s="159"/>
      <c r="F27" s="159"/>
      <c r="G27" s="159"/>
      <c r="H27" s="159"/>
      <c r="I27" s="159"/>
      <c r="J27" s="159"/>
      <c r="K27" s="159"/>
      <c r="L27" s="159"/>
      <c r="T27" s="148"/>
      <c r="U27" s="148"/>
      <c r="V27" s="148"/>
      <c r="W27" s="148"/>
      <c r="X27" s="148"/>
      <c r="Y27" s="148"/>
      <c r="Z27" s="148"/>
    </row>
    <row r="28" spans="1:29" x14ac:dyDescent="0.3">
      <c r="B28" s="165"/>
      <c r="C28" s="165"/>
      <c r="D28" s="165"/>
      <c r="E28" s="165"/>
      <c r="F28" s="165"/>
      <c r="G28" s="165"/>
      <c r="H28" s="165"/>
      <c r="I28" s="165"/>
      <c r="J28" s="165"/>
      <c r="K28" s="165"/>
      <c r="L28" s="165"/>
      <c r="S28" s="150" t="s">
        <v>80</v>
      </c>
      <c r="T28" s="149" t="s">
        <v>561</v>
      </c>
      <c r="U28" s="149">
        <v>600</v>
      </c>
      <c r="V28" s="149" t="s">
        <v>148</v>
      </c>
      <c r="W28" s="149">
        <v>192</v>
      </c>
      <c r="X28" s="151" t="s">
        <v>62</v>
      </c>
      <c r="Y28" s="149">
        <v>200</v>
      </c>
      <c r="Z28" s="149"/>
      <c r="AA28" s="149"/>
      <c r="AB28" s="149" t="s">
        <v>531</v>
      </c>
      <c r="AC28" s="149">
        <v>1000</v>
      </c>
    </row>
    <row r="29" spans="1:29" x14ac:dyDescent="0.3">
      <c r="A29" s="148">
        <v>6</v>
      </c>
      <c r="B29" s="165"/>
      <c r="C29" s="165"/>
      <c r="D29" s="165"/>
      <c r="E29" s="165"/>
      <c r="F29" s="165"/>
      <c r="G29" s="165"/>
      <c r="H29" s="165"/>
      <c r="I29" s="165"/>
      <c r="J29" s="165"/>
      <c r="K29" s="165"/>
      <c r="L29" s="165"/>
      <c r="S29" s="148"/>
      <c r="T29" s="149" t="s">
        <v>40</v>
      </c>
      <c r="U29" s="149">
        <v>50</v>
      </c>
      <c r="V29" s="149" t="s">
        <v>533</v>
      </c>
      <c r="W29" s="149" t="s">
        <v>562</v>
      </c>
      <c r="X29" s="151" t="s">
        <v>34</v>
      </c>
      <c r="Y29" s="149">
        <v>200</v>
      </c>
      <c r="Z29" s="149"/>
      <c r="AA29" s="149"/>
      <c r="AB29" s="149"/>
      <c r="AC29" s="149"/>
    </row>
    <row r="30" spans="1:29" x14ac:dyDescent="0.3">
      <c r="B30" s="165"/>
      <c r="C30" s="165"/>
      <c r="D30" s="165"/>
      <c r="E30" s="165"/>
      <c r="F30" s="165"/>
      <c r="G30" s="165"/>
      <c r="H30" s="165"/>
      <c r="I30" s="165"/>
      <c r="J30" s="165"/>
      <c r="K30" s="165"/>
      <c r="L30" s="165"/>
      <c r="T30" s="149" t="s">
        <v>547</v>
      </c>
      <c r="U30" s="149">
        <v>250</v>
      </c>
      <c r="V30" s="149"/>
      <c r="W30" s="149"/>
      <c r="X30" s="149" t="s">
        <v>34</v>
      </c>
      <c r="Y30" s="149">
        <v>5</v>
      </c>
      <c r="Z30" s="149"/>
      <c r="AA30" s="149"/>
      <c r="AB30" s="149"/>
      <c r="AC30" s="149"/>
    </row>
    <row r="31" spans="1:29" x14ac:dyDescent="0.3">
      <c r="B31" s="165"/>
      <c r="C31" s="165"/>
      <c r="D31" s="165"/>
      <c r="E31" s="165"/>
      <c r="F31" s="165"/>
      <c r="G31" s="165"/>
      <c r="H31" s="165"/>
      <c r="I31" s="165"/>
      <c r="J31" s="165"/>
      <c r="K31" s="165"/>
      <c r="L31" s="165"/>
      <c r="T31" s="149" t="s">
        <v>80</v>
      </c>
      <c r="U31" s="149">
        <v>350</v>
      </c>
      <c r="V31" s="149"/>
      <c r="W31" s="149"/>
      <c r="X31" s="149"/>
      <c r="Y31" s="149"/>
      <c r="Z31" s="149"/>
      <c r="AA31" s="149"/>
      <c r="AB31" s="149"/>
      <c r="AC31" s="149"/>
    </row>
    <row r="32" spans="1:29" x14ac:dyDescent="0.3">
      <c r="B32" s="165"/>
      <c r="C32" s="165"/>
      <c r="D32" s="165"/>
      <c r="E32" s="165"/>
      <c r="F32" s="165"/>
      <c r="G32" s="165"/>
      <c r="H32" s="165"/>
      <c r="I32" s="165"/>
      <c r="J32" s="165"/>
      <c r="K32" s="165"/>
      <c r="L32" s="165"/>
    </row>
    <row r="33" spans="2:29" x14ac:dyDescent="0.3">
      <c r="B33" s="165"/>
      <c r="C33" s="165"/>
      <c r="D33" s="165"/>
      <c r="E33" s="165"/>
      <c r="F33" s="165"/>
      <c r="G33" s="165"/>
      <c r="H33" s="165"/>
      <c r="I33" s="165"/>
      <c r="J33" s="165"/>
      <c r="K33" s="165"/>
      <c r="L33" s="165"/>
    </row>
    <row r="34" spans="2:29" x14ac:dyDescent="0.3">
      <c r="B34" s="165"/>
      <c r="C34" s="165"/>
      <c r="D34" s="165"/>
      <c r="E34" s="165"/>
      <c r="F34" s="165"/>
      <c r="G34" s="165"/>
      <c r="H34" s="165"/>
      <c r="I34" s="165"/>
      <c r="J34" s="165"/>
      <c r="K34" s="165"/>
      <c r="L34" s="165"/>
      <c r="S34" s="150" t="s">
        <v>563</v>
      </c>
      <c r="T34" s="154" t="s">
        <v>551</v>
      </c>
      <c r="U34" s="149" t="s">
        <v>564</v>
      </c>
      <c r="V34" s="155" t="s">
        <v>565</v>
      </c>
      <c r="W34" s="148">
        <v>10</v>
      </c>
      <c r="X34" s="149" t="s">
        <v>65</v>
      </c>
      <c r="Y34" s="149">
        <v>50</v>
      </c>
      <c r="Z34" s="149" t="s">
        <v>566</v>
      </c>
      <c r="AA34" s="149">
        <v>360</v>
      </c>
      <c r="AB34" s="151" t="s">
        <v>565</v>
      </c>
      <c r="AC34" s="149">
        <v>10</v>
      </c>
    </row>
    <row r="35" spans="2:29" x14ac:dyDescent="0.3">
      <c r="B35" s="165"/>
      <c r="C35" s="165"/>
      <c r="D35" s="165"/>
      <c r="E35" s="165"/>
      <c r="F35" s="165"/>
      <c r="G35" s="165"/>
      <c r="H35" s="165"/>
      <c r="I35" s="165"/>
      <c r="J35" s="165"/>
      <c r="K35" s="165"/>
      <c r="L35" s="165"/>
      <c r="T35" s="154" t="s">
        <v>551</v>
      </c>
      <c r="U35" s="149">
        <v>1150</v>
      </c>
      <c r="V35" s="155" t="s">
        <v>554</v>
      </c>
      <c r="W35" s="148">
        <v>10</v>
      </c>
      <c r="X35" s="151" t="s">
        <v>567</v>
      </c>
      <c r="Y35" s="149">
        <v>167</v>
      </c>
      <c r="Z35" s="149" t="s">
        <v>568</v>
      </c>
      <c r="AA35" s="149" t="s">
        <v>569</v>
      </c>
      <c r="AB35" s="151" t="s">
        <v>554</v>
      </c>
      <c r="AC35" s="149">
        <v>10</v>
      </c>
    </row>
    <row r="36" spans="2:29" x14ac:dyDescent="0.3">
      <c r="B36" s="165"/>
      <c r="C36" s="165"/>
      <c r="D36" s="165"/>
      <c r="E36" s="165"/>
      <c r="F36" s="165"/>
      <c r="G36" s="165"/>
      <c r="H36" s="165"/>
      <c r="I36" s="165"/>
      <c r="J36" s="165"/>
      <c r="K36" s="165"/>
      <c r="L36" s="165"/>
      <c r="S36" s="148"/>
      <c r="T36" s="149" t="s">
        <v>563</v>
      </c>
      <c r="U36" s="149">
        <v>850</v>
      </c>
      <c r="V36" s="148" t="s">
        <v>531</v>
      </c>
      <c r="W36" s="148">
        <v>1000</v>
      </c>
      <c r="X36" s="151" t="s">
        <v>34</v>
      </c>
      <c r="Y36" s="149">
        <v>83</v>
      </c>
      <c r="Z36" s="149"/>
      <c r="AA36" s="149"/>
      <c r="AB36" s="149" t="s">
        <v>531</v>
      </c>
      <c r="AC36" s="149">
        <v>1000</v>
      </c>
    </row>
    <row r="37" spans="2:29" x14ac:dyDescent="0.3">
      <c r="B37" s="165"/>
      <c r="C37" s="165"/>
      <c r="D37" s="165"/>
      <c r="E37" s="165"/>
      <c r="F37" s="165"/>
      <c r="G37" s="165"/>
      <c r="H37" s="165"/>
      <c r="I37" s="165"/>
      <c r="J37" s="165"/>
      <c r="K37" s="165"/>
      <c r="L37" s="165"/>
      <c r="T37" s="149" t="s">
        <v>560</v>
      </c>
      <c r="U37" s="149">
        <v>150</v>
      </c>
      <c r="V37" s="149"/>
      <c r="W37" s="149"/>
      <c r="X37" s="149"/>
      <c r="Y37" s="149"/>
      <c r="Z37" s="149"/>
      <c r="AA37" s="149"/>
      <c r="AB37" s="149"/>
      <c r="AC37" s="149"/>
    </row>
    <row r="38" spans="2:29" x14ac:dyDescent="0.3">
      <c r="B38" s="165"/>
      <c r="C38" s="165"/>
      <c r="D38" s="165"/>
      <c r="E38" s="165"/>
      <c r="F38" s="165"/>
      <c r="G38" s="165"/>
      <c r="H38" s="165"/>
      <c r="I38" s="165"/>
      <c r="J38" s="165"/>
      <c r="K38" s="165"/>
      <c r="L38" s="165"/>
      <c r="T38" s="148"/>
      <c r="U38" s="148"/>
      <c r="V38" s="148"/>
      <c r="W38" s="148"/>
      <c r="X38" s="148"/>
      <c r="Y38" s="148"/>
    </row>
    <row r="39" spans="2:29" x14ac:dyDescent="0.3">
      <c r="B39" s="165"/>
      <c r="C39" s="165"/>
      <c r="D39" s="165"/>
      <c r="E39" s="165"/>
      <c r="F39" s="165"/>
      <c r="G39" s="165"/>
      <c r="H39" s="165"/>
      <c r="I39" s="165"/>
      <c r="J39" s="165"/>
      <c r="K39" s="165"/>
      <c r="L39" s="165"/>
    </row>
    <row r="40" spans="2:29" x14ac:dyDescent="0.3">
      <c r="B40" s="165"/>
      <c r="C40" s="165"/>
      <c r="D40" s="165"/>
      <c r="E40" s="165"/>
      <c r="F40" s="165"/>
      <c r="G40" s="165"/>
      <c r="H40" s="165"/>
      <c r="I40" s="165"/>
      <c r="J40" s="165"/>
      <c r="K40" s="165"/>
      <c r="L40" s="165"/>
      <c r="S40" s="150" t="s">
        <v>57</v>
      </c>
      <c r="T40" s="149" t="s">
        <v>561</v>
      </c>
      <c r="U40" s="149">
        <v>600</v>
      </c>
      <c r="V40" s="149" t="s">
        <v>148</v>
      </c>
      <c r="W40" s="149">
        <v>192</v>
      </c>
      <c r="X40" s="151" t="s">
        <v>57</v>
      </c>
      <c r="Y40" s="149">
        <v>180</v>
      </c>
      <c r="Z40" s="149"/>
      <c r="AA40" s="149"/>
      <c r="AB40" s="149" t="s">
        <v>531</v>
      </c>
      <c r="AC40" s="149">
        <v>1000</v>
      </c>
    </row>
    <row r="41" spans="2:29" x14ac:dyDescent="0.3">
      <c r="B41" s="165"/>
      <c r="C41" s="165"/>
      <c r="D41" s="165"/>
      <c r="E41" s="165"/>
      <c r="F41" s="165"/>
      <c r="G41" s="165"/>
      <c r="H41" s="165"/>
      <c r="I41" s="165"/>
      <c r="J41" s="165"/>
      <c r="K41" s="165"/>
      <c r="L41" s="165"/>
      <c r="T41" s="149" t="s">
        <v>40</v>
      </c>
      <c r="U41" s="149">
        <v>50</v>
      </c>
      <c r="V41" s="149" t="s">
        <v>533</v>
      </c>
      <c r="W41" s="149" t="s">
        <v>534</v>
      </c>
      <c r="X41" s="151" t="s">
        <v>34</v>
      </c>
      <c r="Y41" s="149">
        <v>180</v>
      </c>
      <c r="Z41" s="149"/>
      <c r="AA41" s="149"/>
      <c r="AB41" s="149"/>
      <c r="AC41" s="149"/>
    </row>
    <row r="42" spans="2:29" x14ac:dyDescent="0.3">
      <c r="B42" s="165"/>
      <c r="C42" s="165"/>
      <c r="D42" s="165"/>
      <c r="E42" s="165"/>
      <c r="F42" s="165"/>
      <c r="G42" s="165"/>
      <c r="H42" s="165"/>
      <c r="I42" s="165"/>
      <c r="J42" s="165"/>
      <c r="K42" s="165"/>
      <c r="L42" s="165"/>
      <c r="T42" s="149" t="s">
        <v>547</v>
      </c>
      <c r="U42" s="149">
        <v>600</v>
      </c>
      <c r="V42" s="149"/>
      <c r="W42" s="149"/>
      <c r="X42" s="149" t="s">
        <v>34</v>
      </c>
      <c r="Y42" s="149">
        <v>5</v>
      </c>
      <c r="Z42" s="149"/>
      <c r="AA42" s="149"/>
      <c r="AB42" s="149"/>
      <c r="AC42" s="149"/>
    </row>
    <row r="43" spans="2:29" x14ac:dyDescent="0.3">
      <c r="B43" s="165"/>
      <c r="C43" s="165"/>
      <c r="D43" s="165"/>
      <c r="E43" s="165"/>
      <c r="F43" s="165"/>
      <c r="G43" s="165"/>
      <c r="H43" s="165"/>
      <c r="I43" s="165"/>
      <c r="J43" s="165"/>
      <c r="K43" s="165"/>
      <c r="L43" s="165"/>
      <c r="S43" s="148"/>
      <c r="T43" s="148"/>
      <c r="U43" s="148"/>
      <c r="V43" s="148"/>
      <c r="W43" s="148"/>
      <c r="X43" s="148"/>
      <c r="Y43" s="148"/>
    </row>
    <row r="44" spans="2:29" x14ac:dyDescent="0.3">
      <c r="B44" s="165"/>
      <c r="C44" s="165"/>
      <c r="D44" s="165"/>
      <c r="E44" s="165"/>
      <c r="F44" s="165"/>
      <c r="G44" s="165"/>
      <c r="H44" s="165"/>
      <c r="I44" s="165"/>
      <c r="J44" s="165"/>
      <c r="K44" s="165"/>
      <c r="L44" s="165"/>
      <c r="T44" s="148"/>
      <c r="U44" s="148"/>
      <c r="V44" s="148"/>
      <c r="W44" s="148"/>
      <c r="X44" s="148"/>
      <c r="Y44" s="148"/>
    </row>
    <row r="45" spans="2:29" x14ac:dyDescent="0.3">
      <c r="B45" s="165"/>
      <c r="C45" s="165"/>
      <c r="D45" s="165"/>
      <c r="E45" s="165"/>
      <c r="F45" s="165"/>
      <c r="G45" s="165"/>
      <c r="H45" s="165"/>
      <c r="I45" s="165"/>
      <c r="J45" s="165"/>
      <c r="K45" s="165"/>
      <c r="L45" s="165"/>
      <c r="S45" s="150" t="s">
        <v>98</v>
      </c>
      <c r="T45" s="151" t="s">
        <v>547</v>
      </c>
      <c r="U45" s="149">
        <v>99.8</v>
      </c>
      <c r="V45" s="149" t="s">
        <v>148</v>
      </c>
      <c r="W45" s="149">
        <v>195</v>
      </c>
      <c r="X45" s="151" t="s">
        <v>98</v>
      </c>
      <c r="Y45" s="149">
        <v>180</v>
      </c>
      <c r="Z45" s="149"/>
      <c r="AA45" s="149"/>
      <c r="AB45" s="149" t="s">
        <v>531</v>
      </c>
      <c r="AC45" s="149">
        <v>1000</v>
      </c>
    </row>
    <row r="46" spans="2:29" x14ac:dyDescent="0.3">
      <c r="B46" s="165"/>
      <c r="C46" s="165"/>
      <c r="D46" s="165"/>
      <c r="E46" s="165"/>
      <c r="F46" s="165"/>
      <c r="G46" s="165"/>
      <c r="H46" s="165"/>
      <c r="I46" s="165"/>
      <c r="J46" s="165"/>
      <c r="K46" s="165"/>
      <c r="L46" s="165"/>
      <c r="T46" s="151" t="s">
        <v>541</v>
      </c>
      <c r="U46" s="149" t="s">
        <v>570</v>
      </c>
      <c r="V46" s="149" t="s">
        <v>533</v>
      </c>
      <c r="W46" s="149" t="s">
        <v>549</v>
      </c>
      <c r="X46" s="151" t="s">
        <v>34</v>
      </c>
      <c r="Y46" s="149">
        <v>180</v>
      </c>
      <c r="Z46" s="149"/>
      <c r="AA46" s="149"/>
      <c r="AB46" s="149"/>
      <c r="AC46" s="149"/>
    </row>
    <row r="47" spans="2:29" x14ac:dyDescent="0.3">
      <c r="B47" s="165"/>
      <c r="C47" s="165"/>
      <c r="D47" s="165"/>
      <c r="E47" s="165"/>
      <c r="F47" s="165"/>
      <c r="G47" s="165"/>
      <c r="H47" s="165"/>
      <c r="I47" s="165"/>
      <c r="J47" s="165"/>
      <c r="K47" s="165"/>
      <c r="L47" s="165"/>
      <c r="T47" s="149" t="s">
        <v>547</v>
      </c>
      <c r="U47" s="149">
        <v>1150</v>
      </c>
      <c r="V47" s="149"/>
      <c r="W47" s="149"/>
      <c r="X47" s="149" t="s">
        <v>34</v>
      </c>
      <c r="Y47" s="149">
        <v>5</v>
      </c>
      <c r="Z47" s="149"/>
      <c r="AA47" s="149"/>
      <c r="AB47" s="149"/>
      <c r="AC47" s="149"/>
    </row>
    <row r="48" spans="2:29" x14ac:dyDescent="0.3"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T48" s="148"/>
      <c r="U48" s="148"/>
      <c r="V48" s="148"/>
      <c r="W48" s="148"/>
      <c r="X48" s="148"/>
      <c r="Y48" s="148"/>
      <c r="Z48" s="148"/>
    </row>
    <row r="49" spans="2:29" x14ac:dyDescent="0.3">
      <c r="B49" s="165"/>
      <c r="C49" s="165"/>
      <c r="D49" s="165"/>
      <c r="E49" s="165"/>
      <c r="F49" s="165"/>
      <c r="G49" s="165"/>
      <c r="H49" s="165"/>
      <c r="I49" s="165"/>
      <c r="J49" s="165"/>
      <c r="K49" s="165"/>
      <c r="L49" s="165"/>
    </row>
    <row r="50" spans="2:29" x14ac:dyDescent="0.3">
      <c r="B50" s="165"/>
      <c r="C50" s="165"/>
      <c r="D50" s="165"/>
      <c r="E50" s="165"/>
      <c r="F50" s="165"/>
      <c r="G50" s="165"/>
      <c r="H50" s="165"/>
      <c r="I50" s="165"/>
      <c r="J50" s="165"/>
      <c r="K50" s="165"/>
      <c r="L50" s="165"/>
      <c r="S50" s="150" t="s">
        <v>59</v>
      </c>
      <c r="T50" s="149" t="s">
        <v>40</v>
      </c>
      <c r="U50" s="149">
        <v>50</v>
      </c>
      <c r="V50" s="149" t="s">
        <v>148</v>
      </c>
      <c r="W50" s="149">
        <v>200</v>
      </c>
      <c r="X50" s="149" t="s">
        <v>59</v>
      </c>
      <c r="Y50" s="149">
        <v>50</v>
      </c>
      <c r="Z50" s="149"/>
      <c r="AA50" s="149"/>
      <c r="AB50" s="149" t="s">
        <v>531</v>
      </c>
      <c r="AC50" s="149">
        <v>1000</v>
      </c>
    </row>
    <row r="51" spans="2:29" x14ac:dyDescent="0.3">
      <c r="B51" s="165"/>
      <c r="C51" s="165"/>
      <c r="D51" s="165"/>
      <c r="E51" s="165"/>
      <c r="F51" s="165"/>
      <c r="G51" s="165"/>
      <c r="H51" s="165"/>
      <c r="I51" s="165"/>
      <c r="J51" s="165"/>
      <c r="K51" s="165"/>
      <c r="L51" s="165"/>
      <c r="S51" s="148"/>
      <c r="T51" s="149" t="s">
        <v>547</v>
      </c>
      <c r="U51" s="149">
        <v>840</v>
      </c>
      <c r="V51" s="149" t="s">
        <v>533</v>
      </c>
      <c r="W51" s="149" t="s">
        <v>571</v>
      </c>
      <c r="X51" s="151" t="s">
        <v>572</v>
      </c>
      <c r="Y51" s="149">
        <v>200</v>
      </c>
      <c r="Z51" s="149"/>
      <c r="AA51" s="149"/>
      <c r="AB51" s="149"/>
      <c r="AC51" s="149"/>
    </row>
    <row r="52" spans="2:29" x14ac:dyDescent="0.3">
      <c r="B52" s="165"/>
      <c r="C52" s="165"/>
      <c r="D52" s="165"/>
      <c r="E52" s="165"/>
      <c r="F52" s="165"/>
      <c r="G52" s="165"/>
      <c r="H52" s="165"/>
      <c r="I52" s="165"/>
      <c r="J52" s="165"/>
      <c r="K52" s="165"/>
      <c r="L52" s="165"/>
      <c r="T52" s="149" t="s">
        <v>560</v>
      </c>
      <c r="U52" s="149">
        <v>150</v>
      </c>
      <c r="V52" s="149"/>
      <c r="W52" s="149"/>
      <c r="X52" s="151" t="s">
        <v>34</v>
      </c>
      <c r="Y52" s="149">
        <v>100</v>
      </c>
      <c r="Z52" s="149"/>
      <c r="AA52" s="149"/>
      <c r="AB52" s="149"/>
      <c r="AC52" s="149"/>
    </row>
    <row r="53" spans="2:29" x14ac:dyDescent="0.3">
      <c r="B53" s="165"/>
      <c r="C53" s="165"/>
      <c r="D53" s="165"/>
      <c r="E53" s="165"/>
      <c r="F53" s="165"/>
      <c r="G53" s="165"/>
      <c r="H53" s="165"/>
      <c r="I53" s="165"/>
      <c r="J53" s="165"/>
      <c r="K53" s="165"/>
      <c r="L53" s="165"/>
      <c r="T53" s="149"/>
      <c r="U53" s="149"/>
      <c r="V53" s="149"/>
      <c r="W53" s="149"/>
      <c r="X53" s="149" t="s">
        <v>34</v>
      </c>
      <c r="Y53" s="149">
        <v>5</v>
      </c>
      <c r="Z53" s="149"/>
      <c r="AA53" s="149"/>
      <c r="AB53" s="149"/>
      <c r="AC53" s="149"/>
    </row>
    <row r="54" spans="2:29" x14ac:dyDescent="0.3">
      <c r="B54" s="165"/>
      <c r="C54" s="165"/>
      <c r="D54" s="165"/>
      <c r="E54" s="165"/>
      <c r="F54" s="165"/>
      <c r="G54" s="165"/>
      <c r="H54" s="165"/>
      <c r="I54" s="165"/>
      <c r="J54" s="165"/>
      <c r="K54" s="165"/>
      <c r="L54" s="165"/>
    </row>
    <row r="55" spans="2:29" x14ac:dyDescent="0.3">
      <c r="B55" s="165"/>
      <c r="C55" s="165"/>
      <c r="D55" s="165"/>
      <c r="E55" s="165"/>
      <c r="F55" s="165"/>
      <c r="G55" s="165"/>
      <c r="H55" s="165"/>
      <c r="I55" s="165"/>
      <c r="J55" s="165"/>
      <c r="K55" s="165"/>
      <c r="L55" s="165"/>
      <c r="S55" s="150" t="s">
        <v>60</v>
      </c>
      <c r="T55" s="151" t="s">
        <v>573</v>
      </c>
      <c r="U55" s="149">
        <v>104.5</v>
      </c>
      <c r="V55" s="149" t="s">
        <v>553</v>
      </c>
      <c r="W55" s="149">
        <v>254.8</v>
      </c>
      <c r="X55" s="149" t="s">
        <v>60</v>
      </c>
      <c r="Y55" s="149">
        <v>150</v>
      </c>
      <c r="Z55" s="149"/>
      <c r="AA55" s="149"/>
      <c r="AB55" s="149" t="s">
        <v>554</v>
      </c>
      <c r="AC55" s="149">
        <v>10</v>
      </c>
    </row>
    <row r="56" spans="2:29" x14ac:dyDescent="0.3">
      <c r="B56" s="165"/>
      <c r="C56" s="165"/>
      <c r="D56" s="165"/>
      <c r="E56" s="165"/>
      <c r="F56" s="165"/>
      <c r="G56" s="165"/>
      <c r="H56" s="165"/>
      <c r="I56" s="165"/>
      <c r="J56" s="165"/>
      <c r="K56" s="165"/>
      <c r="L56" s="165"/>
      <c r="T56" s="151" t="s">
        <v>541</v>
      </c>
      <c r="U56" s="149" t="s">
        <v>570</v>
      </c>
      <c r="V56" s="149" t="s">
        <v>555</v>
      </c>
      <c r="W56" s="149" t="s">
        <v>569</v>
      </c>
      <c r="X56" s="149" t="s">
        <v>574</v>
      </c>
      <c r="Y56" s="149">
        <v>150</v>
      </c>
      <c r="Z56" s="149"/>
      <c r="AA56" s="149"/>
      <c r="AB56" s="149" t="s">
        <v>531</v>
      </c>
      <c r="AC56" s="149">
        <v>1000</v>
      </c>
    </row>
    <row r="57" spans="2:29" x14ac:dyDescent="0.3">
      <c r="B57" s="165"/>
      <c r="C57" s="165"/>
      <c r="D57" s="165"/>
      <c r="E57" s="165"/>
      <c r="F57" s="165"/>
      <c r="G57" s="165"/>
      <c r="H57" s="165"/>
      <c r="I57" s="165"/>
      <c r="J57" s="165"/>
      <c r="K57" s="165"/>
      <c r="L57" s="165"/>
      <c r="T57" s="149" t="s">
        <v>573</v>
      </c>
      <c r="U57" s="149">
        <v>775</v>
      </c>
      <c r="V57" s="149"/>
      <c r="W57" s="149"/>
      <c r="X57" s="149"/>
      <c r="Y57" s="149"/>
      <c r="Z57" s="149"/>
      <c r="AA57" s="149"/>
      <c r="AB57" s="149"/>
      <c r="AC57" s="149"/>
    </row>
    <row r="58" spans="2:29" x14ac:dyDescent="0.3">
      <c r="B58" s="165"/>
      <c r="C58" s="165"/>
      <c r="D58" s="165"/>
      <c r="E58" s="165"/>
      <c r="F58" s="165"/>
      <c r="G58" s="165"/>
      <c r="H58" s="165"/>
      <c r="I58" s="165"/>
      <c r="J58" s="165"/>
      <c r="K58" s="165"/>
      <c r="L58" s="165"/>
      <c r="S58" s="148"/>
      <c r="T58" s="149" t="s">
        <v>575</v>
      </c>
      <c r="U58" s="149">
        <v>75</v>
      </c>
      <c r="V58" s="149"/>
      <c r="W58" s="149"/>
      <c r="X58" s="149"/>
      <c r="Y58" s="149"/>
      <c r="Z58" s="149"/>
      <c r="AA58" s="149"/>
      <c r="AB58" s="149"/>
      <c r="AC58" s="149"/>
    </row>
    <row r="59" spans="2:29" x14ac:dyDescent="0.3">
      <c r="B59" s="165"/>
      <c r="C59" s="165"/>
      <c r="D59" s="165"/>
      <c r="E59" s="165"/>
      <c r="F59" s="165"/>
      <c r="G59" s="165"/>
      <c r="H59" s="165"/>
      <c r="I59" s="165"/>
      <c r="J59" s="165"/>
      <c r="K59" s="165"/>
      <c r="L59" s="165"/>
      <c r="T59" s="148"/>
      <c r="U59" s="148"/>
      <c r="V59" s="148"/>
      <c r="W59" s="148"/>
      <c r="X59" s="148"/>
      <c r="Y59" s="148"/>
      <c r="Z59" s="148"/>
    </row>
    <row r="60" spans="2:29" x14ac:dyDescent="0.3">
      <c r="B60" s="165"/>
      <c r="C60" s="165"/>
      <c r="D60" s="165"/>
      <c r="E60" s="165"/>
      <c r="F60" s="165"/>
      <c r="G60" s="165"/>
      <c r="H60" s="165"/>
      <c r="I60" s="165"/>
      <c r="J60" s="165"/>
      <c r="K60" s="165"/>
      <c r="L60" s="165"/>
      <c r="S60" s="150" t="s">
        <v>61</v>
      </c>
      <c r="T60" s="149" t="s">
        <v>561</v>
      </c>
      <c r="U60" s="149">
        <v>600</v>
      </c>
      <c r="V60" s="149" t="s">
        <v>148</v>
      </c>
      <c r="W60" s="149">
        <v>192</v>
      </c>
      <c r="X60" s="151" t="s">
        <v>61</v>
      </c>
      <c r="Y60" s="149">
        <v>200</v>
      </c>
      <c r="Z60" s="149"/>
      <c r="AA60" s="149"/>
      <c r="AB60" s="149" t="s">
        <v>531</v>
      </c>
      <c r="AC60" s="149">
        <v>1000</v>
      </c>
    </row>
    <row r="61" spans="2:29" x14ac:dyDescent="0.3">
      <c r="B61" s="165"/>
      <c r="C61" s="165"/>
      <c r="D61" s="165"/>
      <c r="E61" s="165"/>
      <c r="F61" s="165"/>
      <c r="G61" s="165"/>
      <c r="H61" s="165"/>
      <c r="I61" s="165"/>
      <c r="J61" s="165"/>
      <c r="K61" s="165"/>
      <c r="L61" s="165"/>
      <c r="T61" s="149" t="s">
        <v>40</v>
      </c>
      <c r="U61" s="149">
        <v>50</v>
      </c>
      <c r="V61" s="149" t="s">
        <v>533</v>
      </c>
      <c r="W61" s="149" t="s">
        <v>534</v>
      </c>
      <c r="X61" s="151" t="s">
        <v>34</v>
      </c>
      <c r="Y61" s="149">
        <v>200</v>
      </c>
      <c r="Z61" s="149"/>
      <c r="AA61" s="149"/>
      <c r="AB61" s="149"/>
      <c r="AC61" s="149"/>
    </row>
    <row r="62" spans="2:29" x14ac:dyDescent="0.3">
      <c r="B62" s="165"/>
      <c r="C62" s="165"/>
      <c r="D62" s="165"/>
      <c r="E62" s="165"/>
      <c r="F62" s="165"/>
      <c r="G62" s="165"/>
      <c r="H62" s="165"/>
      <c r="I62" s="165"/>
      <c r="J62" s="165"/>
      <c r="K62" s="165"/>
      <c r="L62" s="165"/>
      <c r="T62" s="149" t="s">
        <v>547</v>
      </c>
      <c r="U62" s="149">
        <v>650</v>
      </c>
      <c r="V62" s="149"/>
      <c r="W62" s="149"/>
      <c r="X62" s="149" t="s">
        <v>34</v>
      </c>
      <c r="Y62" s="149">
        <v>5</v>
      </c>
      <c r="Z62" s="149"/>
      <c r="AA62" s="149"/>
      <c r="AB62" s="149"/>
      <c r="AC62" s="149"/>
    </row>
    <row r="63" spans="2:29" x14ac:dyDescent="0.3">
      <c r="B63" s="165"/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T63" s="148"/>
      <c r="U63" s="148"/>
      <c r="V63" s="148"/>
      <c r="W63" s="148"/>
      <c r="X63" s="148"/>
      <c r="Y63" s="148"/>
    </row>
    <row r="64" spans="2:29" x14ac:dyDescent="0.3">
      <c r="B64" s="165"/>
      <c r="C64" s="165"/>
      <c r="D64" s="165"/>
      <c r="E64" s="165"/>
      <c r="F64" s="165"/>
      <c r="G64" s="165"/>
      <c r="H64" s="165"/>
      <c r="I64" s="165"/>
      <c r="J64" s="165"/>
      <c r="K64" s="165"/>
      <c r="L64" s="165"/>
    </row>
    <row r="65" spans="2:29" x14ac:dyDescent="0.3">
      <c r="B65" s="165"/>
      <c r="C65" s="165"/>
      <c r="D65" s="165"/>
      <c r="E65" s="165"/>
      <c r="F65" s="165"/>
      <c r="G65" s="165"/>
      <c r="H65" s="165"/>
      <c r="I65" s="165"/>
      <c r="J65" s="165"/>
      <c r="K65" s="165"/>
      <c r="L65" s="165"/>
      <c r="S65" s="150" t="s">
        <v>62</v>
      </c>
      <c r="T65" s="149" t="s">
        <v>561</v>
      </c>
      <c r="U65" s="149">
        <v>625</v>
      </c>
      <c r="V65" s="149" t="s">
        <v>148</v>
      </c>
      <c r="W65" s="149">
        <v>192</v>
      </c>
      <c r="X65" s="151" t="s">
        <v>62</v>
      </c>
      <c r="Y65" s="149">
        <v>200</v>
      </c>
      <c r="Z65" s="149"/>
      <c r="AA65" s="149"/>
      <c r="AB65" s="149" t="s">
        <v>531</v>
      </c>
      <c r="AC65" s="149">
        <v>1000</v>
      </c>
    </row>
    <row r="66" spans="2:29" x14ac:dyDescent="0.3">
      <c r="B66" s="165"/>
      <c r="C66" s="165"/>
      <c r="D66" s="165"/>
      <c r="E66" s="165"/>
      <c r="F66" s="165"/>
      <c r="G66" s="165"/>
      <c r="H66" s="165"/>
      <c r="I66" s="165"/>
      <c r="J66" s="165"/>
      <c r="K66" s="165"/>
      <c r="L66" s="165"/>
      <c r="T66" s="149" t="s">
        <v>40</v>
      </c>
      <c r="U66" s="149">
        <v>50</v>
      </c>
      <c r="V66" s="149" t="s">
        <v>533</v>
      </c>
      <c r="W66" s="149" t="s">
        <v>534</v>
      </c>
      <c r="X66" s="151" t="s">
        <v>34</v>
      </c>
      <c r="Y66" s="149">
        <v>200</v>
      </c>
      <c r="Z66" s="149"/>
      <c r="AA66" s="149"/>
      <c r="AB66" s="149"/>
      <c r="AC66" s="149"/>
    </row>
    <row r="67" spans="2:29" x14ac:dyDescent="0.3">
      <c r="B67" s="165"/>
      <c r="C67" s="165"/>
      <c r="D67" s="165"/>
      <c r="E67" s="165"/>
      <c r="F67" s="165"/>
      <c r="G67" s="165"/>
      <c r="H67" s="165"/>
      <c r="I67" s="165"/>
      <c r="J67" s="165"/>
      <c r="K67" s="165"/>
      <c r="L67" s="165"/>
      <c r="T67" s="149" t="s">
        <v>547</v>
      </c>
      <c r="U67" s="149">
        <v>575</v>
      </c>
      <c r="V67" s="149"/>
      <c r="W67" s="149"/>
      <c r="X67" s="149" t="s">
        <v>34</v>
      </c>
      <c r="Y67" s="149">
        <v>5</v>
      </c>
      <c r="Z67" s="149"/>
      <c r="AA67" s="149"/>
      <c r="AB67" s="149"/>
      <c r="AC67" s="149"/>
    </row>
    <row r="68" spans="2:29" x14ac:dyDescent="0.3">
      <c r="B68" s="165"/>
      <c r="C68" s="165"/>
      <c r="D68" s="165"/>
      <c r="E68" s="165"/>
      <c r="F68" s="165"/>
      <c r="G68" s="165"/>
      <c r="H68" s="165"/>
      <c r="I68" s="165"/>
      <c r="J68" s="165"/>
      <c r="K68" s="165"/>
      <c r="L68" s="165"/>
      <c r="S68" s="148"/>
      <c r="T68" s="148"/>
      <c r="U68" s="148"/>
      <c r="V68" s="148"/>
      <c r="W68" s="148"/>
      <c r="X68" s="148"/>
      <c r="Y68" s="148"/>
    </row>
    <row r="69" spans="2:29" x14ac:dyDescent="0.3">
      <c r="B69" s="165"/>
      <c r="C69" s="165"/>
      <c r="D69" s="165"/>
      <c r="E69" s="165"/>
      <c r="F69" s="165"/>
      <c r="G69" s="165"/>
      <c r="H69" s="165"/>
      <c r="I69" s="165"/>
      <c r="J69" s="165"/>
      <c r="K69" s="165"/>
      <c r="L69" s="165"/>
      <c r="T69" s="148"/>
      <c r="U69" s="148"/>
      <c r="V69" s="148"/>
      <c r="W69" s="148"/>
      <c r="X69" s="148"/>
      <c r="Y69" s="148"/>
    </row>
    <row r="70" spans="2:29" x14ac:dyDescent="0.3">
      <c r="B70" s="165"/>
      <c r="C70" s="165"/>
      <c r="D70" s="165"/>
      <c r="E70" s="165"/>
      <c r="F70" s="165"/>
      <c r="G70" s="165"/>
      <c r="H70" s="165"/>
      <c r="I70" s="165"/>
      <c r="J70" s="165"/>
      <c r="K70" s="165"/>
      <c r="L70" s="165"/>
      <c r="S70" s="150" t="s">
        <v>63</v>
      </c>
      <c r="T70" s="151" t="s">
        <v>573</v>
      </c>
      <c r="U70" s="149">
        <v>50</v>
      </c>
      <c r="V70" s="149" t="s">
        <v>553</v>
      </c>
      <c r="W70" s="149">
        <v>250</v>
      </c>
      <c r="X70" s="149" t="s">
        <v>63</v>
      </c>
      <c r="Y70" s="149">
        <v>200</v>
      </c>
      <c r="Z70" s="149"/>
      <c r="AA70" s="149"/>
      <c r="AB70" s="149" t="s">
        <v>554</v>
      </c>
      <c r="AC70" s="149">
        <v>10</v>
      </c>
    </row>
    <row r="71" spans="2:29" x14ac:dyDescent="0.3">
      <c r="B71" s="165"/>
      <c r="C71" s="165"/>
      <c r="D71" s="165"/>
      <c r="E71" s="165"/>
      <c r="F71" s="165"/>
      <c r="G71" s="165"/>
      <c r="H71" s="165"/>
      <c r="I71" s="165"/>
      <c r="J71" s="165"/>
      <c r="K71" s="165"/>
      <c r="L71" s="165"/>
      <c r="T71" s="151" t="s">
        <v>541</v>
      </c>
      <c r="U71" s="149" t="s">
        <v>576</v>
      </c>
      <c r="V71" s="149" t="s">
        <v>555</v>
      </c>
      <c r="W71" s="149" t="s">
        <v>534</v>
      </c>
      <c r="X71" s="149" t="s">
        <v>574</v>
      </c>
      <c r="Y71" s="149">
        <v>100</v>
      </c>
      <c r="Z71" s="149"/>
      <c r="AA71" s="149"/>
      <c r="AB71" s="149" t="s">
        <v>531</v>
      </c>
      <c r="AC71" s="149">
        <v>1000</v>
      </c>
    </row>
    <row r="72" spans="2:29" x14ac:dyDescent="0.3">
      <c r="B72" s="165"/>
      <c r="C72" s="165"/>
      <c r="D72" s="165"/>
      <c r="E72" s="165"/>
      <c r="F72" s="165"/>
      <c r="G72" s="165"/>
      <c r="H72" s="165"/>
      <c r="I72" s="165"/>
      <c r="J72" s="165"/>
      <c r="K72" s="165"/>
      <c r="L72" s="165"/>
      <c r="T72" s="149" t="s">
        <v>573</v>
      </c>
      <c r="U72" s="149">
        <v>775</v>
      </c>
      <c r="V72" s="149"/>
      <c r="W72" s="149"/>
      <c r="X72" s="149"/>
      <c r="Y72" s="149"/>
      <c r="Z72" s="149"/>
      <c r="AA72" s="149"/>
      <c r="AB72" s="149"/>
      <c r="AC72" s="149"/>
    </row>
    <row r="73" spans="2:29" x14ac:dyDescent="0.3">
      <c r="B73" s="165"/>
      <c r="C73" s="165"/>
      <c r="D73" s="165"/>
      <c r="E73" s="165"/>
      <c r="F73" s="165"/>
      <c r="G73" s="165"/>
      <c r="H73" s="165"/>
      <c r="I73" s="165"/>
      <c r="J73" s="165"/>
      <c r="K73" s="165"/>
      <c r="L73" s="165"/>
      <c r="T73" s="149" t="s">
        <v>575</v>
      </c>
      <c r="U73" s="149">
        <v>75</v>
      </c>
      <c r="V73" s="149"/>
      <c r="W73" s="149"/>
      <c r="X73" s="149"/>
      <c r="Y73" s="149"/>
      <c r="Z73" s="149"/>
      <c r="AA73" s="149"/>
      <c r="AB73" s="149"/>
      <c r="AC73" s="149"/>
    </row>
    <row r="74" spans="2:29" x14ac:dyDescent="0.3">
      <c r="B74" s="165"/>
      <c r="C74" s="165"/>
      <c r="D74" s="165"/>
      <c r="E74" s="165"/>
      <c r="F74" s="165"/>
      <c r="G74" s="165"/>
      <c r="H74" s="165"/>
      <c r="I74" s="165"/>
      <c r="J74" s="165"/>
      <c r="K74" s="165"/>
      <c r="L74" s="165"/>
      <c r="T74" s="148"/>
      <c r="U74" s="148"/>
      <c r="V74" s="148"/>
      <c r="W74" s="148"/>
      <c r="X74" s="148"/>
      <c r="Y74" s="148"/>
    </row>
    <row r="75" spans="2:29" x14ac:dyDescent="0.3">
      <c r="B75" s="165"/>
      <c r="C75" s="165"/>
      <c r="D75" s="165"/>
      <c r="E75" s="165"/>
      <c r="F75" s="165"/>
      <c r="G75" s="165"/>
      <c r="H75" s="165"/>
      <c r="I75" s="165"/>
      <c r="J75" s="165"/>
      <c r="K75" s="165"/>
      <c r="L75" s="165"/>
      <c r="S75" s="150" t="s">
        <v>64</v>
      </c>
      <c r="T75" s="151" t="s">
        <v>551</v>
      </c>
      <c r="U75" s="149">
        <v>100</v>
      </c>
      <c r="V75" s="149" t="s">
        <v>553</v>
      </c>
      <c r="W75" s="149">
        <v>200</v>
      </c>
      <c r="X75" s="149" t="s">
        <v>59</v>
      </c>
      <c r="Y75" s="149">
        <v>50</v>
      </c>
      <c r="Z75" s="149"/>
      <c r="AA75" s="149"/>
      <c r="AB75" s="149" t="s">
        <v>554</v>
      </c>
      <c r="AC75" s="149">
        <v>10</v>
      </c>
    </row>
    <row r="76" spans="2:29" x14ac:dyDescent="0.3">
      <c r="B76" s="165"/>
      <c r="C76" s="165"/>
      <c r="D76" s="165"/>
      <c r="E76" s="165"/>
      <c r="F76" s="165"/>
      <c r="G76" s="165"/>
      <c r="H76" s="165"/>
      <c r="I76" s="165"/>
      <c r="J76" s="165"/>
      <c r="K76" s="165"/>
      <c r="L76" s="165"/>
      <c r="T76" s="151" t="s">
        <v>541</v>
      </c>
      <c r="U76" s="149" t="s">
        <v>577</v>
      </c>
      <c r="V76" s="149" t="s">
        <v>555</v>
      </c>
      <c r="W76" s="149" t="s">
        <v>556</v>
      </c>
      <c r="X76" s="151" t="s">
        <v>64</v>
      </c>
      <c r="Y76" s="149">
        <v>180</v>
      </c>
      <c r="Z76" s="149"/>
      <c r="AA76" s="149"/>
      <c r="AB76" s="149" t="s">
        <v>531</v>
      </c>
      <c r="AC76" s="149">
        <v>1000</v>
      </c>
    </row>
    <row r="77" spans="2:29" x14ac:dyDescent="0.3">
      <c r="B77" s="165"/>
      <c r="C77" s="165"/>
      <c r="D77" s="165"/>
      <c r="E77" s="165"/>
      <c r="F77" s="165"/>
      <c r="G77" s="165"/>
      <c r="H77" s="165"/>
      <c r="I77" s="165"/>
      <c r="J77" s="165"/>
      <c r="K77" s="165"/>
      <c r="L77" s="165"/>
      <c r="T77" s="149" t="s">
        <v>551</v>
      </c>
      <c r="U77" s="149">
        <v>950</v>
      </c>
      <c r="V77" s="149"/>
      <c r="W77" s="149"/>
      <c r="X77" s="151" t="s">
        <v>34</v>
      </c>
      <c r="Y77" s="149">
        <v>90</v>
      </c>
      <c r="Z77" s="149"/>
      <c r="AA77" s="149"/>
      <c r="AB77" s="149"/>
      <c r="AC77" s="149"/>
    </row>
    <row r="78" spans="2:29" x14ac:dyDescent="0.3">
      <c r="B78" s="165"/>
      <c r="C78" s="165"/>
      <c r="D78" s="165"/>
      <c r="E78" s="165"/>
      <c r="F78" s="165"/>
      <c r="G78" s="165"/>
      <c r="H78" s="165"/>
      <c r="I78" s="165"/>
      <c r="J78" s="165"/>
      <c r="K78" s="165"/>
      <c r="L78" s="165"/>
      <c r="T78" s="149" t="s">
        <v>78</v>
      </c>
      <c r="U78" s="149">
        <v>150</v>
      </c>
      <c r="V78" s="149"/>
      <c r="W78" s="149"/>
      <c r="X78" s="149"/>
      <c r="Y78" s="149"/>
      <c r="Z78" s="149"/>
      <c r="AA78" s="149"/>
      <c r="AB78" s="149"/>
      <c r="AC78" s="149"/>
    </row>
    <row r="79" spans="2:29" x14ac:dyDescent="0.3">
      <c r="B79" s="165"/>
      <c r="C79" s="165"/>
      <c r="D79" s="165"/>
      <c r="E79" s="165"/>
      <c r="F79" s="165"/>
      <c r="G79" s="165"/>
      <c r="H79" s="165"/>
      <c r="I79" s="165"/>
      <c r="J79" s="165"/>
      <c r="K79" s="165"/>
      <c r="L79" s="165"/>
    </row>
    <row r="80" spans="2:29" x14ac:dyDescent="0.3">
      <c r="B80" s="165"/>
      <c r="C80" s="165"/>
      <c r="D80" s="165"/>
      <c r="E80" s="165"/>
      <c r="F80" s="165"/>
      <c r="G80" s="165"/>
      <c r="H80" s="165"/>
      <c r="I80" s="165"/>
      <c r="J80" s="165"/>
      <c r="K80" s="165"/>
      <c r="L80" s="165"/>
      <c r="S80" s="150" t="s">
        <v>116</v>
      </c>
      <c r="T80" s="151" t="s">
        <v>573</v>
      </c>
      <c r="U80" s="149">
        <v>50</v>
      </c>
      <c r="V80" s="149" t="s">
        <v>553</v>
      </c>
      <c r="W80" s="149">
        <v>250</v>
      </c>
      <c r="X80" s="149" t="s">
        <v>116</v>
      </c>
      <c r="Y80" s="149">
        <v>150</v>
      </c>
      <c r="Z80" s="149"/>
      <c r="AA80" s="149"/>
      <c r="AB80" s="149" t="s">
        <v>554</v>
      </c>
      <c r="AC80" s="149">
        <v>10</v>
      </c>
    </row>
    <row r="81" spans="2:29" x14ac:dyDescent="0.3">
      <c r="B81" s="165"/>
      <c r="C81" s="165"/>
      <c r="D81" s="165"/>
      <c r="E81" s="165"/>
      <c r="F81" s="165"/>
      <c r="G81" s="165"/>
      <c r="H81" s="165"/>
      <c r="I81" s="165"/>
      <c r="J81" s="165"/>
      <c r="K81" s="165"/>
      <c r="L81" s="165"/>
      <c r="T81" s="151" t="s">
        <v>541</v>
      </c>
      <c r="U81" s="149" t="s">
        <v>576</v>
      </c>
      <c r="V81" s="149" t="s">
        <v>555</v>
      </c>
      <c r="W81" s="149" t="s">
        <v>534</v>
      </c>
      <c r="X81" s="149" t="s">
        <v>574</v>
      </c>
      <c r="Y81" s="149">
        <v>150</v>
      </c>
      <c r="Z81" s="149"/>
      <c r="AA81" s="149"/>
      <c r="AB81" s="149" t="s">
        <v>531</v>
      </c>
      <c r="AC81" s="149">
        <v>1000</v>
      </c>
    </row>
    <row r="82" spans="2:29" x14ac:dyDescent="0.3">
      <c r="B82" s="165"/>
      <c r="C82" s="165"/>
      <c r="D82" s="165"/>
      <c r="E82" s="165"/>
      <c r="F82" s="165"/>
      <c r="G82" s="165"/>
      <c r="H82" s="165"/>
      <c r="I82" s="165"/>
      <c r="J82" s="165"/>
      <c r="K82" s="165"/>
      <c r="L82" s="165"/>
      <c r="S82" s="148"/>
      <c r="T82" s="149" t="s">
        <v>573</v>
      </c>
      <c r="U82" s="149">
        <v>875</v>
      </c>
      <c r="V82" s="149"/>
      <c r="W82" s="149"/>
      <c r="X82" s="149"/>
      <c r="Y82" s="149"/>
      <c r="Z82" s="149"/>
      <c r="AA82" s="149"/>
      <c r="AB82" s="149"/>
      <c r="AC82" s="149"/>
    </row>
    <row r="83" spans="2:29" x14ac:dyDescent="0.3">
      <c r="B83" s="165"/>
      <c r="C83" s="165"/>
      <c r="D83" s="165"/>
      <c r="E83" s="165"/>
      <c r="F83" s="165"/>
      <c r="G83" s="165"/>
      <c r="H83" s="165"/>
      <c r="I83" s="165"/>
      <c r="J83" s="165"/>
      <c r="K83" s="165"/>
      <c r="L83" s="165"/>
      <c r="T83" s="149" t="s">
        <v>575</v>
      </c>
      <c r="U83" s="149">
        <v>75</v>
      </c>
      <c r="V83" s="149"/>
      <c r="W83" s="149"/>
      <c r="X83" s="149"/>
      <c r="Y83" s="149"/>
      <c r="Z83" s="149"/>
      <c r="AA83" s="149"/>
      <c r="AB83" s="149"/>
      <c r="AC83" s="149"/>
    </row>
    <row r="84" spans="2:29" x14ac:dyDescent="0.3">
      <c r="B84" s="165"/>
      <c r="C84" s="165"/>
      <c r="D84" s="165"/>
      <c r="E84" s="165"/>
      <c r="F84" s="165"/>
      <c r="G84" s="165"/>
      <c r="H84" s="165"/>
      <c r="I84" s="165"/>
      <c r="J84" s="165"/>
      <c r="K84" s="165"/>
      <c r="L84" s="165"/>
    </row>
    <row r="85" spans="2:29" x14ac:dyDescent="0.3">
      <c r="B85" s="165"/>
      <c r="C85" s="165"/>
      <c r="D85" s="165"/>
      <c r="E85" s="165"/>
      <c r="F85" s="165"/>
      <c r="G85" s="165"/>
      <c r="H85" s="165"/>
      <c r="I85" s="165"/>
      <c r="J85" s="165"/>
      <c r="K85" s="165"/>
      <c r="L85" s="165"/>
      <c r="S85" s="150" t="s">
        <v>67</v>
      </c>
      <c r="T85" s="149" t="s">
        <v>561</v>
      </c>
      <c r="U85" s="149">
        <v>650</v>
      </c>
      <c r="V85" s="149" t="s">
        <v>148</v>
      </c>
      <c r="W85" s="149">
        <v>192</v>
      </c>
      <c r="X85" s="151" t="s">
        <v>67</v>
      </c>
      <c r="Y85" s="149">
        <v>180</v>
      </c>
      <c r="Z85" s="149"/>
      <c r="AA85" s="149"/>
      <c r="AB85" s="149" t="s">
        <v>531</v>
      </c>
      <c r="AC85" s="149">
        <v>1000</v>
      </c>
    </row>
    <row r="86" spans="2:29" x14ac:dyDescent="0.3">
      <c r="B86" s="159"/>
      <c r="C86" s="159"/>
      <c r="D86" s="159"/>
      <c r="E86" s="159"/>
      <c r="F86" s="159"/>
      <c r="G86" s="159"/>
      <c r="H86" s="159"/>
      <c r="I86" s="159"/>
      <c r="J86" s="159"/>
      <c r="K86" s="159"/>
      <c r="L86" s="159"/>
      <c r="T86" s="149" t="s">
        <v>40</v>
      </c>
      <c r="U86" s="149">
        <v>50</v>
      </c>
      <c r="V86" s="149" t="s">
        <v>533</v>
      </c>
      <c r="W86" s="149" t="s">
        <v>534</v>
      </c>
      <c r="X86" s="151" t="s">
        <v>34</v>
      </c>
      <c r="Y86" s="149">
        <v>180</v>
      </c>
      <c r="Z86" s="149"/>
      <c r="AA86" s="149"/>
      <c r="AB86" s="149"/>
      <c r="AC86" s="149"/>
    </row>
    <row r="87" spans="2:29" x14ac:dyDescent="0.3">
      <c r="B87" s="159"/>
      <c r="C87" s="159"/>
      <c r="D87" s="159"/>
      <c r="E87" s="159"/>
      <c r="F87" s="159"/>
      <c r="G87" s="159"/>
      <c r="H87" s="159"/>
      <c r="I87" s="159"/>
      <c r="J87" s="159"/>
      <c r="K87" s="159"/>
      <c r="L87" s="159"/>
      <c r="T87" s="149" t="s">
        <v>547</v>
      </c>
      <c r="U87" s="149">
        <v>600</v>
      </c>
      <c r="V87" s="149"/>
      <c r="W87" s="149"/>
      <c r="X87" s="149" t="s">
        <v>34</v>
      </c>
      <c r="Y87" s="149">
        <v>5</v>
      </c>
      <c r="Z87" s="149"/>
      <c r="AA87" s="149"/>
      <c r="AB87" s="149"/>
      <c r="AC87" s="149"/>
    </row>
    <row r="88" spans="2:29" x14ac:dyDescent="0.3">
      <c r="B88" s="159"/>
      <c r="C88" s="159"/>
      <c r="D88" s="159"/>
      <c r="E88" s="159"/>
      <c r="F88" s="159"/>
      <c r="G88" s="159"/>
      <c r="H88" s="159"/>
      <c r="I88" s="159"/>
      <c r="J88" s="159"/>
      <c r="K88" s="159"/>
      <c r="L88" s="159"/>
      <c r="T88" s="148"/>
      <c r="U88" s="148"/>
      <c r="V88" s="148"/>
      <c r="W88" s="148"/>
      <c r="X88" s="148"/>
      <c r="Y88" s="148"/>
    </row>
    <row r="89" spans="2:29" x14ac:dyDescent="0.3">
      <c r="B89" s="159"/>
      <c r="C89" s="159"/>
      <c r="D89" s="159"/>
      <c r="E89" s="159"/>
      <c r="F89" s="159"/>
      <c r="G89" s="159"/>
      <c r="H89" s="159"/>
      <c r="I89" s="159"/>
      <c r="J89" s="159"/>
      <c r="K89" s="159"/>
      <c r="L89" s="159"/>
      <c r="S89" s="148"/>
      <c r="T89" s="148"/>
      <c r="U89" s="148"/>
      <c r="V89" s="148"/>
      <c r="W89" s="148"/>
      <c r="X89" s="148"/>
      <c r="Y89" s="148"/>
    </row>
    <row r="90" spans="2:29" x14ac:dyDescent="0.3">
      <c r="B90" s="159"/>
      <c r="C90" s="159"/>
      <c r="D90" s="159"/>
      <c r="E90" s="159"/>
      <c r="F90" s="159"/>
      <c r="G90" s="159"/>
      <c r="H90" s="159"/>
      <c r="I90" s="159"/>
      <c r="J90" s="159"/>
      <c r="K90" s="159"/>
      <c r="L90" s="159"/>
      <c r="S90" s="150" t="s">
        <v>578</v>
      </c>
      <c r="T90" s="151" t="s">
        <v>547</v>
      </c>
      <c r="U90" s="149">
        <v>100</v>
      </c>
      <c r="V90" s="149" t="s">
        <v>579</v>
      </c>
      <c r="W90" s="149">
        <v>200</v>
      </c>
      <c r="X90" s="149" t="s">
        <v>522</v>
      </c>
      <c r="Y90" s="149">
        <v>50</v>
      </c>
      <c r="Z90" s="149"/>
      <c r="AA90" s="149"/>
      <c r="AB90" s="149" t="s">
        <v>580</v>
      </c>
      <c r="AC90" s="149" t="s">
        <v>581</v>
      </c>
    </row>
    <row r="91" spans="2:29" x14ac:dyDescent="0.3">
      <c r="B91" s="159"/>
      <c r="C91" s="159"/>
      <c r="D91" s="159"/>
      <c r="E91" s="159"/>
      <c r="F91" s="159"/>
      <c r="G91" s="159"/>
      <c r="H91" s="159"/>
      <c r="I91" s="159"/>
      <c r="J91" s="159"/>
      <c r="K91" s="159"/>
      <c r="L91" s="159"/>
      <c r="T91" s="151" t="s">
        <v>541</v>
      </c>
      <c r="U91" s="149" t="s">
        <v>582</v>
      </c>
      <c r="V91" s="149" t="s">
        <v>583</v>
      </c>
      <c r="W91" s="149" t="s">
        <v>584</v>
      </c>
      <c r="X91" s="151" t="s">
        <v>578</v>
      </c>
      <c r="Y91" s="149">
        <v>185</v>
      </c>
      <c r="Z91" s="149"/>
      <c r="AA91" s="149"/>
      <c r="AB91" s="149" t="s">
        <v>531</v>
      </c>
      <c r="AC91" s="149">
        <v>1000</v>
      </c>
    </row>
    <row r="92" spans="2:29" x14ac:dyDescent="0.3">
      <c r="B92" s="159"/>
      <c r="C92" s="159"/>
      <c r="D92" s="159"/>
      <c r="E92" s="159"/>
      <c r="F92" s="159"/>
      <c r="G92" s="159"/>
      <c r="H92" s="159"/>
      <c r="I92" s="159"/>
      <c r="J92" s="159"/>
      <c r="K92" s="159"/>
      <c r="L92" s="159"/>
      <c r="T92" s="149" t="s">
        <v>547</v>
      </c>
      <c r="U92" s="149">
        <v>900</v>
      </c>
      <c r="V92" s="149"/>
      <c r="W92" s="149"/>
      <c r="X92" s="151" t="s">
        <v>34</v>
      </c>
      <c r="Y92" s="149">
        <v>185</v>
      </c>
      <c r="Z92" s="149"/>
      <c r="AA92" s="149"/>
      <c r="AB92" s="149"/>
      <c r="AC92" s="149"/>
    </row>
    <row r="93" spans="2:29" x14ac:dyDescent="0.3">
      <c r="B93" s="159"/>
      <c r="C93" s="159"/>
      <c r="D93" s="159"/>
      <c r="E93" s="159"/>
      <c r="F93" s="159"/>
      <c r="G93" s="159"/>
      <c r="H93" s="159"/>
      <c r="I93" s="159"/>
      <c r="J93" s="159"/>
      <c r="K93" s="159"/>
      <c r="L93" s="159"/>
      <c r="T93" s="149" t="s">
        <v>585</v>
      </c>
      <c r="U93" s="149">
        <v>50</v>
      </c>
      <c r="V93" s="149"/>
      <c r="W93" s="149"/>
      <c r="X93" s="149" t="s">
        <v>34</v>
      </c>
      <c r="Y93" s="149">
        <v>5</v>
      </c>
      <c r="Z93" s="149"/>
      <c r="AA93" s="149"/>
      <c r="AB93" s="149"/>
      <c r="AC93" s="149"/>
    </row>
    <row r="94" spans="2:29" x14ac:dyDescent="0.3">
      <c r="B94" s="159"/>
      <c r="C94" s="159"/>
      <c r="D94" s="159"/>
      <c r="E94" s="159"/>
      <c r="F94" s="159"/>
      <c r="G94" s="159"/>
      <c r="H94" s="159"/>
      <c r="I94" s="159"/>
      <c r="J94" s="159"/>
      <c r="K94" s="159"/>
      <c r="L94" s="159"/>
    </row>
    <row r="95" spans="2:29" x14ac:dyDescent="0.3">
      <c r="B95" s="159"/>
      <c r="C95" s="159"/>
      <c r="D95" s="159"/>
      <c r="E95" s="159"/>
      <c r="F95" s="159"/>
      <c r="G95" s="159"/>
      <c r="H95" s="159"/>
      <c r="I95" s="159"/>
      <c r="J95" s="159"/>
      <c r="K95" s="159"/>
      <c r="L95" s="159"/>
      <c r="S95" s="150" t="s">
        <v>52</v>
      </c>
      <c r="T95" s="149" t="s">
        <v>40</v>
      </c>
      <c r="U95" s="149">
        <v>50</v>
      </c>
      <c r="V95" s="149" t="s">
        <v>390</v>
      </c>
      <c r="W95" s="149">
        <v>250</v>
      </c>
      <c r="X95" s="149" t="s">
        <v>60</v>
      </c>
      <c r="Y95" s="149">
        <v>150</v>
      </c>
      <c r="Z95" s="149"/>
      <c r="AA95" s="149"/>
      <c r="AB95" s="149" t="s">
        <v>554</v>
      </c>
      <c r="AC95" s="149">
        <v>10</v>
      </c>
    </row>
    <row r="96" spans="2:29" x14ac:dyDescent="0.3">
      <c r="B96" s="159"/>
      <c r="C96" s="159"/>
      <c r="D96" s="159"/>
      <c r="E96" s="159"/>
      <c r="F96" s="159"/>
      <c r="G96" s="159"/>
      <c r="H96" s="159"/>
      <c r="I96" s="159"/>
      <c r="J96" s="159"/>
      <c r="K96" s="159"/>
      <c r="L96" s="159"/>
      <c r="S96" s="148"/>
      <c r="T96" s="149" t="s">
        <v>532</v>
      </c>
      <c r="U96" s="149">
        <v>850</v>
      </c>
      <c r="V96" s="149" t="s">
        <v>555</v>
      </c>
      <c r="W96" s="149" t="s">
        <v>534</v>
      </c>
      <c r="X96" s="149" t="s">
        <v>574</v>
      </c>
      <c r="Y96" s="149">
        <v>150</v>
      </c>
      <c r="Z96" s="149"/>
      <c r="AA96" s="149"/>
      <c r="AB96" s="149" t="s">
        <v>531</v>
      </c>
      <c r="AC96" s="149">
        <v>1000</v>
      </c>
    </row>
    <row r="97" spans="2:29" x14ac:dyDescent="0.3">
      <c r="B97" s="159"/>
      <c r="C97" s="159"/>
      <c r="D97" s="159"/>
      <c r="E97" s="159"/>
      <c r="F97" s="159"/>
      <c r="G97" s="159"/>
      <c r="H97" s="159"/>
      <c r="I97" s="159"/>
      <c r="J97" s="159"/>
      <c r="K97" s="159"/>
      <c r="L97" s="159"/>
      <c r="T97" s="149" t="s">
        <v>80</v>
      </c>
      <c r="U97" s="149">
        <v>100</v>
      </c>
      <c r="V97" s="149"/>
      <c r="W97" s="149"/>
      <c r="X97" s="149"/>
      <c r="Y97" s="149"/>
      <c r="Z97" s="149"/>
      <c r="AA97" s="149"/>
      <c r="AB97" s="149"/>
      <c r="AC97" s="149"/>
    </row>
    <row r="98" spans="2:29" x14ac:dyDescent="0.3">
      <c r="B98" s="159"/>
      <c r="C98" s="159"/>
      <c r="D98" s="159"/>
      <c r="E98" s="159"/>
      <c r="F98" s="159"/>
      <c r="G98" s="159"/>
      <c r="H98" s="159"/>
      <c r="I98" s="159"/>
      <c r="J98" s="159"/>
      <c r="K98" s="159"/>
      <c r="L98" s="159"/>
    </row>
    <row r="99" spans="2:29" x14ac:dyDescent="0.3">
      <c r="B99" s="159"/>
      <c r="C99" s="159"/>
      <c r="D99" s="159"/>
      <c r="E99" s="159"/>
      <c r="F99" s="159"/>
      <c r="G99" s="159"/>
      <c r="H99" s="159"/>
      <c r="I99" s="159"/>
      <c r="J99" s="159"/>
      <c r="K99" s="159"/>
      <c r="L99" s="159"/>
    </row>
    <row r="100" spans="2:29" x14ac:dyDescent="0.3">
      <c r="B100" s="159"/>
      <c r="C100" s="159"/>
      <c r="D100" s="159"/>
      <c r="E100" s="159"/>
      <c r="F100" s="159"/>
      <c r="G100" s="159"/>
      <c r="H100" s="159"/>
      <c r="I100" s="159"/>
      <c r="J100" s="159"/>
      <c r="K100" s="159"/>
      <c r="L100" s="159"/>
      <c r="S100" s="150" t="s">
        <v>74</v>
      </c>
      <c r="T100" s="149" t="s">
        <v>40</v>
      </c>
      <c r="U100" s="149">
        <v>50</v>
      </c>
      <c r="V100" s="149"/>
      <c r="W100" s="149"/>
      <c r="X100" s="156" t="s">
        <v>574</v>
      </c>
      <c r="Y100" s="149">
        <v>200</v>
      </c>
      <c r="Z100" s="149" t="s">
        <v>74</v>
      </c>
      <c r="AA100" s="149">
        <v>200</v>
      </c>
      <c r="AB100" s="149" t="s">
        <v>554</v>
      </c>
      <c r="AC100" s="149">
        <v>20</v>
      </c>
    </row>
    <row r="101" spans="2:29" x14ac:dyDescent="0.3">
      <c r="T101" s="149" t="s">
        <v>586</v>
      </c>
      <c r="U101" s="149">
        <v>250</v>
      </c>
      <c r="V101" s="149"/>
      <c r="W101" s="149"/>
      <c r="X101" s="156"/>
      <c r="Y101" s="149"/>
      <c r="Z101" s="149" t="s">
        <v>557</v>
      </c>
      <c r="AA101" s="149">
        <v>200</v>
      </c>
      <c r="AB101" s="149" t="s">
        <v>531</v>
      </c>
      <c r="AC101" s="149">
        <v>1000</v>
      </c>
    </row>
    <row r="102" spans="2:29" x14ac:dyDescent="0.3">
      <c r="T102" s="149"/>
      <c r="U102" s="149"/>
      <c r="V102" s="149"/>
      <c r="W102" s="149"/>
      <c r="X102" s="156"/>
      <c r="Y102" s="149"/>
      <c r="Z102" s="149" t="s">
        <v>587</v>
      </c>
      <c r="AA102" s="152">
        <v>0.16</v>
      </c>
      <c r="AB102" s="149"/>
      <c r="AC102" s="149"/>
    </row>
    <row r="103" spans="2:29" x14ac:dyDescent="0.3">
      <c r="S103" s="148"/>
      <c r="T103" s="148"/>
      <c r="U103" s="148"/>
      <c r="V103" s="148"/>
      <c r="W103" s="148"/>
      <c r="X103" s="148"/>
      <c r="Y103" s="148"/>
    </row>
    <row r="104" spans="2:29" x14ac:dyDescent="0.3">
      <c r="T104" s="148"/>
      <c r="U104" s="148"/>
      <c r="V104" s="148"/>
      <c r="W104" s="148"/>
      <c r="X104" s="148"/>
      <c r="Y104" s="148"/>
    </row>
    <row r="105" spans="2:29" x14ac:dyDescent="0.3">
      <c r="S105" s="150" t="s">
        <v>588</v>
      </c>
      <c r="T105" s="154" t="s">
        <v>551</v>
      </c>
      <c r="U105" s="149" t="s">
        <v>589</v>
      </c>
      <c r="V105" s="149"/>
      <c r="W105" s="149"/>
      <c r="X105" s="156" t="s">
        <v>59</v>
      </c>
      <c r="Y105" s="149">
        <v>50</v>
      </c>
      <c r="Z105" s="149" t="s">
        <v>588</v>
      </c>
      <c r="AA105" s="149">
        <v>360</v>
      </c>
      <c r="AB105" s="149" t="s">
        <v>554</v>
      </c>
      <c r="AC105" s="149">
        <v>10</v>
      </c>
    </row>
    <row r="106" spans="2:29" x14ac:dyDescent="0.3">
      <c r="T106" s="154" t="s">
        <v>551</v>
      </c>
      <c r="U106" s="149">
        <v>750</v>
      </c>
      <c r="V106" s="149"/>
      <c r="W106" s="149"/>
      <c r="X106" s="157" t="s">
        <v>64</v>
      </c>
      <c r="Y106" s="149">
        <v>180</v>
      </c>
      <c r="Z106" s="149" t="s">
        <v>568</v>
      </c>
      <c r="AA106" s="149" t="s">
        <v>590</v>
      </c>
      <c r="AB106" s="149" t="s">
        <v>531</v>
      </c>
      <c r="AC106" s="149">
        <v>1000</v>
      </c>
    </row>
    <row r="107" spans="2:29" x14ac:dyDescent="0.3">
      <c r="T107" s="149" t="s">
        <v>563</v>
      </c>
      <c r="U107" s="149">
        <v>850</v>
      </c>
      <c r="V107" s="149"/>
      <c r="W107" s="149"/>
      <c r="X107" s="157" t="s">
        <v>34</v>
      </c>
      <c r="Y107" s="149">
        <v>90</v>
      </c>
      <c r="Z107" s="149"/>
      <c r="AA107" s="149"/>
      <c r="AB107" s="149"/>
      <c r="AC107" s="149"/>
    </row>
    <row r="108" spans="2:29" x14ac:dyDescent="0.3">
      <c r="T108" s="149" t="s">
        <v>78</v>
      </c>
      <c r="U108" s="149">
        <v>150</v>
      </c>
      <c r="V108" s="149"/>
      <c r="W108" s="149"/>
      <c r="X108" s="156"/>
      <c r="Y108" s="149"/>
      <c r="Z108" s="149"/>
      <c r="AA108" s="149"/>
      <c r="AB108" s="149"/>
      <c r="AC108" s="149"/>
    </row>
    <row r="109" spans="2:29" x14ac:dyDescent="0.3">
      <c r="T109" s="148"/>
      <c r="U109" s="148"/>
      <c r="V109" s="148"/>
      <c r="W109" s="148"/>
      <c r="X109" s="148"/>
      <c r="Y109" s="148"/>
      <c r="Z109" s="148"/>
    </row>
    <row r="110" spans="2:29" x14ac:dyDescent="0.3">
      <c r="S110" s="148"/>
      <c r="T110" s="148"/>
      <c r="U110" s="148"/>
      <c r="V110" s="148"/>
      <c r="W110" s="148"/>
      <c r="X110" s="148"/>
      <c r="Y110" s="148"/>
    </row>
    <row r="111" spans="2:29" x14ac:dyDescent="0.3">
      <c r="S111" s="150" t="s">
        <v>86</v>
      </c>
      <c r="T111" s="154" t="s">
        <v>551</v>
      </c>
      <c r="U111" s="149" t="s">
        <v>589</v>
      </c>
      <c r="V111" s="149"/>
      <c r="W111" s="149"/>
      <c r="X111" s="149" t="s">
        <v>59</v>
      </c>
      <c r="Y111" s="149">
        <v>50</v>
      </c>
      <c r="Z111" s="149" t="s">
        <v>86</v>
      </c>
      <c r="AA111" s="149">
        <v>360</v>
      </c>
      <c r="AB111" s="149" t="s">
        <v>554</v>
      </c>
      <c r="AC111" s="149">
        <v>10</v>
      </c>
    </row>
    <row r="112" spans="2:29" x14ac:dyDescent="0.3">
      <c r="T112" s="154" t="s">
        <v>551</v>
      </c>
      <c r="U112" s="149">
        <v>750</v>
      </c>
      <c r="V112" s="149"/>
      <c r="W112" s="149"/>
      <c r="X112" s="151" t="s">
        <v>64</v>
      </c>
      <c r="Y112" s="149">
        <v>180</v>
      </c>
      <c r="Z112" s="149" t="s">
        <v>568</v>
      </c>
      <c r="AA112" s="149" t="s">
        <v>590</v>
      </c>
      <c r="AB112" s="149" t="s">
        <v>531</v>
      </c>
      <c r="AC112" s="149">
        <v>1000</v>
      </c>
    </row>
    <row r="113" spans="19:29" x14ac:dyDescent="0.3">
      <c r="T113" s="149" t="s">
        <v>563</v>
      </c>
      <c r="U113" s="149">
        <v>850</v>
      </c>
      <c r="V113" s="149"/>
      <c r="W113" s="149"/>
      <c r="X113" s="151" t="s">
        <v>34</v>
      </c>
      <c r="Y113" s="149">
        <v>90</v>
      </c>
      <c r="Z113" s="149"/>
      <c r="AA113" s="149"/>
      <c r="AB113" s="149"/>
      <c r="AC113" s="149"/>
    </row>
    <row r="114" spans="19:29" x14ac:dyDescent="0.3">
      <c r="T114" s="149" t="s">
        <v>78</v>
      </c>
      <c r="U114" s="149">
        <v>150</v>
      </c>
      <c r="V114" s="149"/>
      <c r="W114" s="149"/>
      <c r="X114" s="149"/>
      <c r="Y114" s="149"/>
      <c r="Z114" s="149"/>
      <c r="AA114" s="149"/>
      <c r="AB114" s="149"/>
      <c r="AC114" s="149"/>
    </row>
    <row r="116" spans="19:29" x14ac:dyDescent="0.3">
      <c r="T116" s="148"/>
      <c r="U116" s="148"/>
      <c r="V116" s="148"/>
      <c r="W116" s="148"/>
      <c r="X116" s="148"/>
      <c r="Y116" s="148"/>
      <c r="Z116" s="148"/>
    </row>
    <row r="117" spans="19:29" x14ac:dyDescent="0.3">
      <c r="S117" s="150" t="s">
        <v>591</v>
      </c>
      <c r="T117" s="149" t="s">
        <v>561</v>
      </c>
      <c r="U117" s="149">
        <v>800</v>
      </c>
      <c r="V117" s="149"/>
      <c r="W117" s="149"/>
      <c r="X117" s="151" t="s">
        <v>57</v>
      </c>
      <c r="Y117" s="149">
        <v>150</v>
      </c>
      <c r="Z117" s="149" t="s">
        <v>591</v>
      </c>
      <c r="AA117" s="149">
        <v>390</v>
      </c>
      <c r="AB117" s="149" t="s">
        <v>531</v>
      </c>
      <c r="AC117" s="149">
        <v>1000</v>
      </c>
    </row>
    <row r="118" spans="19:29" x14ac:dyDescent="0.3">
      <c r="T118" s="149" t="s">
        <v>40</v>
      </c>
      <c r="U118" s="149">
        <v>50</v>
      </c>
      <c r="V118" s="149"/>
      <c r="W118" s="149"/>
      <c r="X118" s="151" t="s">
        <v>34</v>
      </c>
      <c r="Y118" s="149">
        <v>150</v>
      </c>
      <c r="Z118" s="149" t="s">
        <v>568</v>
      </c>
      <c r="AA118" s="149" t="s">
        <v>590</v>
      </c>
      <c r="AB118" s="149"/>
      <c r="AC118" s="149"/>
    </row>
    <row r="119" spans="19:29" x14ac:dyDescent="0.3">
      <c r="T119" s="149" t="s">
        <v>547</v>
      </c>
      <c r="U119" s="149">
        <v>800</v>
      </c>
      <c r="V119" s="149"/>
      <c r="W119" s="149"/>
      <c r="X119" s="149" t="s">
        <v>34</v>
      </c>
      <c r="Y119" s="149">
        <v>5</v>
      </c>
      <c r="Z119" s="149"/>
      <c r="AA119" s="149"/>
      <c r="AB119" s="149"/>
      <c r="AC119" s="149"/>
    </row>
    <row r="120" spans="19:29" x14ac:dyDescent="0.3">
      <c r="T120" s="149" t="s">
        <v>80</v>
      </c>
      <c r="U120" s="149">
        <v>600</v>
      </c>
      <c r="V120" s="149"/>
      <c r="W120" s="149"/>
      <c r="X120" s="149"/>
      <c r="Y120" s="149"/>
      <c r="Z120" s="149"/>
      <c r="AA120" s="149"/>
      <c r="AB120" s="149"/>
      <c r="AC120" s="149"/>
    </row>
    <row r="121" spans="19:29" x14ac:dyDescent="0.3">
      <c r="T121" s="148"/>
      <c r="U121" s="148"/>
      <c r="V121" s="148"/>
      <c r="W121" s="148"/>
      <c r="X121" s="148"/>
      <c r="Y121" s="148"/>
    </row>
    <row r="123" spans="19:29" x14ac:dyDescent="0.3">
      <c r="S123" s="150" t="s">
        <v>76</v>
      </c>
      <c r="T123" s="154" t="s">
        <v>551</v>
      </c>
      <c r="U123" s="149" t="s">
        <v>592</v>
      </c>
      <c r="V123" s="149"/>
      <c r="W123" s="149"/>
      <c r="X123" s="149" t="s">
        <v>59</v>
      </c>
      <c r="Y123" s="149">
        <v>50</v>
      </c>
      <c r="Z123" s="149" t="s">
        <v>76</v>
      </c>
      <c r="AA123" s="149">
        <v>360</v>
      </c>
      <c r="AB123" s="149" t="s">
        <v>554</v>
      </c>
      <c r="AC123" s="149">
        <v>10</v>
      </c>
    </row>
    <row r="124" spans="19:29" x14ac:dyDescent="0.3">
      <c r="T124" s="154" t="s">
        <v>551</v>
      </c>
      <c r="U124" s="149">
        <v>825</v>
      </c>
      <c r="V124" s="149"/>
      <c r="W124" s="149"/>
      <c r="X124" s="151" t="s">
        <v>64</v>
      </c>
      <c r="Y124" s="149">
        <v>180</v>
      </c>
      <c r="Z124" s="149" t="s">
        <v>568</v>
      </c>
      <c r="AA124" s="149" t="s">
        <v>590</v>
      </c>
      <c r="AB124" s="149" t="s">
        <v>531</v>
      </c>
      <c r="AC124" s="149">
        <v>1000</v>
      </c>
    </row>
    <row r="125" spans="19:29" x14ac:dyDescent="0.3">
      <c r="T125" s="149" t="s">
        <v>563</v>
      </c>
      <c r="U125" s="149">
        <v>850</v>
      </c>
      <c r="V125" s="149"/>
      <c r="W125" s="149"/>
      <c r="X125" s="151" t="s">
        <v>34</v>
      </c>
      <c r="Y125" s="149">
        <v>90</v>
      </c>
      <c r="Z125" s="149"/>
      <c r="AA125" s="149"/>
      <c r="AB125" s="149"/>
      <c r="AC125" s="149"/>
    </row>
    <row r="126" spans="19:29" x14ac:dyDescent="0.3">
      <c r="T126" s="149" t="s">
        <v>78</v>
      </c>
      <c r="U126" s="149">
        <v>150</v>
      </c>
      <c r="V126" s="149"/>
      <c r="W126" s="149"/>
      <c r="X126" s="149"/>
      <c r="Y126" s="149"/>
      <c r="Z126" s="149"/>
      <c r="AA126" s="149"/>
      <c r="AB126" s="149"/>
      <c r="AC126" s="149"/>
    </row>
    <row r="127" spans="19:29" x14ac:dyDescent="0.3">
      <c r="U127" s="148"/>
      <c r="V127" s="148"/>
      <c r="W127" s="148"/>
      <c r="X127" s="148"/>
      <c r="Y127" s="148"/>
      <c r="Z127" s="148"/>
    </row>
    <row r="128" spans="19:29" x14ac:dyDescent="0.3">
      <c r="S128" s="148"/>
      <c r="T128" s="148"/>
      <c r="U128" s="148"/>
      <c r="V128" s="148"/>
      <c r="W128" s="148"/>
      <c r="X128" s="148"/>
      <c r="Y128" s="148"/>
      <c r="Z128" s="148"/>
    </row>
    <row r="129" spans="19:29" x14ac:dyDescent="0.3">
      <c r="S129" s="150" t="s">
        <v>593</v>
      </c>
      <c r="T129" s="154" t="s">
        <v>551</v>
      </c>
      <c r="U129" s="149" t="s">
        <v>594</v>
      </c>
      <c r="V129" s="149"/>
      <c r="W129" s="149"/>
      <c r="X129" s="149" t="s">
        <v>59</v>
      </c>
      <c r="Y129" s="149">
        <v>50</v>
      </c>
      <c r="Z129" s="149" t="s">
        <v>593</v>
      </c>
      <c r="AA129" s="149">
        <v>108</v>
      </c>
      <c r="AB129" s="149" t="s">
        <v>554</v>
      </c>
      <c r="AC129" s="149">
        <v>10</v>
      </c>
    </row>
    <row r="130" spans="19:29" x14ac:dyDescent="0.3">
      <c r="T130" s="154" t="s">
        <v>551</v>
      </c>
      <c r="U130" s="149">
        <v>750</v>
      </c>
      <c r="V130" s="149"/>
      <c r="W130" s="149"/>
      <c r="X130" s="151" t="s">
        <v>64</v>
      </c>
      <c r="Y130" s="149">
        <v>180</v>
      </c>
      <c r="Z130" s="149" t="s">
        <v>588</v>
      </c>
      <c r="AA130" s="149">
        <v>252</v>
      </c>
      <c r="AB130" s="149" t="s">
        <v>531</v>
      </c>
      <c r="AC130" s="149">
        <v>1000</v>
      </c>
    </row>
    <row r="131" spans="19:29" x14ac:dyDescent="0.3">
      <c r="T131" s="149" t="s">
        <v>563</v>
      </c>
      <c r="U131" s="149">
        <v>850</v>
      </c>
      <c r="V131" s="149"/>
      <c r="W131" s="149"/>
      <c r="X131" s="151" t="s">
        <v>34</v>
      </c>
      <c r="Y131" s="149">
        <v>90</v>
      </c>
      <c r="Z131" s="149" t="s">
        <v>568</v>
      </c>
      <c r="AA131" s="149" t="s">
        <v>590</v>
      </c>
      <c r="AB131" s="149"/>
      <c r="AC131" s="149"/>
    </row>
    <row r="132" spans="19:29" x14ac:dyDescent="0.3">
      <c r="T132" s="149" t="s">
        <v>78</v>
      </c>
      <c r="U132" s="149">
        <v>150</v>
      </c>
      <c r="V132" s="149"/>
      <c r="W132" s="149"/>
      <c r="X132" s="149"/>
      <c r="Y132" s="149"/>
      <c r="Z132" s="149"/>
      <c r="AA132" s="149"/>
      <c r="AB132" s="149"/>
      <c r="AC132" s="149"/>
    </row>
    <row r="133" spans="19:29" x14ac:dyDescent="0.3">
      <c r="T133" s="148"/>
      <c r="U133" s="148"/>
      <c r="V133" s="148"/>
      <c r="W133" s="148"/>
      <c r="X133" s="148"/>
      <c r="Y133" s="148"/>
      <c r="Z133" s="148"/>
    </row>
    <row r="134" spans="19:29" x14ac:dyDescent="0.3">
      <c r="S134" s="148"/>
      <c r="T134" s="148"/>
      <c r="U134" s="148"/>
      <c r="V134" s="148"/>
      <c r="W134" s="148"/>
      <c r="X134" s="148"/>
      <c r="Y134" s="148"/>
      <c r="Z134" s="148"/>
    </row>
    <row r="135" spans="19:29" x14ac:dyDescent="0.3">
      <c r="S135" s="150" t="s">
        <v>595</v>
      </c>
      <c r="T135" s="154" t="s">
        <v>551</v>
      </c>
      <c r="U135" s="149" t="s">
        <v>594</v>
      </c>
      <c r="V135" s="149"/>
      <c r="W135" s="149"/>
      <c r="X135" s="149" t="s">
        <v>59</v>
      </c>
      <c r="Y135" s="149">
        <v>50</v>
      </c>
      <c r="Z135" s="149" t="s">
        <v>595</v>
      </c>
      <c r="AA135" s="149">
        <v>108</v>
      </c>
      <c r="AB135" s="149" t="s">
        <v>554</v>
      </c>
      <c r="AC135" s="149">
        <v>10</v>
      </c>
    </row>
    <row r="136" spans="19:29" x14ac:dyDescent="0.3">
      <c r="T136" s="154" t="s">
        <v>551</v>
      </c>
      <c r="U136" s="149">
        <v>750</v>
      </c>
      <c r="V136" s="149"/>
      <c r="W136" s="149"/>
      <c r="X136" s="151" t="s">
        <v>64</v>
      </c>
      <c r="Y136" s="149">
        <v>180</v>
      </c>
      <c r="Z136" s="149" t="s">
        <v>86</v>
      </c>
      <c r="AA136" s="149">
        <v>252</v>
      </c>
      <c r="AB136" s="149" t="s">
        <v>531</v>
      </c>
      <c r="AC136" s="149">
        <v>1000</v>
      </c>
    </row>
    <row r="137" spans="19:29" x14ac:dyDescent="0.3">
      <c r="T137" s="149" t="s">
        <v>563</v>
      </c>
      <c r="U137" s="149">
        <v>850</v>
      </c>
      <c r="V137" s="149"/>
      <c r="W137" s="149"/>
      <c r="X137" s="151" t="s">
        <v>34</v>
      </c>
      <c r="Y137" s="149">
        <v>90</v>
      </c>
      <c r="Z137" s="149" t="s">
        <v>568</v>
      </c>
      <c r="AA137" s="149" t="s">
        <v>590</v>
      </c>
      <c r="AB137" s="149"/>
      <c r="AC137" s="149"/>
    </row>
    <row r="138" spans="19:29" x14ac:dyDescent="0.3">
      <c r="T138" s="149" t="s">
        <v>78</v>
      </c>
      <c r="U138" s="149">
        <v>150</v>
      </c>
      <c r="V138" s="149"/>
      <c r="W138" s="149"/>
      <c r="X138" s="149"/>
      <c r="Y138" s="149"/>
      <c r="Z138" s="149"/>
      <c r="AA138" s="149"/>
      <c r="AB138" s="149"/>
      <c r="AC138" s="149"/>
    </row>
    <row r="139" spans="19:29" x14ac:dyDescent="0.3">
      <c r="T139" s="148"/>
      <c r="U139" s="148"/>
      <c r="V139" s="148"/>
      <c r="W139" s="148"/>
      <c r="X139" s="148"/>
      <c r="Y139" s="148"/>
      <c r="Z139" s="148"/>
    </row>
    <row r="140" spans="19:29" x14ac:dyDescent="0.3">
      <c r="S140" s="148"/>
      <c r="T140" s="148"/>
      <c r="U140" s="148"/>
      <c r="V140" s="148"/>
      <c r="W140" s="148"/>
      <c r="X140" s="148"/>
      <c r="Y140" s="148"/>
      <c r="Z140" s="148"/>
    </row>
    <row r="141" spans="19:29" x14ac:dyDescent="0.3">
      <c r="S141" s="150" t="s">
        <v>596</v>
      </c>
      <c r="T141" s="154" t="s">
        <v>551</v>
      </c>
      <c r="U141" s="149" t="s">
        <v>597</v>
      </c>
      <c r="V141" s="149"/>
      <c r="W141" s="149"/>
      <c r="X141" s="149" t="s">
        <v>59</v>
      </c>
      <c r="Y141" s="149">
        <v>50</v>
      </c>
      <c r="Z141" s="149" t="s">
        <v>596</v>
      </c>
      <c r="AA141" s="149">
        <v>360</v>
      </c>
      <c r="AB141" s="149" t="s">
        <v>554</v>
      </c>
      <c r="AC141" s="149">
        <v>10</v>
      </c>
    </row>
    <row r="142" spans="19:29" x14ac:dyDescent="0.3">
      <c r="T142" s="154" t="s">
        <v>551</v>
      </c>
      <c r="U142" s="149">
        <v>750</v>
      </c>
      <c r="V142" s="149"/>
      <c r="W142" s="149"/>
      <c r="X142" s="151" t="s">
        <v>64</v>
      </c>
      <c r="Y142" s="149">
        <v>180</v>
      </c>
      <c r="Z142" s="149" t="s">
        <v>568</v>
      </c>
      <c r="AA142" s="149" t="s">
        <v>590</v>
      </c>
      <c r="AB142" s="149" t="s">
        <v>531</v>
      </c>
      <c r="AC142" s="149">
        <v>1000</v>
      </c>
    </row>
    <row r="143" spans="19:29" x14ac:dyDescent="0.3">
      <c r="T143" s="149" t="s">
        <v>563</v>
      </c>
      <c r="U143" s="149">
        <v>850</v>
      </c>
      <c r="V143" s="149"/>
      <c r="W143" s="149"/>
      <c r="X143" s="151" t="s">
        <v>34</v>
      </c>
      <c r="Y143" s="149">
        <v>90</v>
      </c>
      <c r="Z143" s="149"/>
      <c r="AA143" s="149"/>
      <c r="AB143" s="149"/>
      <c r="AC143" s="149"/>
    </row>
    <row r="144" spans="19:29" x14ac:dyDescent="0.3">
      <c r="T144" s="149" t="s">
        <v>78</v>
      </c>
      <c r="U144" s="149">
        <v>150</v>
      </c>
      <c r="V144" s="149"/>
      <c r="W144" s="149"/>
      <c r="X144" s="149"/>
      <c r="Y144" s="149"/>
      <c r="Z144" s="149"/>
      <c r="AA144" s="149"/>
      <c r="AB144" s="149"/>
      <c r="AC144" s="149"/>
    </row>
    <row r="145" spans="19:29" x14ac:dyDescent="0.3">
      <c r="T145" s="148"/>
      <c r="U145" s="148"/>
      <c r="V145" s="148"/>
      <c r="W145" s="148"/>
      <c r="X145" s="148"/>
      <c r="Y145" s="148"/>
      <c r="Z145" s="148"/>
    </row>
    <row r="146" spans="19:29" x14ac:dyDescent="0.3">
      <c r="S146" s="148"/>
      <c r="T146" s="148"/>
      <c r="U146" s="148"/>
      <c r="V146" s="148"/>
      <c r="W146" s="148"/>
      <c r="X146" s="148"/>
      <c r="Y146" s="148"/>
      <c r="Z146" s="148"/>
    </row>
    <row r="147" spans="19:29" x14ac:dyDescent="0.3">
      <c r="S147" s="150" t="s">
        <v>77</v>
      </c>
      <c r="T147" s="154" t="s">
        <v>551</v>
      </c>
      <c r="U147" s="149" t="s">
        <v>597</v>
      </c>
      <c r="V147" s="149"/>
      <c r="W147" s="149"/>
      <c r="X147" s="149" t="s">
        <v>59</v>
      </c>
      <c r="Y147" s="149">
        <v>50</v>
      </c>
      <c r="Z147" s="149" t="s">
        <v>77</v>
      </c>
      <c r="AA147" s="149">
        <v>360</v>
      </c>
      <c r="AB147" s="149" t="s">
        <v>554</v>
      </c>
      <c r="AC147" s="149">
        <v>10</v>
      </c>
    </row>
    <row r="148" spans="19:29" x14ac:dyDescent="0.3">
      <c r="T148" s="154" t="s">
        <v>551</v>
      </c>
      <c r="U148" s="149">
        <v>750</v>
      </c>
      <c r="V148" s="149"/>
      <c r="W148" s="149"/>
      <c r="X148" s="151" t="s">
        <v>64</v>
      </c>
      <c r="Y148" s="149">
        <v>180</v>
      </c>
      <c r="Z148" s="149" t="s">
        <v>568</v>
      </c>
      <c r="AA148" s="149" t="s">
        <v>590</v>
      </c>
      <c r="AB148" s="149" t="s">
        <v>531</v>
      </c>
      <c r="AC148" s="149">
        <v>1000</v>
      </c>
    </row>
    <row r="149" spans="19:29" x14ac:dyDescent="0.3">
      <c r="T149" s="149" t="s">
        <v>563</v>
      </c>
      <c r="U149" s="149">
        <v>850</v>
      </c>
      <c r="V149" s="149"/>
      <c r="W149" s="149"/>
      <c r="X149" s="151" t="s">
        <v>34</v>
      </c>
      <c r="Y149" s="149">
        <v>90</v>
      </c>
      <c r="Z149" s="149"/>
      <c r="AA149" s="149"/>
      <c r="AB149" s="149"/>
      <c r="AC149" s="149"/>
    </row>
    <row r="150" spans="19:29" x14ac:dyDescent="0.3">
      <c r="T150" s="149" t="s">
        <v>78</v>
      </c>
      <c r="U150" s="149">
        <v>150</v>
      </c>
      <c r="V150" s="149"/>
      <c r="W150" s="149"/>
      <c r="X150" s="149"/>
      <c r="Y150" s="149"/>
      <c r="Z150" s="149"/>
      <c r="AA150" s="149"/>
      <c r="AB150" s="149"/>
      <c r="AC150" s="149"/>
    </row>
    <row r="151" spans="19:29" x14ac:dyDescent="0.3">
      <c r="S151" s="148"/>
      <c r="T151" s="148"/>
      <c r="U151" s="148"/>
      <c r="V151" s="148"/>
      <c r="W151" s="148"/>
      <c r="X151" s="148"/>
      <c r="Y151" s="148"/>
      <c r="Z151" s="148"/>
    </row>
    <row r="152" spans="19:29" x14ac:dyDescent="0.3">
      <c r="S152" s="150" t="s">
        <v>65</v>
      </c>
      <c r="T152" s="149" t="s">
        <v>406</v>
      </c>
      <c r="U152" s="149">
        <v>50</v>
      </c>
      <c r="V152" s="149" t="s">
        <v>148</v>
      </c>
      <c r="W152" s="149">
        <v>200</v>
      </c>
      <c r="X152" s="149" t="s">
        <v>65</v>
      </c>
      <c r="Y152" s="149">
        <v>50</v>
      </c>
      <c r="Z152" s="149"/>
      <c r="AA152" s="149"/>
      <c r="AB152" s="149" t="s">
        <v>531</v>
      </c>
      <c r="AC152" s="149">
        <v>1000</v>
      </c>
    </row>
    <row r="153" spans="19:29" x14ac:dyDescent="0.3">
      <c r="T153" s="149" t="s">
        <v>547</v>
      </c>
      <c r="U153" s="149">
        <v>1000</v>
      </c>
      <c r="V153" s="149" t="s">
        <v>533</v>
      </c>
      <c r="W153" s="149" t="s">
        <v>549</v>
      </c>
      <c r="X153" s="151" t="s">
        <v>62</v>
      </c>
      <c r="Y153" s="149">
        <v>150</v>
      </c>
      <c r="Z153" s="149"/>
      <c r="AA153" s="149"/>
      <c r="AB153" s="149"/>
      <c r="AC153" s="149"/>
    </row>
    <row r="154" spans="19:29" x14ac:dyDescent="0.3">
      <c r="T154" s="149" t="s">
        <v>560</v>
      </c>
      <c r="U154" s="149">
        <v>150</v>
      </c>
      <c r="V154" s="149"/>
      <c r="W154" s="149"/>
      <c r="X154" s="151" t="s">
        <v>34</v>
      </c>
      <c r="Y154" s="149">
        <v>150</v>
      </c>
      <c r="Z154" s="149"/>
      <c r="AA154" s="149"/>
      <c r="AB154" s="149"/>
      <c r="AC154" s="149"/>
    </row>
    <row r="155" spans="19:29" x14ac:dyDescent="0.3">
      <c r="T155" s="149"/>
      <c r="U155" s="149"/>
      <c r="V155" s="149"/>
      <c r="W155" s="149"/>
      <c r="X155" s="149" t="s">
        <v>34</v>
      </c>
      <c r="Y155" s="149">
        <v>5</v>
      </c>
      <c r="Z155" s="149"/>
      <c r="AA155" s="149"/>
      <c r="AB155" s="149"/>
      <c r="AC155" s="149"/>
    </row>
    <row r="157" spans="19:29" x14ac:dyDescent="0.3">
      <c r="S157" s="150" t="s">
        <v>598</v>
      </c>
      <c r="T157" s="149" t="s">
        <v>561</v>
      </c>
      <c r="U157" s="149">
        <v>600</v>
      </c>
      <c r="V157" s="149" t="s">
        <v>148</v>
      </c>
      <c r="W157" s="149">
        <v>192</v>
      </c>
      <c r="X157" s="151" t="s">
        <v>598</v>
      </c>
      <c r="Y157" s="149">
        <v>180</v>
      </c>
      <c r="Z157" s="149"/>
      <c r="AA157" s="149"/>
      <c r="AB157" s="149" t="s">
        <v>531</v>
      </c>
      <c r="AC157" s="149">
        <v>1000</v>
      </c>
    </row>
    <row r="158" spans="19:29" x14ac:dyDescent="0.3">
      <c r="T158" s="149" t="s">
        <v>40</v>
      </c>
      <c r="U158" s="149">
        <v>50</v>
      </c>
      <c r="V158" s="149" t="s">
        <v>533</v>
      </c>
      <c r="W158" s="149" t="s">
        <v>534</v>
      </c>
      <c r="X158" s="151" t="s">
        <v>34</v>
      </c>
      <c r="Y158" s="149">
        <v>180</v>
      </c>
      <c r="Z158" s="149"/>
      <c r="AA158" s="149"/>
      <c r="AB158" s="149"/>
      <c r="AC158" s="149"/>
    </row>
    <row r="159" spans="19:29" x14ac:dyDescent="0.3">
      <c r="T159" s="149" t="s">
        <v>547</v>
      </c>
      <c r="U159" s="149">
        <v>600</v>
      </c>
      <c r="V159" s="149"/>
      <c r="W159" s="149"/>
      <c r="X159" s="154" t="s">
        <v>34</v>
      </c>
      <c r="Y159" s="149">
        <v>5</v>
      </c>
      <c r="Z159" s="149"/>
      <c r="AA159" s="149"/>
      <c r="AB159" s="149"/>
      <c r="AC159" s="149"/>
    </row>
    <row r="160" spans="19:29" x14ac:dyDescent="0.3">
      <c r="T160" s="149"/>
      <c r="U160" s="149"/>
      <c r="V160" s="149"/>
      <c r="W160" s="149"/>
      <c r="X160" s="149"/>
      <c r="Y160" s="149"/>
      <c r="Z160" s="149"/>
      <c r="AA160" s="149"/>
      <c r="AB160" s="149"/>
      <c r="AC160" s="149"/>
    </row>
    <row r="162" spans="19:29" x14ac:dyDescent="0.3">
      <c r="S162" s="150" t="s">
        <v>725</v>
      </c>
      <c r="T162" s="149" t="s">
        <v>547</v>
      </c>
      <c r="U162" s="149" t="s">
        <v>599</v>
      </c>
      <c r="V162" s="149" t="s">
        <v>579</v>
      </c>
      <c r="W162" s="149">
        <v>200</v>
      </c>
      <c r="X162" s="151" t="s">
        <v>726</v>
      </c>
      <c r="Y162" s="149">
        <v>145</v>
      </c>
      <c r="Z162" s="149"/>
      <c r="AA162" s="149"/>
      <c r="AB162" s="149" t="s">
        <v>600</v>
      </c>
      <c r="AC162" s="149">
        <v>15</v>
      </c>
    </row>
    <row r="163" spans="19:29" x14ac:dyDescent="0.3">
      <c r="T163" s="149" t="s">
        <v>547</v>
      </c>
      <c r="U163" s="149">
        <v>1000</v>
      </c>
      <c r="V163" s="149" t="s">
        <v>601</v>
      </c>
      <c r="W163" s="152">
        <v>0.02</v>
      </c>
      <c r="X163" s="151" t="s">
        <v>34</v>
      </c>
      <c r="Y163" s="149">
        <v>145</v>
      </c>
      <c r="Z163" s="149"/>
      <c r="AA163" s="149"/>
      <c r="AB163" s="149" t="s">
        <v>523</v>
      </c>
      <c r="AC163" s="149" t="s">
        <v>602</v>
      </c>
    </row>
    <row r="164" spans="19:29" x14ac:dyDescent="0.3">
      <c r="T164" s="149" t="s">
        <v>603</v>
      </c>
      <c r="U164" s="149">
        <v>50</v>
      </c>
      <c r="V164" s="149"/>
      <c r="W164" s="149"/>
      <c r="X164" s="149"/>
      <c r="Y164" s="149"/>
      <c r="Z164" s="149"/>
      <c r="AA164" s="149"/>
      <c r="AB164" s="149" t="s">
        <v>531</v>
      </c>
      <c r="AC164" s="149">
        <v>800</v>
      </c>
    </row>
    <row r="165" spans="19:29" x14ac:dyDescent="0.3">
      <c r="T165" s="149"/>
      <c r="U165" s="149"/>
      <c r="V165" s="149"/>
      <c r="W165" s="149"/>
      <c r="X165" s="149"/>
      <c r="Y165" s="149"/>
      <c r="Z165" s="149"/>
      <c r="AA165" s="149"/>
      <c r="AB165" s="149"/>
      <c r="AC165" s="149"/>
    </row>
    <row r="167" spans="19:29" x14ac:dyDescent="0.3">
      <c r="S167" s="150" t="s">
        <v>604</v>
      </c>
      <c r="T167" s="149" t="s">
        <v>605</v>
      </c>
      <c r="U167" s="149" t="s">
        <v>606</v>
      </c>
      <c r="V167" s="149"/>
      <c r="W167" s="149"/>
      <c r="X167" s="149" t="s">
        <v>59</v>
      </c>
      <c r="Y167" s="149">
        <v>50</v>
      </c>
      <c r="Z167" s="149" t="s">
        <v>604</v>
      </c>
      <c r="AA167" s="149">
        <v>360</v>
      </c>
      <c r="AB167" s="149" t="s">
        <v>607</v>
      </c>
      <c r="AC167" s="149" t="s">
        <v>608</v>
      </c>
    </row>
    <row r="168" spans="19:29" x14ac:dyDescent="0.3">
      <c r="T168" s="149" t="s">
        <v>605</v>
      </c>
      <c r="U168" s="149">
        <v>1250</v>
      </c>
      <c r="V168" s="149"/>
      <c r="W168" s="149"/>
      <c r="X168" s="151" t="s">
        <v>574</v>
      </c>
      <c r="Y168" s="149">
        <v>160</v>
      </c>
      <c r="Z168" s="149" t="s">
        <v>568</v>
      </c>
      <c r="AA168" s="152">
        <v>0.03</v>
      </c>
      <c r="AB168" s="149" t="s">
        <v>523</v>
      </c>
      <c r="AC168" s="149" t="s">
        <v>609</v>
      </c>
    </row>
    <row r="169" spans="19:29" x14ac:dyDescent="0.3">
      <c r="T169" s="149" t="s">
        <v>563</v>
      </c>
      <c r="U169" s="149">
        <v>850</v>
      </c>
      <c r="V169" s="149"/>
      <c r="W169" s="149"/>
      <c r="X169" s="151" t="s">
        <v>34</v>
      </c>
      <c r="Y169" s="149">
        <v>80</v>
      </c>
      <c r="Z169" s="149"/>
      <c r="AA169" s="149"/>
      <c r="AB169" s="149" t="s">
        <v>531</v>
      </c>
      <c r="AC169" s="149">
        <v>800</v>
      </c>
    </row>
    <row r="170" spans="19:29" x14ac:dyDescent="0.3">
      <c r="T170" s="149" t="s">
        <v>610</v>
      </c>
      <c r="U170" s="149">
        <v>150</v>
      </c>
      <c r="V170" s="149"/>
      <c r="W170" s="149"/>
      <c r="X170" s="149"/>
      <c r="Y170" s="149"/>
      <c r="Z170" s="149"/>
      <c r="AA170" s="149"/>
      <c r="AB170" s="149"/>
      <c r="AC170" s="149"/>
    </row>
    <row r="172" spans="19:29" x14ac:dyDescent="0.3">
      <c r="S172" s="150" t="s">
        <v>611</v>
      </c>
      <c r="T172" s="149" t="s">
        <v>605</v>
      </c>
      <c r="U172" s="149" t="s">
        <v>606</v>
      </c>
      <c r="V172" s="149"/>
      <c r="W172" s="149"/>
      <c r="X172" s="149" t="s">
        <v>59</v>
      </c>
      <c r="Y172" s="149">
        <v>50</v>
      </c>
      <c r="Z172" s="149" t="s">
        <v>611</v>
      </c>
      <c r="AA172" s="149">
        <v>180</v>
      </c>
      <c r="AB172" s="149" t="s">
        <v>607</v>
      </c>
      <c r="AC172" s="149" t="s">
        <v>608</v>
      </c>
    </row>
    <row r="173" spans="19:29" x14ac:dyDescent="0.3">
      <c r="T173" s="149" t="s">
        <v>605</v>
      </c>
      <c r="U173" s="149">
        <v>1250</v>
      </c>
      <c r="V173" s="149"/>
      <c r="W173" s="149"/>
      <c r="X173" s="151" t="s">
        <v>574</v>
      </c>
      <c r="Y173" s="149">
        <v>160</v>
      </c>
      <c r="Z173" s="149" t="s">
        <v>612</v>
      </c>
      <c r="AA173" s="153">
        <v>180</v>
      </c>
      <c r="AB173" s="149" t="s">
        <v>523</v>
      </c>
      <c r="AC173" s="149" t="s">
        <v>609</v>
      </c>
    </row>
    <row r="174" spans="19:29" x14ac:dyDescent="0.3">
      <c r="T174" s="149" t="s">
        <v>563</v>
      </c>
      <c r="U174" s="149">
        <v>850</v>
      </c>
      <c r="V174" s="149"/>
      <c r="W174" s="149"/>
      <c r="X174" s="151" t="s">
        <v>34</v>
      </c>
      <c r="Y174" s="149">
        <v>80</v>
      </c>
      <c r="Z174" s="149" t="s">
        <v>568</v>
      </c>
      <c r="AA174" s="152">
        <v>0.03</v>
      </c>
      <c r="AB174" s="149" t="s">
        <v>531</v>
      </c>
      <c r="AC174" s="149">
        <v>800</v>
      </c>
    </row>
    <row r="175" spans="19:29" x14ac:dyDescent="0.3">
      <c r="T175" s="149" t="s">
        <v>610</v>
      </c>
      <c r="U175" s="149">
        <v>150</v>
      </c>
      <c r="V175" s="149"/>
      <c r="W175" s="149"/>
      <c r="X175" s="149"/>
      <c r="Y175" s="149"/>
      <c r="Z175" s="149"/>
      <c r="AA175" s="149"/>
      <c r="AB175" s="149"/>
      <c r="AC175" s="149"/>
    </row>
    <row r="177" spans="19:29" x14ac:dyDescent="0.3">
      <c r="S177" s="150" t="s">
        <v>612</v>
      </c>
      <c r="T177" s="149" t="s">
        <v>605</v>
      </c>
      <c r="U177" s="149" t="s">
        <v>606</v>
      </c>
      <c r="V177" s="149"/>
      <c r="W177" s="149"/>
      <c r="X177" s="149" t="s">
        <v>59</v>
      </c>
      <c r="Y177" s="149">
        <v>50</v>
      </c>
      <c r="Z177" s="149" t="s">
        <v>611</v>
      </c>
      <c r="AA177" s="149">
        <v>180</v>
      </c>
      <c r="AB177" s="149" t="s">
        <v>607</v>
      </c>
      <c r="AC177" s="149" t="s">
        <v>608</v>
      </c>
    </row>
    <row r="178" spans="19:29" x14ac:dyDescent="0.3">
      <c r="T178" s="149" t="s">
        <v>605</v>
      </c>
      <c r="U178" s="149">
        <v>1250</v>
      </c>
      <c r="V178" s="149"/>
      <c r="W178" s="149"/>
      <c r="X178" s="151" t="s">
        <v>574</v>
      </c>
      <c r="Y178" s="149">
        <v>160</v>
      </c>
      <c r="Z178" s="149" t="s">
        <v>612</v>
      </c>
      <c r="AA178" s="153">
        <v>180</v>
      </c>
      <c r="AB178" s="149" t="s">
        <v>523</v>
      </c>
      <c r="AC178" s="149" t="s">
        <v>609</v>
      </c>
    </row>
    <row r="179" spans="19:29" x14ac:dyDescent="0.3">
      <c r="T179" s="149" t="s">
        <v>563</v>
      </c>
      <c r="U179" s="149">
        <v>850</v>
      </c>
      <c r="V179" s="149"/>
      <c r="W179" s="149"/>
      <c r="X179" s="151" t="s">
        <v>34</v>
      </c>
      <c r="Y179" s="149">
        <v>80</v>
      </c>
      <c r="Z179" s="149" t="s">
        <v>568</v>
      </c>
      <c r="AA179" s="152">
        <v>0.03</v>
      </c>
      <c r="AB179" s="149" t="s">
        <v>531</v>
      </c>
      <c r="AC179" s="149">
        <v>800</v>
      </c>
    </row>
    <row r="180" spans="19:29" x14ac:dyDescent="0.3">
      <c r="T180" s="149" t="s">
        <v>610</v>
      </c>
      <c r="U180" s="149">
        <v>150</v>
      </c>
      <c r="V180" s="149"/>
      <c r="W180" s="149"/>
      <c r="X180" s="149"/>
      <c r="Y180" s="149"/>
      <c r="Z180" s="149"/>
      <c r="AA180" s="149"/>
      <c r="AB180" s="149"/>
      <c r="AC180" s="149"/>
    </row>
    <row r="182" spans="19:29" x14ac:dyDescent="0.3">
      <c r="S182" s="150" t="s">
        <v>71</v>
      </c>
      <c r="T182" s="149" t="s">
        <v>520</v>
      </c>
      <c r="U182" s="149" t="s">
        <v>521</v>
      </c>
      <c r="V182" s="149" t="s">
        <v>613</v>
      </c>
      <c r="W182" s="149">
        <v>200</v>
      </c>
      <c r="X182" s="149" t="s">
        <v>522</v>
      </c>
      <c r="Y182" s="149">
        <v>50</v>
      </c>
      <c r="Z182" s="149"/>
      <c r="AA182" s="149"/>
      <c r="AB182" s="149" t="s">
        <v>523</v>
      </c>
      <c r="AC182" s="149" t="s">
        <v>524</v>
      </c>
    </row>
    <row r="183" spans="19:29" x14ac:dyDescent="0.3">
      <c r="T183" s="149" t="s">
        <v>520</v>
      </c>
      <c r="U183" s="149">
        <v>1250</v>
      </c>
      <c r="V183" s="149" t="s">
        <v>525</v>
      </c>
      <c r="W183" s="152">
        <v>0.02</v>
      </c>
      <c r="X183" s="151" t="s">
        <v>526</v>
      </c>
      <c r="Y183" s="149">
        <v>150</v>
      </c>
      <c r="Z183" s="149"/>
      <c r="AA183" s="153"/>
      <c r="AB183" s="149" t="s">
        <v>531</v>
      </c>
      <c r="AC183" s="149">
        <v>1000</v>
      </c>
    </row>
    <row r="184" spans="19:29" x14ac:dyDescent="0.3">
      <c r="T184" s="149" t="s">
        <v>527</v>
      </c>
      <c r="U184" s="149">
        <v>50</v>
      </c>
      <c r="V184" s="149"/>
      <c r="W184" s="149"/>
      <c r="X184" s="151" t="s">
        <v>34</v>
      </c>
      <c r="Y184" s="149">
        <v>150</v>
      </c>
      <c r="Z184" s="149"/>
      <c r="AA184" s="152"/>
      <c r="AB184" s="149"/>
      <c r="AC184" s="149"/>
    </row>
    <row r="185" spans="19:29" x14ac:dyDescent="0.3">
      <c r="T185" s="149"/>
      <c r="U185" s="149"/>
      <c r="V185" s="149"/>
      <c r="W185" s="149"/>
      <c r="X185" s="149" t="s">
        <v>34</v>
      </c>
      <c r="Y185" s="149">
        <v>5</v>
      </c>
      <c r="Z185" s="149"/>
      <c r="AA185" s="149"/>
      <c r="AB185" s="149"/>
      <c r="AC185" s="149"/>
    </row>
    <row r="187" spans="19:29" x14ac:dyDescent="0.3">
      <c r="S187" s="150" t="s">
        <v>69</v>
      </c>
      <c r="T187" s="149" t="s">
        <v>520</v>
      </c>
      <c r="U187" s="149" t="s">
        <v>521</v>
      </c>
      <c r="V187" s="149" t="s">
        <v>52</v>
      </c>
      <c r="W187" s="149">
        <v>200</v>
      </c>
      <c r="X187" s="149" t="s">
        <v>522</v>
      </c>
      <c r="Y187" s="149">
        <v>50</v>
      </c>
      <c r="Z187" s="149"/>
      <c r="AA187" s="149"/>
      <c r="AB187" s="149" t="s">
        <v>523</v>
      </c>
      <c r="AC187" s="149" t="s">
        <v>524</v>
      </c>
    </row>
    <row r="188" spans="19:29" x14ac:dyDescent="0.3">
      <c r="T188" s="149" t="s">
        <v>520</v>
      </c>
      <c r="U188" s="149">
        <v>1250</v>
      </c>
      <c r="V188" s="149" t="s">
        <v>525</v>
      </c>
      <c r="W188" s="152">
        <v>0.02</v>
      </c>
      <c r="X188" s="151" t="s">
        <v>526</v>
      </c>
      <c r="Y188" s="149">
        <v>150</v>
      </c>
      <c r="Z188" s="149"/>
      <c r="AA188" s="153"/>
      <c r="AB188" s="149" t="s">
        <v>531</v>
      </c>
      <c r="AC188" s="149">
        <v>1000</v>
      </c>
    </row>
    <row r="189" spans="19:29" x14ac:dyDescent="0.3">
      <c r="T189" s="149" t="s">
        <v>527</v>
      </c>
      <c r="U189" s="149">
        <v>50</v>
      </c>
      <c r="V189" s="149"/>
      <c r="W189" s="149"/>
      <c r="X189" s="151" t="s">
        <v>34</v>
      </c>
      <c r="Y189" s="149">
        <v>150</v>
      </c>
      <c r="Z189" s="149"/>
      <c r="AA189" s="152"/>
      <c r="AB189" s="149"/>
      <c r="AC189" s="149"/>
    </row>
    <row r="190" spans="19:29" x14ac:dyDescent="0.3">
      <c r="T190" s="149"/>
      <c r="U190" s="149"/>
      <c r="V190" s="149"/>
      <c r="W190" s="149"/>
      <c r="X190" s="149" t="s">
        <v>34</v>
      </c>
      <c r="Y190" s="149">
        <v>5</v>
      </c>
      <c r="Z190" s="149"/>
      <c r="AA190" s="149"/>
      <c r="AB190" s="149"/>
      <c r="AC190" s="149"/>
    </row>
    <row r="192" spans="19:29" x14ac:dyDescent="0.3">
      <c r="S192" s="150" t="s">
        <v>614</v>
      </c>
      <c r="T192" s="149" t="s">
        <v>520</v>
      </c>
      <c r="U192" s="149" t="s">
        <v>521</v>
      </c>
      <c r="V192" s="149" t="s">
        <v>52</v>
      </c>
      <c r="W192" s="149">
        <v>200</v>
      </c>
      <c r="X192" s="149" t="s">
        <v>522</v>
      </c>
      <c r="Y192" s="149">
        <v>50</v>
      </c>
      <c r="Z192" s="149"/>
      <c r="AA192" s="149"/>
      <c r="AB192" s="149" t="s">
        <v>523</v>
      </c>
      <c r="AC192" s="149" t="s">
        <v>524</v>
      </c>
    </row>
    <row r="193" spans="19:29" x14ac:dyDescent="0.3">
      <c r="T193" s="149" t="s">
        <v>520</v>
      </c>
      <c r="U193" s="149">
        <v>1250</v>
      </c>
      <c r="V193" s="149" t="s">
        <v>525</v>
      </c>
      <c r="W193" s="152">
        <v>0.02</v>
      </c>
      <c r="X193" s="151" t="s">
        <v>614</v>
      </c>
      <c r="Y193" s="149">
        <v>150</v>
      </c>
      <c r="Z193" s="149"/>
      <c r="AA193" s="153"/>
      <c r="AB193" s="149" t="s">
        <v>531</v>
      </c>
      <c r="AC193" s="149">
        <v>1000</v>
      </c>
    </row>
    <row r="194" spans="19:29" x14ac:dyDescent="0.3">
      <c r="T194" s="149" t="s">
        <v>527</v>
      </c>
      <c r="U194" s="149">
        <v>50</v>
      </c>
      <c r="V194" s="149"/>
      <c r="W194" s="149"/>
      <c r="X194" s="151" t="s">
        <v>34</v>
      </c>
      <c r="Y194" s="149">
        <v>150</v>
      </c>
      <c r="Z194" s="149"/>
      <c r="AA194" s="152"/>
      <c r="AB194" s="149"/>
      <c r="AC194" s="149"/>
    </row>
    <row r="195" spans="19:29" x14ac:dyDescent="0.3">
      <c r="T195" s="149"/>
      <c r="U195" s="149"/>
      <c r="V195" s="149"/>
      <c r="W195" s="149"/>
      <c r="X195" s="149" t="s">
        <v>34</v>
      </c>
      <c r="Y195" s="149">
        <v>5</v>
      </c>
      <c r="Z195" s="149"/>
      <c r="AA195" s="149"/>
      <c r="AB195" s="149"/>
      <c r="AC195" s="149"/>
    </row>
    <row r="197" spans="19:29" x14ac:dyDescent="0.3">
      <c r="S197" s="150" t="s">
        <v>670</v>
      </c>
      <c r="T197" s="149" t="s">
        <v>671</v>
      </c>
      <c r="U197" s="149" t="s">
        <v>672</v>
      </c>
      <c r="V197" s="149"/>
      <c r="W197" s="149"/>
      <c r="X197" s="156" t="s">
        <v>673</v>
      </c>
      <c r="Y197" s="149">
        <v>240</v>
      </c>
      <c r="Z197" s="149" t="s">
        <v>674</v>
      </c>
      <c r="AA197" s="149">
        <v>200</v>
      </c>
      <c r="AB197" s="149" t="s">
        <v>675</v>
      </c>
      <c r="AC197" s="149">
        <v>10</v>
      </c>
    </row>
    <row r="198" spans="19:29" x14ac:dyDescent="0.3">
      <c r="T198" s="149" t="s">
        <v>676</v>
      </c>
      <c r="U198" s="149">
        <v>400</v>
      </c>
      <c r="V198" s="149"/>
      <c r="W198" s="149"/>
      <c r="X198" s="156"/>
      <c r="Y198" s="149"/>
      <c r="Z198" s="149" t="s">
        <v>72</v>
      </c>
      <c r="AA198" s="149">
        <v>200</v>
      </c>
      <c r="AB198" s="149" t="s">
        <v>677</v>
      </c>
      <c r="AC198" s="149">
        <v>1000</v>
      </c>
    </row>
    <row r="199" spans="19:29" x14ac:dyDescent="0.3">
      <c r="T199" s="149"/>
      <c r="U199" s="149"/>
      <c r="V199" s="149"/>
      <c r="W199" s="149"/>
      <c r="X199" s="156"/>
      <c r="Y199" s="149"/>
      <c r="Z199" s="149" t="s">
        <v>678</v>
      </c>
      <c r="AA199" s="152">
        <v>0.16</v>
      </c>
      <c r="AB199" s="149"/>
      <c r="AC199" s="149"/>
    </row>
  </sheetData>
  <mergeCells count="5">
    <mergeCell ref="C3:D3"/>
    <mergeCell ref="E3:F3"/>
    <mergeCell ref="G3:H3"/>
    <mergeCell ref="I3:J3"/>
    <mergeCell ref="K3:L3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main_sht_go">
                <anchor moveWithCells="1" sizeWithCells="1">
                  <from>
                    <xdr:col>12</xdr:col>
                    <xdr:colOff>190500</xdr:colOff>
                    <xdr:row>2</xdr:row>
                    <xdr:rowOff>57150</xdr:rowOff>
                  </from>
                  <to>
                    <xdr:col>12</xdr:col>
                    <xdr:colOff>1304925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H501"/>
  <sheetViews>
    <sheetView showGridLines="0" workbookViewId="0">
      <selection activeCell="R15" sqref="R15"/>
    </sheetView>
  </sheetViews>
  <sheetFormatPr defaultRowHeight="13.5" x14ac:dyDescent="0.3"/>
  <cols>
    <col min="1" max="1" width="6.125" style="85" customWidth="1"/>
    <col min="2" max="21" width="9" style="85"/>
    <col min="22" max="22" width="9" style="88"/>
    <col min="23" max="23" width="9" style="89"/>
    <col min="24" max="24" width="32.625" style="90" customWidth="1"/>
    <col min="25" max="25" width="3.5" style="85" customWidth="1"/>
    <col min="26" max="26" width="11.375" style="87" customWidth="1"/>
    <col min="27" max="27" width="9" style="87"/>
    <col min="28" max="28" width="3.75" style="85" customWidth="1"/>
    <col min="29" max="29" width="11.875" style="87" customWidth="1"/>
    <col min="30" max="30" width="9" style="87"/>
    <col min="31" max="31" width="15" style="87" customWidth="1"/>
    <col min="32" max="32" width="13.25" style="87" customWidth="1"/>
    <col min="33" max="33" width="3.875" style="85" customWidth="1"/>
    <col min="34" max="34" width="11.75" style="87" customWidth="1"/>
    <col min="35" max="16384" width="9" style="85"/>
  </cols>
  <sheetData>
    <row r="1" spans="1:34" x14ac:dyDescent="0.3">
      <c r="A1" s="83">
        <v>210124</v>
      </c>
      <c r="B1" s="83" t="s">
        <v>958</v>
      </c>
      <c r="C1" s="84" t="s">
        <v>959</v>
      </c>
      <c r="F1" s="85" t="s">
        <v>37</v>
      </c>
      <c r="V1" s="88" t="s">
        <v>41</v>
      </c>
      <c r="W1" s="89" t="s">
        <v>39</v>
      </c>
      <c r="X1" s="91" t="s">
        <v>54</v>
      </c>
      <c r="Z1" s="87" t="s">
        <v>55</v>
      </c>
      <c r="AA1" s="87" t="s">
        <v>56</v>
      </c>
      <c r="AC1" s="87" t="s">
        <v>455</v>
      </c>
      <c r="AD1" s="87" t="s">
        <v>456</v>
      </c>
      <c r="AE1" s="87" t="s">
        <v>453</v>
      </c>
      <c r="AF1" s="87" t="s">
        <v>452</v>
      </c>
      <c r="AH1" s="87" t="s">
        <v>442</v>
      </c>
    </row>
    <row r="2" spans="1:34" x14ac:dyDescent="0.3">
      <c r="F2" s="85" t="s">
        <v>94</v>
      </c>
      <c r="R2" s="85" t="s">
        <v>38</v>
      </c>
      <c r="V2" s="88">
        <v>1</v>
      </c>
      <c r="W2" s="89" t="s">
        <v>40</v>
      </c>
      <c r="X2" s="90" t="s">
        <v>42</v>
      </c>
      <c r="Z2" s="87" t="s">
        <v>40</v>
      </c>
      <c r="AA2" s="87" t="str">
        <f>IF(COUNTIF($W$2:$W$501,Z2),"O","")</f>
        <v>O</v>
      </c>
      <c r="AC2" s="87" t="s">
        <v>406</v>
      </c>
      <c r="AD2" s="87">
        <v>0</v>
      </c>
      <c r="AE2" s="87">
        <v>4</v>
      </c>
      <c r="AF2" s="87" t="s">
        <v>454</v>
      </c>
      <c r="AH2" s="87" t="s">
        <v>443</v>
      </c>
    </row>
    <row r="3" spans="1:34" x14ac:dyDescent="0.3">
      <c r="B3" s="363" t="s">
        <v>36</v>
      </c>
      <c r="C3" s="363"/>
      <c r="D3" s="363"/>
      <c r="V3" s="88">
        <v>2</v>
      </c>
      <c r="X3" s="90" t="s">
        <v>43</v>
      </c>
      <c r="Z3" s="87" t="s">
        <v>69</v>
      </c>
      <c r="AA3" s="87" t="str">
        <f>IF(COUNTIF($W$2:$W$501,Z3),"O","")</f>
        <v>O</v>
      </c>
      <c r="AC3" s="87" t="s">
        <v>407</v>
      </c>
      <c r="AD3" s="87">
        <v>10</v>
      </c>
      <c r="AE3" s="87">
        <v>4</v>
      </c>
      <c r="AF3" s="87" t="s">
        <v>458</v>
      </c>
      <c r="AH3" s="87" t="s">
        <v>444</v>
      </c>
    </row>
    <row r="4" spans="1:34" x14ac:dyDescent="0.3">
      <c r="B4" s="86" t="s">
        <v>950</v>
      </c>
      <c r="R4" s="85">
        <v>210113</v>
      </c>
      <c r="V4" s="88">
        <v>3</v>
      </c>
      <c r="X4" s="90" t="s">
        <v>44</v>
      </c>
      <c r="Z4" s="87" t="s">
        <v>57</v>
      </c>
      <c r="AA4" s="87" t="str">
        <f t="shared" ref="AA4:AA36" si="0">IF(COUNTIF($W$2:$W$501,Z4),"O","")</f>
        <v>O</v>
      </c>
      <c r="AC4" s="87" t="s">
        <v>281</v>
      </c>
      <c r="AD4" s="87">
        <v>0</v>
      </c>
      <c r="AE4" s="87">
        <v>4</v>
      </c>
      <c r="AF4" s="87" t="s">
        <v>449</v>
      </c>
      <c r="AH4" s="87" t="s">
        <v>445</v>
      </c>
    </row>
    <row r="5" spans="1:34" x14ac:dyDescent="0.3">
      <c r="R5" s="85" t="s">
        <v>707</v>
      </c>
      <c r="V5" s="88">
        <v>4</v>
      </c>
      <c r="X5" s="90" t="s">
        <v>45</v>
      </c>
      <c r="Z5" s="87" t="s">
        <v>58</v>
      </c>
      <c r="AA5" s="87" t="str">
        <f t="shared" si="0"/>
        <v>O</v>
      </c>
      <c r="AC5" s="87" t="s">
        <v>408</v>
      </c>
      <c r="AD5" s="87">
        <v>5</v>
      </c>
      <c r="AE5" s="87">
        <v>4</v>
      </c>
      <c r="AF5" s="87" t="s">
        <v>449</v>
      </c>
      <c r="AH5" s="87" t="s">
        <v>446</v>
      </c>
    </row>
    <row r="6" spans="1:34" x14ac:dyDescent="0.3">
      <c r="R6" s="85" t="s">
        <v>708</v>
      </c>
      <c r="V6" s="88">
        <v>5</v>
      </c>
      <c r="W6" s="89" t="s">
        <v>47</v>
      </c>
      <c r="X6" s="90" t="s">
        <v>46</v>
      </c>
      <c r="Z6" s="87" t="s">
        <v>59</v>
      </c>
      <c r="AA6" s="87" t="str">
        <f t="shared" si="0"/>
        <v>O</v>
      </c>
      <c r="AC6" s="87" t="s">
        <v>409</v>
      </c>
      <c r="AD6" s="87">
        <v>0</v>
      </c>
      <c r="AE6" s="87">
        <v>4</v>
      </c>
      <c r="AF6" s="87" t="s">
        <v>449</v>
      </c>
      <c r="AH6" s="87" t="s">
        <v>450</v>
      </c>
    </row>
    <row r="7" spans="1:34" x14ac:dyDescent="0.3">
      <c r="R7" s="85" t="s">
        <v>710</v>
      </c>
      <c r="V7" s="88">
        <v>6</v>
      </c>
      <c r="X7" s="90" t="s">
        <v>48</v>
      </c>
      <c r="Z7" s="87" t="s">
        <v>60</v>
      </c>
      <c r="AA7" s="87" t="str">
        <f t="shared" si="0"/>
        <v>O</v>
      </c>
      <c r="AC7" s="87" t="s">
        <v>280</v>
      </c>
      <c r="AD7" s="87">
        <v>5</v>
      </c>
      <c r="AE7" s="87">
        <v>4</v>
      </c>
      <c r="AF7" s="87" t="s">
        <v>460</v>
      </c>
      <c r="AH7" s="87" t="s">
        <v>447</v>
      </c>
    </row>
    <row r="8" spans="1:34" x14ac:dyDescent="0.3">
      <c r="B8" s="86"/>
      <c r="V8" s="88">
        <v>7</v>
      </c>
      <c r="X8" s="90" t="s">
        <v>49</v>
      </c>
      <c r="Z8" s="87" t="s">
        <v>61</v>
      </c>
      <c r="AA8" s="87" t="str">
        <f t="shared" si="0"/>
        <v>O</v>
      </c>
      <c r="AC8" s="87" t="s">
        <v>410</v>
      </c>
      <c r="AD8" s="87">
        <v>0</v>
      </c>
      <c r="AE8" s="87">
        <v>4</v>
      </c>
      <c r="AF8" s="87" t="s">
        <v>461</v>
      </c>
      <c r="AH8" s="87" t="s">
        <v>448</v>
      </c>
    </row>
    <row r="9" spans="1:34" x14ac:dyDescent="0.3">
      <c r="R9" s="85">
        <v>210122</v>
      </c>
      <c r="V9" s="88">
        <v>8</v>
      </c>
      <c r="X9" s="90" t="s">
        <v>50</v>
      </c>
      <c r="Z9" s="87" t="s">
        <v>62</v>
      </c>
      <c r="AA9" s="87" t="str">
        <f t="shared" si="0"/>
        <v>O</v>
      </c>
      <c r="AC9" s="87" t="s">
        <v>411</v>
      </c>
      <c r="AD9" s="87">
        <v>0</v>
      </c>
      <c r="AE9" s="87">
        <v>4</v>
      </c>
      <c r="AF9" s="87" t="s">
        <v>461</v>
      </c>
      <c r="AH9" s="87" t="s">
        <v>449</v>
      </c>
    </row>
    <row r="10" spans="1:34" x14ac:dyDescent="0.3">
      <c r="R10" s="85" t="s">
        <v>951</v>
      </c>
      <c r="V10" s="88">
        <v>9</v>
      </c>
      <c r="X10" s="90" t="s">
        <v>51</v>
      </c>
      <c r="Z10" s="87" t="s">
        <v>63</v>
      </c>
      <c r="AA10" s="87" t="str">
        <f t="shared" si="0"/>
        <v>O</v>
      </c>
      <c r="AC10" s="87" t="s">
        <v>412</v>
      </c>
      <c r="AD10" s="87">
        <v>5</v>
      </c>
      <c r="AE10" s="87">
        <v>4</v>
      </c>
      <c r="AF10" s="87" t="s">
        <v>462</v>
      </c>
    </row>
    <row r="11" spans="1:34" x14ac:dyDescent="0.3">
      <c r="V11" s="88">
        <v>10</v>
      </c>
      <c r="W11" s="89" t="s">
        <v>52</v>
      </c>
      <c r="X11" s="90" t="s">
        <v>53</v>
      </c>
      <c r="Z11" s="87" t="s">
        <v>64</v>
      </c>
      <c r="AA11" s="87" t="str">
        <f t="shared" si="0"/>
        <v>O</v>
      </c>
      <c r="AC11" s="87" t="s">
        <v>413</v>
      </c>
      <c r="AD11" s="87">
        <v>10</v>
      </c>
      <c r="AE11" s="87">
        <v>4</v>
      </c>
      <c r="AF11" s="87" t="s">
        <v>462</v>
      </c>
    </row>
    <row r="12" spans="1:34" x14ac:dyDescent="0.3">
      <c r="R12" s="85">
        <v>210124</v>
      </c>
      <c r="V12" s="88">
        <v>11</v>
      </c>
      <c r="X12" s="90" t="s">
        <v>88</v>
      </c>
      <c r="Z12" s="87" t="s">
        <v>65</v>
      </c>
      <c r="AA12" s="87" t="str">
        <f t="shared" si="0"/>
        <v>O</v>
      </c>
      <c r="AC12" s="87" t="s">
        <v>377</v>
      </c>
      <c r="AD12" s="87">
        <v>0</v>
      </c>
      <c r="AE12" s="87">
        <v>4</v>
      </c>
      <c r="AF12" s="87" t="s">
        <v>461</v>
      </c>
    </row>
    <row r="13" spans="1:34" x14ac:dyDescent="0.3">
      <c r="R13" s="85" t="s">
        <v>957</v>
      </c>
      <c r="V13" s="88">
        <v>12</v>
      </c>
      <c r="W13" s="89" t="s">
        <v>57</v>
      </c>
      <c r="X13" s="90" t="s">
        <v>89</v>
      </c>
      <c r="Z13" s="87" t="s">
        <v>47</v>
      </c>
      <c r="AA13" s="87" t="str">
        <f t="shared" si="0"/>
        <v>O</v>
      </c>
      <c r="AC13" s="87" t="s">
        <v>401</v>
      </c>
      <c r="AD13" s="87">
        <v>0</v>
      </c>
      <c r="AE13" s="87">
        <v>4</v>
      </c>
      <c r="AF13" s="87" t="s">
        <v>461</v>
      </c>
    </row>
    <row r="14" spans="1:34" x14ac:dyDescent="0.3">
      <c r="R14" s="85" t="s">
        <v>960</v>
      </c>
      <c r="V14" s="88">
        <v>13</v>
      </c>
      <c r="X14" s="90" t="s">
        <v>90</v>
      </c>
      <c r="Z14" s="87" t="s">
        <v>66</v>
      </c>
      <c r="AA14" s="87" t="str">
        <f t="shared" si="0"/>
        <v>O</v>
      </c>
      <c r="AC14" s="87" t="s">
        <v>403</v>
      </c>
      <c r="AD14" s="87">
        <v>5</v>
      </c>
      <c r="AE14" s="87">
        <v>4</v>
      </c>
      <c r="AF14" s="87" t="s">
        <v>462</v>
      </c>
    </row>
    <row r="15" spans="1:34" x14ac:dyDescent="0.3">
      <c r="B15" s="86"/>
      <c r="V15" s="88">
        <v>14</v>
      </c>
      <c r="W15" s="89" t="s">
        <v>59</v>
      </c>
      <c r="X15" s="90" t="s">
        <v>91</v>
      </c>
      <c r="Z15" s="87" t="s">
        <v>85</v>
      </c>
      <c r="AA15" s="87" t="str">
        <f t="shared" si="0"/>
        <v>O</v>
      </c>
      <c r="AC15" s="87" t="s">
        <v>414</v>
      </c>
      <c r="AD15" s="87">
        <v>10</v>
      </c>
      <c r="AE15" s="87">
        <v>4</v>
      </c>
      <c r="AF15" s="87" t="s">
        <v>463</v>
      </c>
    </row>
    <row r="16" spans="1:34" x14ac:dyDescent="0.3">
      <c r="V16" s="88">
        <v>15</v>
      </c>
      <c r="X16" s="90" t="s">
        <v>92</v>
      </c>
      <c r="Z16" s="87" t="s">
        <v>67</v>
      </c>
      <c r="AA16" s="87" t="str">
        <f t="shared" si="0"/>
        <v>O</v>
      </c>
      <c r="AC16" s="87" t="s">
        <v>391</v>
      </c>
      <c r="AD16" s="87">
        <v>0</v>
      </c>
      <c r="AE16" s="87">
        <v>4</v>
      </c>
      <c r="AF16" s="87" t="s">
        <v>461</v>
      </c>
    </row>
    <row r="17" spans="2:32" x14ac:dyDescent="0.3">
      <c r="V17" s="88">
        <v>16</v>
      </c>
      <c r="W17" s="89" t="s">
        <v>60</v>
      </c>
      <c r="X17" s="90" t="s">
        <v>93</v>
      </c>
      <c r="Z17" s="87" t="s">
        <v>68</v>
      </c>
      <c r="AA17" s="87" t="str">
        <f t="shared" si="0"/>
        <v>O</v>
      </c>
      <c r="AC17" s="87" t="s">
        <v>383</v>
      </c>
      <c r="AD17" s="87">
        <v>5</v>
      </c>
      <c r="AE17" s="87">
        <v>4</v>
      </c>
      <c r="AF17" s="87" t="s">
        <v>464</v>
      </c>
    </row>
    <row r="18" spans="2:32" x14ac:dyDescent="0.3">
      <c r="B18" s="86"/>
      <c r="V18" s="88">
        <v>17</v>
      </c>
      <c r="X18" s="90" t="s">
        <v>95</v>
      </c>
      <c r="Z18" s="87" t="s">
        <v>52</v>
      </c>
      <c r="AA18" s="87" t="str">
        <f t="shared" si="0"/>
        <v>O</v>
      </c>
      <c r="AC18" s="87" t="s">
        <v>390</v>
      </c>
      <c r="AD18" s="87">
        <v>0</v>
      </c>
      <c r="AE18" s="87">
        <v>4</v>
      </c>
      <c r="AF18" s="87" t="s">
        <v>462</v>
      </c>
    </row>
    <row r="19" spans="2:32" x14ac:dyDescent="0.3">
      <c r="V19" s="88">
        <v>18</v>
      </c>
      <c r="W19" s="89" t="s">
        <v>68</v>
      </c>
      <c r="X19" s="90" t="s">
        <v>96</v>
      </c>
      <c r="Z19" s="87" t="s">
        <v>71</v>
      </c>
      <c r="AA19" s="87" t="str">
        <f t="shared" si="0"/>
        <v>O</v>
      </c>
      <c r="AC19" s="87" t="s">
        <v>415</v>
      </c>
      <c r="AD19" s="87">
        <v>10</v>
      </c>
      <c r="AE19" s="87">
        <v>4</v>
      </c>
      <c r="AF19" s="87" t="s">
        <v>463</v>
      </c>
    </row>
    <row r="20" spans="2:32" x14ac:dyDescent="0.3">
      <c r="B20" s="86"/>
      <c r="V20" s="88">
        <v>19</v>
      </c>
      <c r="X20" s="90" t="s">
        <v>97</v>
      </c>
      <c r="Z20" s="87" t="s">
        <v>72</v>
      </c>
      <c r="AA20" s="87" t="str">
        <f t="shared" si="0"/>
        <v>O</v>
      </c>
      <c r="AC20" s="87" t="s">
        <v>399</v>
      </c>
      <c r="AD20" s="87">
        <v>5</v>
      </c>
      <c r="AE20" s="87">
        <v>2</v>
      </c>
      <c r="AF20" s="87" t="s">
        <v>457</v>
      </c>
    </row>
    <row r="21" spans="2:32" x14ac:dyDescent="0.3">
      <c r="V21" s="88">
        <v>20</v>
      </c>
      <c r="W21" s="89" t="s">
        <v>98</v>
      </c>
      <c r="X21" s="90" t="s">
        <v>99</v>
      </c>
      <c r="Z21" s="87" t="s">
        <v>73</v>
      </c>
      <c r="AA21" s="87" t="str">
        <f t="shared" si="0"/>
        <v/>
      </c>
      <c r="AC21" s="87" t="s">
        <v>416</v>
      </c>
    </row>
    <row r="22" spans="2:32" x14ac:dyDescent="0.3">
      <c r="B22" s="86"/>
      <c r="V22" s="88">
        <v>21</v>
      </c>
      <c r="X22" s="90" t="s">
        <v>100</v>
      </c>
      <c r="Z22" s="87" t="s">
        <v>74</v>
      </c>
      <c r="AA22" s="87" t="str">
        <f t="shared" si="0"/>
        <v>O</v>
      </c>
      <c r="AC22" s="87" t="s">
        <v>417</v>
      </c>
      <c r="AD22" s="87">
        <v>0</v>
      </c>
      <c r="AE22" s="87">
        <v>2</v>
      </c>
      <c r="AF22" s="87" t="s">
        <v>465</v>
      </c>
    </row>
    <row r="23" spans="2:32" x14ac:dyDescent="0.3">
      <c r="V23" s="88">
        <v>22</v>
      </c>
      <c r="W23" s="89" t="s">
        <v>101</v>
      </c>
      <c r="X23" s="90" t="s">
        <v>102</v>
      </c>
      <c r="Z23" s="87" t="s">
        <v>75</v>
      </c>
      <c r="AA23" s="87" t="str">
        <f t="shared" si="0"/>
        <v>O</v>
      </c>
      <c r="AC23" s="87" t="s">
        <v>418</v>
      </c>
      <c r="AD23" s="87">
        <v>0</v>
      </c>
      <c r="AE23" s="87">
        <v>4</v>
      </c>
      <c r="AF23" s="87" t="s">
        <v>466</v>
      </c>
    </row>
    <row r="24" spans="2:32" x14ac:dyDescent="0.3">
      <c r="V24" s="88">
        <v>23</v>
      </c>
      <c r="X24" s="90" t="s">
        <v>103</v>
      </c>
      <c r="Z24" s="87" t="s">
        <v>76</v>
      </c>
      <c r="AA24" s="87" t="str">
        <f t="shared" si="0"/>
        <v>O</v>
      </c>
      <c r="AC24" s="87" t="s">
        <v>419</v>
      </c>
      <c r="AD24" s="87">
        <v>10</v>
      </c>
      <c r="AE24" s="87">
        <v>8</v>
      </c>
      <c r="AF24" s="87" t="s">
        <v>466</v>
      </c>
    </row>
    <row r="25" spans="2:32" x14ac:dyDescent="0.3">
      <c r="V25" s="88">
        <v>24</v>
      </c>
      <c r="W25" s="89" t="s">
        <v>104</v>
      </c>
      <c r="X25" s="90" t="s">
        <v>105</v>
      </c>
      <c r="Z25" s="87" t="s">
        <v>77</v>
      </c>
      <c r="AA25" s="87" t="str">
        <f t="shared" si="0"/>
        <v>O</v>
      </c>
      <c r="AC25" s="87" t="s">
        <v>404</v>
      </c>
      <c r="AD25" s="87">
        <v>10</v>
      </c>
      <c r="AE25" s="87">
        <v>8</v>
      </c>
      <c r="AF25" s="87" t="s">
        <v>466</v>
      </c>
    </row>
    <row r="26" spans="2:32" x14ac:dyDescent="0.3">
      <c r="V26" s="88">
        <v>25</v>
      </c>
      <c r="X26" s="90" t="s">
        <v>106</v>
      </c>
      <c r="Z26" s="87" t="s">
        <v>83</v>
      </c>
      <c r="AA26" s="87" t="str">
        <f t="shared" si="0"/>
        <v>O</v>
      </c>
      <c r="AC26" s="87" t="s">
        <v>420</v>
      </c>
      <c r="AD26" s="87">
        <v>10</v>
      </c>
      <c r="AE26" s="87">
        <v>8</v>
      </c>
      <c r="AF26" s="87" t="s">
        <v>466</v>
      </c>
    </row>
    <row r="27" spans="2:32" x14ac:dyDescent="0.3">
      <c r="V27" s="88">
        <v>26</v>
      </c>
      <c r="W27" s="89" t="s">
        <v>107</v>
      </c>
      <c r="X27" s="90" t="s">
        <v>108</v>
      </c>
      <c r="Z27" s="87" t="s">
        <v>70</v>
      </c>
      <c r="AA27" s="87" t="str">
        <f t="shared" si="0"/>
        <v>O</v>
      </c>
      <c r="AC27" s="87" t="s">
        <v>394</v>
      </c>
      <c r="AD27" s="87">
        <v>10</v>
      </c>
      <c r="AE27" s="87">
        <v>4</v>
      </c>
      <c r="AF27" s="87" t="s">
        <v>461</v>
      </c>
    </row>
    <row r="28" spans="2:32" x14ac:dyDescent="0.3">
      <c r="V28" s="88">
        <v>27</v>
      </c>
      <c r="X28" s="90" t="s">
        <v>109</v>
      </c>
      <c r="Z28" s="87" t="s">
        <v>78</v>
      </c>
      <c r="AA28" s="87" t="str">
        <f t="shared" si="0"/>
        <v>O</v>
      </c>
      <c r="AC28" s="87" t="s">
        <v>371</v>
      </c>
      <c r="AD28" s="87">
        <v>10</v>
      </c>
      <c r="AE28" s="87">
        <v>4</v>
      </c>
      <c r="AF28" s="87" t="s">
        <v>462</v>
      </c>
    </row>
    <row r="29" spans="2:32" x14ac:dyDescent="0.3">
      <c r="V29" s="88">
        <v>28</v>
      </c>
      <c r="W29" s="89" t="s">
        <v>110</v>
      </c>
      <c r="X29" s="90" t="s">
        <v>111</v>
      </c>
      <c r="Z29" s="87" t="s">
        <v>79</v>
      </c>
      <c r="AA29" s="87" t="str">
        <f t="shared" si="0"/>
        <v>O</v>
      </c>
      <c r="AC29" s="87" t="s">
        <v>421</v>
      </c>
      <c r="AD29" s="87">
        <v>0</v>
      </c>
      <c r="AE29" s="87">
        <v>2</v>
      </c>
      <c r="AF29" s="87" t="s">
        <v>467</v>
      </c>
    </row>
    <row r="30" spans="2:32" x14ac:dyDescent="0.3">
      <c r="V30" s="88">
        <v>29</v>
      </c>
      <c r="X30" s="90" t="s">
        <v>112</v>
      </c>
      <c r="Z30" s="87" t="s">
        <v>80</v>
      </c>
      <c r="AA30" s="87" t="str">
        <f t="shared" si="0"/>
        <v>O</v>
      </c>
      <c r="AC30" s="87" t="s">
        <v>358</v>
      </c>
      <c r="AD30" s="87">
        <v>0</v>
      </c>
      <c r="AE30" s="87">
        <v>4</v>
      </c>
      <c r="AF30" s="87" t="s">
        <v>461</v>
      </c>
    </row>
    <row r="31" spans="2:32" x14ac:dyDescent="0.3">
      <c r="V31" s="88">
        <v>30</v>
      </c>
      <c r="W31" s="89" t="s">
        <v>113</v>
      </c>
      <c r="X31" s="90" t="s">
        <v>114</v>
      </c>
      <c r="Z31" s="87" t="s">
        <v>81</v>
      </c>
      <c r="AA31" s="87" t="str">
        <f t="shared" si="0"/>
        <v>O</v>
      </c>
      <c r="AC31" s="87" t="s">
        <v>370</v>
      </c>
      <c r="AD31" s="87">
        <v>5</v>
      </c>
      <c r="AE31" s="87">
        <v>4</v>
      </c>
      <c r="AF31" s="87" t="s">
        <v>466</v>
      </c>
    </row>
    <row r="32" spans="2:32" x14ac:dyDescent="0.3">
      <c r="V32" s="88">
        <v>31</v>
      </c>
      <c r="X32" s="90" t="s">
        <v>115</v>
      </c>
      <c r="Z32" s="87" t="s">
        <v>82</v>
      </c>
      <c r="AA32" s="87" t="str">
        <f t="shared" si="0"/>
        <v>O</v>
      </c>
      <c r="AC32" s="87" t="s">
        <v>422</v>
      </c>
      <c r="AD32" s="87">
        <v>10</v>
      </c>
      <c r="AE32" s="87">
        <v>8</v>
      </c>
      <c r="AF32" s="87" t="s">
        <v>466</v>
      </c>
    </row>
    <row r="33" spans="22:32" x14ac:dyDescent="0.3">
      <c r="V33" s="88">
        <v>32</v>
      </c>
      <c r="W33" s="89" t="s">
        <v>116</v>
      </c>
      <c r="X33" s="90" t="s">
        <v>117</v>
      </c>
      <c r="Z33" s="87" t="s">
        <v>84</v>
      </c>
      <c r="AA33" s="87" t="str">
        <f t="shared" si="0"/>
        <v>O</v>
      </c>
      <c r="AC33" s="87" t="s">
        <v>423</v>
      </c>
      <c r="AD33" s="87">
        <v>10</v>
      </c>
      <c r="AE33" s="87">
        <v>4</v>
      </c>
      <c r="AF33" s="87" t="s">
        <v>466</v>
      </c>
    </row>
    <row r="34" spans="22:32" x14ac:dyDescent="0.3">
      <c r="V34" s="88">
        <v>33</v>
      </c>
      <c r="X34" s="90" t="s">
        <v>118</v>
      </c>
      <c r="Z34" s="87" t="s">
        <v>86</v>
      </c>
      <c r="AA34" s="87" t="str">
        <f t="shared" si="0"/>
        <v>O</v>
      </c>
      <c r="AC34" s="87" t="s">
        <v>405</v>
      </c>
      <c r="AD34" s="87">
        <v>10</v>
      </c>
      <c r="AE34" s="87">
        <v>8</v>
      </c>
      <c r="AF34" s="87" t="s">
        <v>466</v>
      </c>
    </row>
    <row r="35" spans="22:32" x14ac:dyDescent="0.3">
      <c r="V35" s="88">
        <v>34</v>
      </c>
      <c r="W35" s="89" t="s">
        <v>119</v>
      </c>
      <c r="X35" s="90" t="s">
        <v>120</v>
      </c>
      <c r="Z35" s="87" t="s">
        <v>87</v>
      </c>
      <c r="AA35" s="87" t="str">
        <f t="shared" si="0"/>
        <v>O</v>
      </c>
      <c r="AC35" s="87" t="s">
        <v>424</v>
      </c>
      <c r="AD35" s="87">
        <v>10</v>
      </c>
      <c r="AE35" s="87">
        <v>4</v>
      </c>
      <c r="AF35" s="87" t="s">
        <v>466</v>
      </c>
    </row>
    <row r="36" spans="22:32" x14ac:dyDescent="0.3">
      <c r="V36" s="88">
        <v>35</v>
      </c>
      <c r="X36" s="90" t="s">
        <v>121</v>
      </c>
      <c r="Z36" s="87" t="s">
        <v>504</v>
      </c>
      <c r="AA36" s="87" t="str">
        <f t="shared" si="0"/>
        <v>O</v>
      </c>
      <c r="AC36" s="87" t="s">
        <v>504</v>
      </c>
      <c r="AD36" s="87">
        <v>10</v>
      </c>
      <c r="AE36" s="87">
        <v>4</v>
      </c>
      <c r="AF36" s="87" t="s">
        <v>507</v>
      </c>
    </row>
    <row r="37" spans="22:32" x14ac:dyDescent="0.3">
      <c r="V37" s="88">
        <v>36</v>
      </c>
      <c r="W37" s="89" t="s">
        <v>122</v>
      </c>
      <c r="X37" s="90" t="s">
        <v>123</v>
      </c>
      <c r="AC37" s="87" t="s">
        <v>906</v>
      </c>
      <c r="AD37" s="87">
        <v>10</v>
      </c>
      <c r="AE37" s="87">
        <v>4</v>
      </c>
      <c r="AF37" s="87" t="s">
        <v>448</v>
      </c>
    </row>
    <row r="38" spans="22:32" x14ac:dyDescent="0.3">
      <c r="V38" s="88">
        <v>37</v>
      </c>
      <c r="X38" s="90" t="s">
        <v>124</v>
      </c>
    </row>
    <row r="39" spans="22:32" x14ac:dyDescent="0.3">
      <c r="V39" s="88">
        <v>38</v>
      </c>
      <c r="W39" s="89" t="s">
        <v>125</v>
      </c>
      <c r="X39" s="90" t="s">
        <v>126</v>
      </c>
    </row>
    <row r="40" spans="22:32" x14ac:dyDescent="0.3">
      <c r="V40" s="88">
        <v>39</v>
      </c>
      <c r="X40" s="90" t="s">
        <v>127</v>
      </c>
    </row>
    <row r="41" spans="22:32" x14ac:dyDescent="0.3">
      <c r="V41" s="88">
        <v>40</v>
      </c>
      <c r="W41" s="89" t="s">
        <v>128</v>
      </c>
      <c r="X41" s="90" t="s">
        <v>129</v>
      </c>
    </row>
    <row r="42" spans="22:32" x14ac:dyDescent="0.3">
      <c r="V42" s="88">
        <v>41</v>
      </c>
      <c r="X42" s="90" t="s">
        <v>130</v>
      </c>
    </row>
    <row r="43" spans="22:32" x14ac:dyDescent="0.3">
      <c r="V43" s="88">
        <v>42</v>
      </c>
      <c r="W43" s="89" t="s">
        <v>131</v>
      </c>
      <c r="X43" s="90" t="s">
        <v>132</v>
      </c>
    </row>
    <row r="44" spans="22:32" x14ac:dyDescent="0.3">
      <c r="V44" s="88">
        <v>43</v>
      </c>
      <c r="X44" s="90" t="s">
        <v>133</v>
      </c>
    </row>
    <row r="45" spans="22:32" x14ac:dyDescent="0.3">
      <c r="V45" s="88">
        <v>44</v>
      </c>
      <c r="W45" s="89" t="s">
        <v>134</v>
      </c>
      <c r="X45" s="90" t="s">
        <v>135</v>
      </c>
    </row>
    <row r="46" spans="22:32" x14ac:dyDescent="0.3">
      <c r="V46" s="88">
        <v>45</v>
      </c>
      <c r="X46" s="90" t="s">
        <v>136</v>
      </c>
    </row>
    <row r="47" spans="22:32" x14ac:dyDescent="0.3">
      <c r="V47" s="88">
        <v>46</v>
      </c>
      <c r="X47" s="90" t="s">
        <v>137</v>
      </c>
    </row>
    <row r="48" spans="22:32" x14ac:dyDescent="0.3">
      <c r="V48" s="88">
        <v>47</v>
      </c>
      <c r="X48" s="90" t="s">
        <v>138</v>
      </c>
    </row>
    <row r="49" spans="22:24" x14ac:dyDescent="0.3">
      <c r="V49" s="88">
        <v>48</v>
      </c>
      <c r="W49" s="89" t="s">
        <v>288</v>
      </c>
      <c r="X49" s="90" t="s">
        <v>289</v>
      </c>
    </row>
    <row r="50" spans="22:24" x14ac:dyDescent="0.3">
      <c r="V50" s="88">
        <v>49</v>
      </c>
      <c r="W50" s="89" t="s">
        <v>305</v>
      </c>
      <c r="X50" s="90" t="s">
        <v>306</v>
      </c>
    </row>
    <row r="51" spans="22:24" x14ac:dyDescent="0.3">
      <c r="V51" s="88">
        <v>50</v>
      </c>
      <c r="X51" s="90" t="s">
        <v>307</v>
      </c>
    </row>
    <row r="52" spans="22:24" x14ac:dyDescent="0.3">
      <c r="V52" s="88">
        <v>51</v>
      </c>
      <c r="W52" s="89" t="s">
        <v>316</v>
      </c>
      <c r="X52" s="90" t="s">
        <v>317</v>
      </c>
    </row>
    <row r="53" spans="22:24" x14ac:dyDescent="0.3">
      <c r="V53" s="88">
        <v>52</v>
      </c>
      <c r="W53" s="89" t="s">
        <v>318</v>
      </c>
      <c r="X53" s="90" t="s">
        <v>319</v>
      </c>
    </row>
    <row r="54" spans="22:24" x14ac:dyDescent="0.3">
      <c r="V54" s="88">
        <v>53</v>
      </c>
      <c r="X54" s="90" t="s">
        <v>320</v>
      </c>
    </row>
    <row r="55" spans="22:24" x14ac:dyDescent="0.3">
      <c r="V55" s="88">
        <v>54</v>
      </c>
      <c r="W55" s="89" t="s">
        <v>321</v>
      </c>
      <c r="X55" s="90" t="s">
        <v>322</v>
      </c>
    </row>
    <row r="56" spans="22:24" x14ac:dyDescent="0.3">
      <c r="V56" s="88">
        <v>55</v>
      </c>
      <c r="X56" s="90" t="s">
        <v>323</v>
      </c>
    </row>
    <row r="57" spans="22:24" x14ac:dyDescent="0.3">
      <c r="V57" s="88">
        <v>56</v>
      </c>
      <c r="W57" s="89" t="s">
        <v>324</v>
      </c>
      <c r="X57" s="90" t="s">
        <v>325</v>
      </c>
    </row>
    <row r="58" spans="22:24" x14ac:dyDescent="0.3">
      <c r="V58" s="88">
        <v>57</v>
      </c>
      <c r="X58" s="90" t="s">
        <v>326</v>
      </c>
    </row>
    <row r="59" spans="22:24" x14ac:dyDescent="0.3">
      <c r="V59" s="88">
        <v>58</v>
      </c>
      <c r="W59" s="89" t="s">
        <v>327</v>
      </c>
      <c r="X59" s="90" t="s">
        <v>328</v>
      </c>
    </row>
    <row r="60" spans="22:24" x14ac:dyDescent="0.3">
      <c r="V60" s="88">
        <v>59</v>
      </c>
      <c r="X60" s="90" t="s">
        <v>329</v>
      </c>
    </row>
    <row r="61" spans="22:24" x14ac:dyDescent="0.3">
      <c r="V61" s="88">
        <v>60</v>
      </c>
      <c r="W61" s="89" t="s">
        <v>330</v>
      </c>
      <c r="X61" s="90" t="s">
        <v>331</v>
      </c>
    </row>
    <row r="62" spans="22:24" x14ac:dyDescent="0.3">
      <c r="V62" s="88">
        <v>61</v>
      </c>
      <c r="X62" s="90" t="s">
        <v>332</v>
      </c>
    </row>
    <row r="63" spans="22:24" x14ac:dyDescent="0.3">
      <c r="V63" s="88">
        <v>62</v>
      </c>
      <c r="W63" s="89" t="s">
        <v>333</v>
      </c>
      <c r="X63" s="90" t="s">
        <v>334</v>
      </c>
    </row>
    <row r="64" spans="22:24" x14ac:dyDescent="0.3">
      <c r="V64" s="88">
        <v>63</v>
      </c>
      <c r="X64" s="90" t="s">
        <v>335</v>
      </c>
    </row>
    <row r="65" spans="22:24" x14ac:dyDescent="0.3">
      <c r="V65" s="88">
        <v>64</v>
      </c>
      <c r="X65" s="90" t="s">
        <v>336</v>
      </c>
    </row>
    <row r="66" spans="22:24" x14ac:dyDescent="0.3">
      <c r="V66" s="88">
        <v>65</v>
      </c>
      <c r="X66" s="90" t="s">
        <v>337</v>
      </c>
    </row>
    <row r="67" spans="22:24" x14ac:dyDescent="0.3">
      <c r="V67" s="88">
        <v>66</v>
      </c>
      <c r="W67" s="89" t="s">
        <v>338</v>
      </c>
      <c r="X67" s="90" t="s">
        <v>339</v>
      </c>
    </row>
    <row r="68" spans="22:24" x14ac:dyDescent="0.3">
      <c r="V68" s="88">
        <v>67</v>
      </c>
      <c r="X68" s="90" t="s">
        <v>340</v>
      </c>
    </row>
    <row r="69" spans="22:24" x14ac:dyDescent="0.3">
      <c r="V69" s="88">
        <v>68</v>
      </c>
      <c r="W69" s="89" t="s">
        <v>341</v>
      </c>
      <c r="X69" s="90" t="s">
        <v>342</v>
      </c>
    </row>
    <row r="70" spans="22:24" x14ac:dyDescent="0.3">
      <c r="V70" s="88">
        <v>69</v>
      </c>
      <c r="X70" s="90" t="s">
        <v>343</v>
      </c>
    </row>
    <row r="71" spans="22:24" x14ac:dyDescent="0.3">
      <c r="V71" s="88">
        <v>70</v>
      </c>
      <c r="W71" s="89" t="s">
        <v>344</v>
      </c>
      <c r="X71" s="90" t="s">
        <v>345</v>
      </c>
    </row>
    <row r="72" spans="22:24" x14ac:dyDescent="0.3">
      <c r="V72" s="88">
        <v>71</v>
      </c>
      <c r="X72" s="90" t="s">
        <v>346</v>
      </c>
    </row>
    <row r="73" spans="22:24" x14ac:dyDescent="0.3">
      <c r="V73" s="88">
        <v>72</v>
      </c>
      <c r="W73" s="89" t="s">
        <v>347</v>
      </c>
      <c r="X73" s="90" t="s">
        <v>348</v>
      </c>
    </row>
    <row r="74" spans="22:24" x14ac:dyDescent="0.3">
      <c r="V74" s="88">
        <v>73</v>
      </c>
      <c r="X74" s="90" t="s">
        <v>349</v>
      </c>
    </row>
    <row r="75" spans="22:24" x14ac:dyDescent="0.3">
      <c r="V75" s="88">
        <v>74</v>
      </c>
      <c r="W75" s="89" t="s">
        <v>385</v>
      </c>
      <c r="X75" s="90" t="s">
        <v>386</v>
      </c>
    </row>
    <row r="76" spans="22:24" x14ac:dyDescent="0.3">
      <c r="V76" s="88">
        <v>75</v>
      </c>
      <c r="X76" s="90" t="s">
        <v>387</v>
      </c>
    </row>
    <row r="77" spans="22:24" x14ac:dyDescent="0.3">
      <c r="V77" s="88">
        <v>76</v>
      </c>
      <c r="X77" s="90" t="s">
        <v>388</v>
      </c>
    </row>
    <row r="78" spans="22:24" x14ac:dyDescent="0.3">
      <c r="V78" s="88">
        <v>77</v>
      </c>
      <c r="X78" s="90" t="s">
        <v>389</v>
      </c>
    </row>
    <row r="79" spans="22:24" x14ac:dyDescent="0.3">
      <c r="V79" s="88">
        <v>78</v>
      </c>
      <c r="W79" s="89" t="s">
        <v>504</v>
      </c>
      <c r="X79" s="90" t="s">
        <v>505</v>
      </c>
    </row>
    <row r="80" spans="22:24" x14ac:dyDescent="0.3">
      <c r="V80" s="88">
        <v>79</v>
      </c>
      <c r="X80" s="90" t="s">
        <v>506</v>
      </c>
    </row>
    <row r="81" spans="22:22" x14ac:dyDescent="0.3">
      <c r="V81" s="88">
        <v>80</v>
      </c>
    </row>
    <row r="82" spans="22:22" x14ac:dyDescent="0.3">
      <c r="V82" s="88">
        <v>81</v>
      </c>
    </row>
    <row r="83" spans="22:22" x14ac:dyDescent="0.3">
      <c r="V83" s="88">
        <v>82</v>
      </c>
    </row>
    <row r="84" spans="22:22" x14ac:dyDescent="0.3">
      <c r="V84" s="88">
        <v>83</v>
      </c>
    </row>
    <row r="85" spans="22:22" x14ac:dyDescent="0.3">
      <c r="V85" s="88">
        <v>84</v>
      </c>
    </row>
    <row r="86" spans="22:22" x14ac:dyDescent="0.3">
      <c r="V86" s="88">
        <v>85</v>
      </c>
    </row>
    <row r="87" spans="22:22" x14ac:dyDescent="0.3">
      <c r="V87" s="88">
        <v>86</v>
      </c>
    </row>
    <row r="88" spans="22:22" x14ac:dyDescent="0.3">
      <c r="V88" s="88">
        <v>87</v>
      </c>
    </row>
    <row r="89" spans="22:22" x14ac:dyDescent="0.3">
      <c r="V89" s="88">
        <v>88</v>
      </c>
    </row>
    <row r="90" spans="22:22" x14ac:dyDescent="0.3">
      <c r="V90" s="88">
        <v>89</v>
      </c>
    </row>
    <row r="91" spans="22:22" x14ac:dyDescent="0.3">
      <c r="V91" s="88">
        <v>90</v>
      </c>
    </row>
    <row r="92" spans="22:22" x14ac:dyDescent="0.3">
      <c r="V92" s="88">
        <v>91</v>
      </c>
    </row>
    <row r="93" spans="22:22" x14ac:dyDescent="0.3">
      <c r="V93" s="88">
        <v>92</v>
      </c>
    </row>
    <row r="94" spans="22:22" x14ac:dyDescent="0.3">
      <c r="V94" s="88">
        <v>93</v>
      </c>
    </row>
    <row r="95" spans="22:22" x14ac:dyDescent="0.3">
      <c r="V95" s="88">
        <v>94</v>
      </c>
    </row>
    <row r="96" spans="22:22" x14ac:dyDescent="0.3">
      <c r="V96" s="88">
        <v>95</v>
      </c>
    </row>
    <row r="97" spans="22:22" x14ac:dyDescent="0.3">
      <c r="V97" s="88">
        <v>96</v>
      </c>
    </row>
    <row r="98" spans="22:22" x14ac:dyDescent="0.3">
      <c r="V98" s="88">
        <v>97</v>
      </c>
    </row>
    <row r="99" spans="22:22" x14ac:dyDescent="0.3">
      <c r="V99" s="88">
        <v>98</v>
      </c>
    </row>
    <row r="100" spans="22:22" x14ac:dyDescent="0.3">
      <c r="V100" s="88">
        <v>99</v>
      </c>
    </row>
    <row r="101" spans="22:22" x14ac:dyDescent="0.3">
      <c r="V101" s="88">
        <v>100</v>
      </c>
    </row>
    <row r="102" spans="22:22" x14ac:dyDescent="0.3">
      <c r="V102" s="88">
        <v>101</v>
      </c>
    </row>
    <row r="103" spans="22:22" x14ac:dyDescent="0.3">
      <c r="V103" s="88">
        <v>102</v>
      </c>
    </row>
    <row r="104" spans="22:22" x14ac:dyDescent="0.3">
      <c r="V104" s="88">
        <v>103</v>
      </c>
    </row>
    <row r="105" spans="22:22" x14ac:dyDescent="0.3">
      <c r="V105" s="88">
        <v>104</v>
      </c>
    </row>
    <row r="106" spans="22:22" x14ac:dyDescent="0.3">
      <c r="V106" s="88">
        <v>105</v>
      </c>
    </row>
    <row r="107" spans="22:22" x14ac:dyDescent="0.3">
      <c r="V107" s="88">
        <v>106</v>
      </c>
    </row>
    <row r="108" spans="22:22" x14ac:dyDescent="0.3">
      <c r="V108" s="88">
        <v>107</v>
      </c>
    </row>
    <row r="109" spans="22:22" x14ac:dyDescent="0.3">
      <c r="V109" s="88">
        <v>108</v>
      </c>
    </row>
    <row r="110" spans="22:22" x14ac:dyDescent="0.3">
      <c r="V110" s="88">
        <v>109</v>
      </c>
    </row>
    <row r="111" spans="22:22" x14ac:dyDescent="0.3">
      <c r="V111" s="88">
        <v>110</v>
      </c>
    </row>
    <row r="112" spans="22:22" x14ac:dyDescent="0.3">
      <c r="V112" s="88">
        <v>111</v>
      </c>
    </row>
    <row r="113" spans="22:22" x14ac:dyDescent="0.3">
      <c r="V113" s="88">
        <v>112</v>
      </c>
    </row>
    <row r="114" spans="22:22" x14ac:dyDescent="0.3">
      <c r="V114" s="88">
        <v>113</v>
      </c>
    </row>
    <row r="115" spans="22:22" x14ac:dyDescent="0.3">
      <c r="V115" s="88">
        <v>114</v>
      </c>
    </row>
    <row r="116" spans="22:22" x14ac:dyDescent="0.3">
      <c r="V116" s="88">
        <v>115</v>
      </c>
    </row>
    <row r="117" spans="22:22" x14ac:dyDescent="0.3">
      <c r="V117" s="88">
        <v>116</v>
      </c>
    </row>
    <row r="118" spans="22:22" x14ac:dyDescent="0.3">
      <c r="V118" s="88">
        <v>117</v>
      </c>
    </row>
    <row r="119" spans="22:22" x14ac:dyDescent="0.3">
      <c r="V119" s="88">
        <v>118</v>
      </c>
    </row>
    <row r="120" spans="22:22" x14ac:dyDescent="0.3">
      <c r="V120" s="88">
        <v>119</v>
      </c>
    </row>
    <row r="121" spans="22:22" x14ac:dyDescent="0.3">
      <c r="V121" s="88">
        <v>120</v>
      </c>
    </row>
    <row r="122" spans="22:22" x14ac:dyDescent="0.3">
      <c r="V122" s="88">
        <v>121</v>
      </c>
    </row>
    <row r="123" spans="22:22" x14ac:dyDescent="0.3">
      <c r="V123" s="88">
        <v>122</v>
      </c>
    </row>
    <row r="124" spans="22:22" x14ac:dyDescent="0.3">
      <c r="V124" s="88">
        <v>123</v>
      </c>
    </row>
    <row r="125" spans="22:22" x14ac:dyDescent="0.3">
      <c r="V125" s="88">
        <v>124</v>
      </c>
    </row>
    <row r="126" spans="22:22" x14ac:dyDescent="0.3">
      <c r="V126" s="88">
        <v>125</v>
      </c>
    </row>
    <row r="127" spans="22:22" x14ac:dyDescent="0.3">
      <c r="V127" s="88">
        <v>126</v>
      </c>
    </row>
    <row r="128" spans="22:22" x14ac:dyDescent="0.3">
      <c r="V128" s="88">
        <v>127</v>
      </c>
    </row>
    <row r="129" spans="22:22" x14ac:dyDescent="0.3">
      <c r="V129" s="88">
        <v>128</v>
      </c>
    </row>
    <row r="130" spans="22:22" x14ac:dyDescent="0.3">
      <c r="V130" s="88">
        <v>129</v>
      </c>
    </row>
    <row r="131" spans="22:22" x14ac:dyDescent="0.3">
      <c r="V131" s="88">
        <v>130</v>
      </c>
    </row>
    <row r="132" spans="22:22" x14ac:dyDescent="0.3">
      <c r="V132" s="88">
        <v>131</v>
      </c>
    </row>
    <row r="133" spans="22:22" x14ac:dyDescent="0.3">
      <c r="V133" s="88">
        <v>132</v>
      </c>
    </row>
    <row r="134" spans="22:22" x14ac:dyDescent="0.3">
      <c r="V134" s="88">
        <v>133</v>
      </c>
    </row>
    <row r="135" spans="22:22" x14ac:dyDescent="0.3">
      <c r="V135" s="88">
        <v>134</v>
      </c>
    </row>
    <row r="136" spans="22:22" x14ac:dyDescent="0.3">
      <c r="V136" s="88">
        <v>135</v>
      </c>
    </row>
    <row r="137" spans="22:22" x14ac:dyDescent="0.3">
      <c r="V137" s="88">
        <v>136</v>
      </c>
    </row>
    <row r="138" spans="22:22" x14ac:dyDescent="0.3">
      <c r="V138" s="88">
        <v>137</v>
      </c>
    </row>
    <row r="139" spans="22:22" x14ac:dyDescent="0.3">
      <c r="V139" s="88">
        <v>138</v>
      </c>
    </row>
    <row r="140" spans="22:22" x14ac:dyDescent="0.3">
      <c r="V140" s="88">
        <v>139</v>
      </c>
    </row>
    <row r="141" spans="22:22" x14ac:dyDescent="0.3">
      <c r="V141" s="88">
        <v>140</v>
      </c>
    </row>
    <row r="142" spans="22:22" x14ac:dyDescent="0.3">
      <c r="V142" s="88">
        <v>141</v>
      </c>
    </row>
    <row r="143" spans="22:22" x14ac:dyDescent="0.3">
      <c r="V143" s="88">
        <v>142</v>
      </c>
    </row>
    <row r="144" spans="22:22" x14ac:dyDescent="0.3">
      <c r="V144" s="88">
        <v>143</v>
      </c>
    </row>
    <row r="145" spans="22:22" x14ac:dyDescent="0.3">
      <c r="V145" s="88">
        <v>144</v>
      </c>
    </row>
    <row r="146" spans="22:22" x14ac:dyDescent="0.3">
      <c r="V146" s="88">
        <v>145</v>
      </c>
    </row>
    <row r="147" spans="22:22" x14ac:dyDescent="0.3">
      <c r="V147" s="88">
        <v>146</v>
      </c>
    </row>
    <row r="148" spans="22:22" x14ac:dyDescent="0.3">
      <c r="V148" s="88">
        <v>147</v>
      </c>
    </row>
    <row r="149" spans="22:22" x14ac:dyDescent="0.3">
      <c r="V149" s="88">
        <v>148</v>
      </c>
    </row>
    <row r="150" spans="22:22" x14ac:dyDescent="0.3">
      <c r="V150" s="88">
        <v>149</v>
      </c>
    </row>
    <row r="151" spans="22:22" x14ac:dyDescent="0.3">
      <c r="V151" s="88">
        <v>150</v>
      </c>
    </row>
    <row r="152" spans="22:22" x14ac:dyDescent="0.3">
      <c r="V152" s="88">
        <v>151</v>
      </c>
    </row>
    <row r="153" spans="22:22" x14ac:dyDescent="0.3">
      <c r="V153" s="88">
        <v>152</v>
      </c>
    </row>
    <row r="154" spans="22:22" x14ac:dyDescent="0.3">
      <c r="V154" s="88">
        <v>153</v>
      </c>
    </row>
    <row r="155" spans="22:22" x14ac:dyDescent="0.3">
      <c r="V155" s="88">
        <v>154</v>
      </c>
    </row>
    <row r="156" spans="22:22" x14ac:dyDescent="0.3">
      <c r="V156" s="88">
        <v>155</v>
      </c>
    </row>
    <row r="157" spans="22:22" x14ac:dyDescent="0.3">
      <c r="V157" s="88">
        <v>156</v>
      </c>
    </row>
    <row r="158" spans="22:22" x14ac:dyDescent="0.3">
      <c r="V158" s="88">
        <v>157</v>
      </c>
    </row>
    <row r="159" spans="22:22" x14ac:dyDescent="0.3">
      <c r="V159" s="88">
        <v>158</v>
      </c>
    </row>
    <row r="160" spans="22:22" x14ac:dyDescent="0.3">
      <c r="V160" s="88">
        <v>159</v>
      </c>
    </row>
    <row r="161" spans="22:22" x14ac:dyDescent="0.3">
      <c r="V161" s="88">
        <v>160</v>
      </c>
    </row>
    <row r="162" spans="22:22" x14ac:dyDescent="0.3">
      <c r="V162" s="88">
        <v>161</v>
      </c>
    </row>
    <row r="163" spans="22:22" x14ac:dyDescent="0.3">
      <c r="V163" s="88">
        <v>162</v>
      </c>
    </row>
    <row r="164" spans="22:22" x14ac:dyDescent="0.3">
      <c r="V164" s="88">
        <v>163</v>
      </c>
    </row>
    <row r="165" spans="22:22" x14ac:dyDescent="0.3">
      <c r="V165" s="88">
        <v>164</v>
      </c>
    </row>
    <row r="166" spans="22:22" x14ac:dyDescent="0.3">
      <c r="V166" s="88">
        <v>165</v>
      </c>
    </row>
    <row r="167" spans="22:22" x14ac:dyDescent="0.3">
      <c r="V167" s="88">
        <v>166</v>
      </c>
    </row>
    <row r="168" spans="22:22" x14ac:dyDescent="0.3">
      <c r="V168" s="88">
        <v>167</v>
      </c>
    </row>
    <row r="169" spans="22:22" x14ac:dyDescent="0.3">
      <c r="V169" s="88">
        <v>168</v>
      </c>
    </row>
    <row r="170" spans="22:22" x14ac:dyDescent="0.3">
      <c r="V170" s="88">
        <v>169</v>
      </c>
    </row>
    <row r="171" spans="22:22" x14ac:dyDescent="0.3">
      <c r="V171" s="88">
        <v>170</v>
      </c>
    </row>
    <row r="172" spans="22:22" x14ac:dyDescent="0.3">
      <c r="V172" s="88">
        <v>171</v>
      </c>
    </row>
    <row r="173" spans="22:22" x14ac:dyDescent="0.3">
      <c r="V173" s="88">
        <v>172</v>
      </c>
    </row>
    <row r="174" spans="22:22" x14ac:dyDescent="0.3">
      <c r="V174" s="88">
        <v>173</v>
      </c>
    </row>
    <row r="175" spans="22:22" x14ac:dyDescent="0.3">
      <c r="V175" s="88">
        <v>174</v>
      </c>
    </row>
    <row r="176" spans="22:22" x14ac:dyDescent="0.3">
      <c r="V176" s="88">
        <v>175</v>
      </c>
    </row>
    <row r="177" spans="22:22" x14ac:dyDescent="0.3">
      <c r="V177" s="88">
        <v>176</v>
      </c>
    </row>
    <row r="178" spans="22:22" x14ac:dyDescent="0.3">
      <c r="V178" s="88">
        <v>177</v>
      </c>
    </row>
    <row r="179" spans="22:22" x14ac:dyDescent="0.3">
      <c r="V179" s="88">
        <v>178</v>
      </c>
    </row>
    <row r="180" spans="22:22" x14ac:dyDescent="0.3">
      <c r="V180" s="88">
        <v>179</v>
      </c>
    </row>
    <row r="181" spans="22:22" x14ac:dyDescent="0.3">
      <c r="V181" s="88">
        <v>180</v>
      </c>
    </row>
    <row r="182" spans="22:22" x14ac:dyDescent="0.3">
      <c r="V182" s="88">
        <v>181</v>
      </c>
    </row>
    <row r="183" spans="22:22" x14ac:dyDescent="0.3">
      <c r="V183" s="88">
        <v>182</v>
      </c>
    </row>
    <row r="184" spans="22:22" x14ac:dyDescent="0.3">
      <c r="V184" s="88">
        <v>183</v>
      </c>
    </row>
    <row r="185" spans="22:22" x14ac:dyDescent="0.3">
      <c r="V185" s="88">
        <v>184</v>
      </c>
    </row>
    <row r="186" spans="22:22" x14ac:dyDescent="0.3">
      <c r="V186" s="88">
        <v>185</v>
      </c>
    </row>
    <row r="187" spans="22:22" x14ac:dyDescent="0.3">
      <c r="V187" s="88">
        <v>186</v>
      </c>
    </row>
    <row r="188" spans="22:22" x14ac:dyDescent="0.3">
      <c r="V188" s="88">
        <v>187</v>
      </c>
    </row>
    <row r="189" spans="22:22" x14ac:dyDescent="0.3">
      <c r="V189" s="88">
        <v>188</v>
      </c>
    </row>
    <row r="190" spans="22:22" x14ac:dyDescent="0.3">
      <c r="V190" s="88">
        <v>189</v>
      </c>
    </row>
    <row r="191" spans="22:22" x14ac:dyDescent="0.3">
      <c r="V191" s="88">
        <v>190</v>
      </c>
    </row>
    <row r="192" spans="22:22" x14ac:dyDescent="0.3">
      <c r="V192" s="88">
        <v>191</v>
      </c>
    </row>
    <row r="193" spans="22:22" x14ac:dyDescent="0.3">
      <c r="V193" s="88">
        <v>192</v>
      </c>
    </row>
    <row r="194" spans="22:22" x14ac:dyDescent="0.3">
      <c r="V194" s="88">
        <v>193</v>
      </c>
    </row>
    <row r="195" spans="22:22" x14ac:dyDescent="0.3">
      <c r="V195" s="88">
        <v>194</v>
      </c>
    </row>
    <row r="196" spans="22:22" x14ac:dyDescent="0.3">
      <c r="V196" s="88">
        <v>195</v>
      </c>
    </row>
    <row r="197" spans="22:22" x14ac:dyDescent="0.3">
      <c r="V197" s="88">
        <v>196</v>
      </c>
    </row>
    <row r="198" spans="22:22" x14ac:dyDescent="0.3">
      <c r="V198" s="88">
        <v>197</v>
      </c>
    </row>
    <row r="199" spans="22:22" x14ac:dyDescent="0.3">
      <c r="V199" s="88">
        <v>198</v>
      </c>
    </row>
    <row r="200" spans="22:22" x14ac:dyDescent="0.3">
      <c r="V200" s="88">
        <v>199</v>
      </c>
    </row>
    <row r="201" spans="22:22" x14ac:dyDescent="0.3">
      <c r="V201" s="88">
        <v>200</v>
      </c>
    </row>
    <row r="202" spans="22:22" x14ac:dyDescent="0.3">
      <c r="V202" s="88">
        <v>201</v>
      </c>
    </row>
    <row r="203" spans="22:22" x14ac:dyDescent="0.3">
      <c r="V203" s="88">
        <v>202</v>
      </c>
    </row>
    <row r="204" spans="22:22" x14ac:dyDescent="0.3">
      <c r="V204" s="88">
        <v>203</v>
      </c>
    </row>
    <row r="205" spans="22:22" x14ac:dyDescent="0.3">
      <c r="V205" s="88">
        <v>204</v>
      </c>
    </row>
    <row r="206" spans="22:22" x14ac:dyDescent="0.3">
      <c r="V206" s="88">
        <v>205</v>
      </c>
    </row>
    <row r="207" spans="22:22" x14ac:dyDescent="0.3">
      <c r="V207" s="88">
        <v>206</v>
      </c>
    </row>
    <row r="208" spans="22:22" x14ac:dyDescent="0.3">
      <c r="V208" s="88">
        <v>207</v>
      </c>
    </row>
    <row r="209" spans="22:22" x14ac:dyDescent="0.3">
      <c r="V209" s="88">
        <v>208</v>
      </c>
    </row>
    <row r="210" spans="22:22" x14ac:dyDescent="0.3">
      <c r="V210" s="88">
        <v>209</v>
      </c>
    </row>
    <row r="211" spans="22:22" x14ac:dyDescent="0.3">
      <c r="V211" s="88">
        <v>210</v>
      </c>
    </row>
    <row r="212" spans="22:22" x14ac:dyDescent="0.3">
      <c r="V212" s="88">
        <v>211</v>
      </c>
    </row>
    <row r="213" spans="22:22" x14ac:dyDescent="0.3">
      <c r="V213" s="88">
        <v>212</v>
      </c>
    </row>
    <row r="214" spans="22:22" x14ac:dyDescent="0.3">
      <c r="V214" s="88">
        <v>213</v>
      </c>
    </row>
    <row r="215" spans="22:22" x14ac:dyDescent="0.3">
      <c r="V215" s="88">
        <v>214</v>
      </c>
    </row>
    <row r="216" spans="22:22" x14ac:dyDescent="0.3">
      <c r="V216" s="88">
        <v>215</v>
      </c>
    </row>
    <row r="217" spans="22:22" x14ac:dyDescent="0.3">
      <c r="V217" s="88">
        <v>216</v>
      </c>
    </row>
    <row r="218" spans="22:22" x14ac:dyDescent="0.3">
      <c r="V218" s="88">
        <v>217</v>
      </c>
    </row>
    <row r="219" spans="22:22" x14ac:dyDescent="0.3">
      <c r="V219" s="88">
        <v>218</v>
      </c>
    </row>
    <row r="220" spans="22:22" x14ac:dyDescent="0.3">
      <c r="V220" s="88">
        <v>219</v>
      </c>
    </row>
    <row r="221" spans="22:22" x14ac:dyDescent="0.3">
      <c r="V221" s="88">
        <v>220</v>
      </c>
    </row>
    <row r="222" spans="22:22" x14ac:dyDescent="0.3">
      <c r="V222" s="88">
        <v>221</v>
      </c>
    </row>
    <row r="223" spans="22:22" x14ac:dyDescent="0.3">
      <c r="V223" s="88">
        <v>222</v>
      </c>
    </row>
    <row r="224" spans="22:22" x14ac:dyDescent="0.3">
      <c r="V224" s="88">
        <v>223</v>
      </c>
    </row>
    <row r="225" spans="22:22" x14ac:dyDescent="0.3">
      <c r="V225" s="88">
        <v>224</v>
      </c>
    </row>
    <row r="226" spans="22:22" x14ac:dyDescent="0.3">
      <c r="V226" s="88">
        <v>225</v>
      </c>
    </row>
    <row r="227" spans="22:22" x14ac:dyDescent="0.3">
      <c r="V227" s="88">
        <v>226</v>
      </c>
    </row>
    <row r="228" spans="22:22" x14ac:dyDescent="0.3">
      <c r="V228" s="88">
        <v>227</v>
      </c>
    </row>
    <row r="229" spans="22:22" x14ac:dyDescent="0.3">
      <c r="V229" s="88">
        <v>228</v>
      </c>
    </row>
    <row r="230" spans="22:22" x14ac:dyDescent="0.3">
      <c r="V230" s="88">
        <v>229</v>
      </c>
    </row>
    <row r="231" spans="22:22" x14ac:dyDescent="0.3">
      <c r="V231" s="88">
        <v>230</v>
      </c>
    </row>
    <row r="232" spans="22:22" x14ac:dyDescent="0.3">
      <c r="V232" s="88">
        <v>231</v>
      </c>
    </row>
    <row r="233" spans="22:22" x14ac:dyDescent="0.3">
      <c r="V233" s="88">
        <v>232</v>
      </c>
    </row>
    <row r="234" spans="22:22" x14ac:dyDescent="0.3">
      <c r="V234" s="88">
        <v>233</v>
      </c>
    </row>
    <row r="235" spans="22:22" x14ac:dyDescent="0.3">
      <c r="V235" s="88">
        <v>234</v>
      </c>
    </row>
    <row r="236" spans="22:22" x14ac:dyDescent="0.3">
      <c r="V236" s="88">
        <v>235</v>
      </c>
    </row>
    <row r="237" spans="22:22" x14ac:dyDescent="0.3">
      <c r="V237" s="88">
        <v>236</v>
      </c>
    </row>
    <row r="238" spans="22:22" x14ac:dyDescent="0.3">
      <c r="V238" s="88">
        <v>237</v>
      </c>
    </row>
    <row r="239" spans="22:22" x14ac:dyDescent="0.3">
      <c r="V239" s="88">
        <v>238</v>
      </c>
    </row>
    <row r="240" spans="22:22" x14ac:dyDescent="0.3">
      <c r="V240" s="88">
        <v>239</v>
      </c>
    </row>
    <row r="241" spans="22:22" x14ac:dyDescent="0.3">
      <c r="V241" s="88">
        <v>240</v>
      </c>
    </row>
    <row r="242" spans="22:22" x14ac:dyDescent="0.3">
      <c r="V242" s="88">
        <v>241</v>
      </c>
    </row>
    <row r="243" spans="22:22" x14ac:dyDescent="0.3">
      <c r="V243" s="88">
        <v>242</v>
      </c>
    </row>
    <row r="244" spans="22:22" x14ac:dyDescent="0.3">
      <c r="V244" s="88">
        <v>243</v>
      </c>
    </row>
    <row r="245" spans="22:22" x14ac:dyDescent="0.3">
      <c r="V245" s="88">
        <v>244</v>
      </c>
    </row>
    <row r="246" spans="22:22" x14ac:dyDescent="0.3">
      <c r="V246" s="88">
        <v>245</v>
      </c>
    </row>
    <row r="247" spans="22:22" x14ac:dyDescent="0.3">
      <c r="V247" s="88">
        <v>246</v>
      </c>
    </row>
    <row r="248" spans="22:22" x14ac:dyDescent="0.3">
      <c r="V248" s="88">
        <v>247</v>
      </c>
    </row>
    <row r="249" spans="22:22" x14ac:dyDescent="0.3">
      <c r="V249" s="88">
        <v>248</v>
      </c>
    </row>
    <row r="250" spans="22:22" x14ac:dyDescent="0.3">
      <c r="V250" s="88">
        <v>249</v>
      </c>
    </row>
    <row r="251" spans="22:22" x14ac:dyDescent="0.3">
      <c r="V251" s="88">
        <v>250</v>
      </c>
    </row>
    <row r="252" spans="22:22" x14ac:dyDescent="0.3">
      <c r="V252" s="88">
        <v>251</v>
      </c>
    </row>
    <row r="253" spans="22:22" x14ac:dyDescent="0.3">
      <c r="V253" s="88">
        <v>252</v>
      </c>
    </row>
    <row r="254" spans="22:22" x14ac:dyDescent="0.3">
      <c r="V254" s="88">
        <v>253</v>
      </c>
    </row>
    <row r="255" spans="22:22" x14ac:dyDescent="0.3">
      <c r="V255" s="88">
        <v>254</v>
      </c>
    </row>
    <row r="256" spans="22:22" x14ac:dyDescent="0.3">
      <c r="V256" s="88">
        <v>255</v>
      </c>
    </row>
    <row r="257" spans="22:22" x14ac:dyDescent="0.3">
      <c r="V257" s="88">
        <v>256</v>
      </c>
    </row>
    <row r="258" spans="22:22" x14ac:dyDescent="0.3">
      <c r="V258" s="88">
        <v>257</v>
      </c>
    </row>
    <row r="259" spans="22:22" x14ac:dyDescent="0.3">
      <c r="V259" s="88">
        <v>258</v>
      </c>
    </row>
    <row r="260" spans="22:22" x14ac:dyDescent="0.3">
      <c r="V260" s="88">
        <v>259</v>
      </c>
    </row>
    <row r="261" spans="22:22" x14ac:dyDescent="0.3">
      <c r="V261" s="88">
        <v>260</v>
      </c>
    </row>
    <row r="262" spans="22:22" x14ac:dyDescent="0.3">
      <c r="V262" s="88">
        <v>261</v>
      </c>
    </row>
    <row r="263" spans="22:22" x14ac:dyDescent="0.3">
      <c r="V263" s="88">
        <v>262</v>
      </c>
    </row>
    <row r="264" spans="22:22" x14ac:dyDescent="0.3">
      <c r="V264" s="88">
        <v>263</v>
      </c>
    </row>
    <row r="265" spans="22:22" x14ac:dyDescent="0.3">
      <c r="V265" s="88">
        <v>264</v>
      </c>
    </row>
    <row r="266" spans="22:22" x14ac:dyDescent="0.3">
      <c r="V266" s="88">
        <v>265</v>
      </c>
    </row>
    <row r="267" spans="22:22" x14ac:dyDescent="0.3">
      <c r="V267" s="88">
        <v>266</v>
      </c>
    </row>
    <row r="268" spans="22:22" x14ac:dyDescent="0.3">
      <c r="V268" s="88">
        <v>267</v>
      </c>
    </row>
    <row r="269" spans="22:22" x14ac:dyDescent="0.3">
      <c r="V269" s="88">
        <v>268</v>
      </c>
    </row>
    <row r="270" spans="22:22" x14ac:dyDescent="0.3">
      <c r="V270" s="88">
        <v>269</v>
      </c>
    </row>
    <row r="271" spans="22:22" x14ac:dyDescent="0.3">
      <c r="V271" s="88">
        <v>270</v>
      </c>
    </row>
    <row r="272" spans="22:22" x14ac:dyDescent="0.3">
      <c r="V272" s="88">
        <v>271</v>
      </c>
    </row>
    <row r="273" spans="22:22" x14ac:dyDescent="0.3">
      <c r="V273" s="88">
        <v>272</v>
      </c>
    </row>
    <row r="274" spans="22:22" x14ac:dyDescent="0.3">
      <c r="V274" s="88">
        <v>273</v>
      </c>
    </row>
    <row r="275" spans="22:22" x14ac:dyDescent="0.3">
      <c r="V275" s="88">
        <v>274</v>
      </c>
    </row>
    <row r="276" spans="22:22" x14ac:dyDescent="0.3">
      <c r="V276" s="88">
        <v>275</v>
      </c>
    </row>
    <row r="277" spans="22:22" x14ac:dyDescent="0.3">
      <c r="V277" s="88">
        <v>276</v>
      </c>
    </row>
    <row r="278" spans="22:22" x14ac:dyDescent="0.3">
      <c r="V278" s="88">
        <v>277</v>
      </c>
    </row>
    <row r="279" spans="22:22" x14ac:dyDescent="0.3">
      <c r="V279" s="88">
        <v>278</v>
      </c>
    </row>
    <row r="280" spans="22:22" x14ac:dyDescent="0.3">
      <c r="V280" s="88">
        <v>279</v>
      </c>
    </row>
    <row r="281" spans="22:22" x14ac:dyDescent="0.3">
      <c r="V281" s="88">
        <v>280</v>
      </c>
    </row>
    <row r="282" spans="22:22" x14ac:dyDescent="0.3">
      <c r="V282" s="88">
        <v>281</v>
      </c>
    </row>
    <row r="283" spans="22:22" x14ac:dyDescent="0.3">
      <c r="V283" s="88">
        <v>282</v>
      </c>
    </row>
    <row r="284" spans="22:22" x14ac:dyDescent="0.3">
      <c r="V284" s="88">
        <v>283</v>
      </c>
    </row>
    <row r="285" spans="22:22" x14ac:dyDescent="0.3">
      <c r="V285" s="88">
        <v>284</v>
      </c>
    </row>
    <row r="286" spans="22:22" x14ac:dyDescent="0.3">
      <c r="V286" s="88">
        <v>285</v>
      </c>
    </row>
    <row r="287" spans="22:22" x14ac:dyDescent="0.3">
      <c r="V287" s="88">
        <v>286</v>
      </c>
    </row>
    <row r="288" spans="22:22" x14ac:dyDescent="0.3">
      <c r="V288" s="88">
        <v>287</v>
      </c>
    </row>
    <row r="289" spans="22:22" x14ac:dyDescent="0.3">
      <c r="V289" s="88">
        <v>288</v>
      </c>
    </row>
    <row r="290" spans="22:22" x14ac:dyDescent="0.3">
      <c r="V290" s="88">
        <v>289</v>
      </c>
    </row>
    <row r="291" spans="22:22" x14ac:dyDescent="0.3">
      <c r="V291" s="88">
        <v>290</v>
      </c>
    </row>
    <row r="292" spans="22:22" x14ac:dyDescent="0.3">
      <c r="V292" s="88">
        <v>291</v>
      </c>
    </row>
    <row r="293" spans="22:22" x14ac:dyDescent="0.3">
      <c r="V293" s="88">
        <v>292</v>
      </c>
    </row>
    <row r="294" spans="22:22" x14ac:dyDescent="0.3">
      <c r="V294" s="88">
        <v>293</v>
      </c>
    </row>
    <row r="295" spans="22:22" x14ac:dyDescent="0.3">
      <c r="V295" s="88">
        <v>294</v>
      </c>
    </row>
    <row r="296" spans="22:22" x14ac:dyDescent="0.3">
      <c r="V296" s="88">
        <v>295</v>
      </c>
    </row>
    <row r="297" spans="22:22" x14ac:dyDescent="0.3">
      <c r="V297" s="88">
        <v>296</v>
      </c>
    </row>
    <row r="298" spans="22:22" x14ac:dyDescent="0.3">
      <c r="V298" s="88">
        <v>297</v>
      </c>
    </row>
    <row r="299" spans="22:22" x14ac:dyDescent="0.3">
      <c r="V299" s="88">
        <v>298</v>
      </c>
    </row>
    <row r="300" spans="22:22" x14ac:dyDescent="0.3">
      <c r="V300" s="88">
        <v>299</v>
      </c>
    </row>
    <row r="301" spans="22:22" x14ac:dyDescent="0.3">
      <c r="V301" s="88">
        <v>300</v>
      </c>
    </row>
    <row r="302" spans="22:22" x14ac:dyDescent="0.3">
      <c r="V302" s="88">
        <v>301</v>
      </c>
    </row>
    <row r="303" spans="22:22" x14ac:dyDescent="0.3">
      <c r="V303" s="88">
        <v>302</v>
      </c>
    </row>
    <row r="304" spans="22:22" x14ac:dyDescent="0.3">
      <c r="V304" s="88">
        <v>303</v>
      </c>
    </row>
    <row r="305" spans="22:22" x14ac:dyDescent="0.3">
      <c r="V305" s="88">
        <v>304</v>
      </c>
    </row>
    <row r="306" spans="22:22" x14ac:dyDescent="0.3">
      <c r="V306" s="88">
        <v>305</v>
      </c>
    </row>
    <row r="307" spans="22:22" x14ac:dyDescent="0.3">
      <c r="V307" s="88">
        <v>306</v>
      </c>
    </row>
    <row r="308" spans="22:22" x14ac:dyDescent="0.3">
      <c r="V308" s="88">
        <v>307</v>
      </c>
    </row>
    <row r="309" spans="22:22" x14ac:dyDescent="0.3">
      <c r="V309" s="88">
        <v>308</v>
      </c>
    </row>
    <row r="310" spans="22:22" x14ac:dyDescent="0.3">
      <c r="V310" s="88">
        <v>309</v>
      </c>
    </row>
    <row r="311" spans="22:22" x14ac:dyDescent="0.3">
      <c r="V311" s="88">
        <v>310</v>
      </c>
    </row>
    <row r="312" spans="22:22" x14ac:dyDescent="0.3">
      <c r="V312" s="88">
        <v>311</v>
      </c>
    </row>
    <row r="313" spans="22:22" x14ac:dyDescent="0.3">
      <c r="V313" s="88">
        <v>312</v>
      </c>
    </row>
    <row r="314" spans="22:22" x14ac:dyDescent="0.3">
      <c r="V314" s="88">
        <v>313</v>
      </c>
    </row>
    <row r="315" spans="22:22" x14ac:dyDescent="0.3">
      <c r="V315" s="88">
        <v>314</v>
      </c>
    </row>
    <row r="316" spans="22:22" x14ac:dyDescent="0.3">
      <c r="V316" s="88">
        <v>315</v>
      </c>
    </row>
    <row r="317" spans="22:22" x14ac:dyDescent="0.3">
      <c r="V317" s="88">
        <v>316</v>
      </c>
    </row>
    <row r="318" spans="22:22" x14ac:dyDescent="0.3">
      <c r="V318" s="88">
        <v>317</v>
      </c>
    </row>
    <row r="319" spans="22:22" x14ac:dyDescent="0.3">
      <c r="V319" s="88">
        <v>318</v>
      </c>
    </row>
    <row r="320" spans="22:22" x14ac:dyDescent="0.3">
      <c r="V320" s="88">
        <v>319</v>
      </c>
    </row>
    <row r="321" spans="22:22" x14ac:dyDescent="0.3">
      <c r="V321" s="88">
        <v>320</v>
      </c>
    </row>
    <row r="322" spans="22:22" x14ac:dyDescent="0.3">
      <c r="V322" s="88">
        <v>321</v>
      </c>
    </row>
    <row r="323" spans="22:22" x14ac:dyDescent="0.3">
      <c r="V323" s="88">
        <v>322</v>
      </c>
    </row>
    <row r="324" spans="22:22" x14ac:dyDescent="0.3">
      <c r="V324" s="88">
        <v>323</v>
      </c>
    </row>
    <row r="325" spans="22:22" x14ac:dyDescent="0.3">
      <c r="V325" s="88">
        <v>324</v>
      </c>
    </row>
    <row r="326" spans="22:22" x14ac:dyDescent="0.3">
      <c r="V326" s="88">
        <v>325</v>
      </c>
    </row>
    <row r="327" spans="22:22" x14ac:dyDescent="0.3">
      <c r="V327" s="88">
        <v>326</v>
      </c>
    </row>
    <row r="328" spans="22:22" x14ac:dyDescent="0.3">
      <c r="V328" s="88">
        <v>327</v>
      </c>
    </row>
    <row r="329" spans="22:22" x14ac:dyDescent="0.3">
      <c r="V329" s="88">
        <v>328</v>
      </c>
    </row>
    <row r="330" spans="22:22" x14ac:dyDescent="0.3">
      <c r="V330" s="88">
        <v>329</v>
      </c>
    </row>
    <row r="331" spans="22:22" x14ac:dyDescent="0.3">
      <c r="V331" s="88">
        <v>330</v>
      </c>
    </row>
    <row r="332" spans="22:22" x14ac:dyDescent="0.3">
      <c r="V332" s="88">
        <v>331</v>
      </c>
    </row>
    <row r="333" spans="22:22" x14ac:dyDescent="0.3">
      <c r="V333" s="88">
        <v>332</v>
      </c>
    </row>
    <row r="334" spans="22:22" x14ac:dyDescent="0.3">
      <c r="V334" s="88">
        <v>333</v>
      </c>
    </row>
    <row r="335" spans="22:22" x14ac:dyDescent="0.3">
      <c r="V335" s="88">
        <v>334</v>
      </c>
    </row>
    <row r="336" spans="22:22" x14ac:dyDescent="0.3">
      <c r="V336" s="88">
        <v>335</v>
      </c>
    </row>
    <row r="337" spans="22:22" x14ac:dyDescent="0.3">
      <c r="V337" s="88">
        <v>336</v>
      </c>
    </row>
    <row r="338" spans="22:22" x14ac:dyDescent="0.3">
      <c r="V338" s="88">
        <v>337</v>
      </c>
    </row>
    <row r="339" spans="22:22" x14ac:dyDescent="0.3">
      <c r="V339" s="88">
        <v>338</v>
      </c>
    </row>
    <row r="340" spans="22:22" x14ac:dyDescent="0.3">
      <c r="V340" s="88">
        <v>339</v>
      </c>
    </row>
    <row r="341" spans="22:22" x14ac:dyDescent="0.3">
      <c r="V341" s="88">
        <v>340</v>
      </c>
    </row>
    <row r="342" spans="22:22" x14ac:dyDescent="0.3">
      <c r="V342" s="88">
        <v>341</v>
      </c>
    </row>
    <row r="343" spans="22:22" x14ac:dyDescent="0.3">
      <c r="V343" s="88">
        <v>342</v>
      </c>
    </row>
    <row r="344" spans="22:22" x14ac:dyDescent="0.3">
      <c r="V344" s="88">
        <v>343</v>
      </c>
    </row>
    <row r="345" spans="22:22" x14ac:dyDescent="0.3">
      <c r="V345" s="88">
        <v>344</v>
      </c>
    </row>
    <row r="346" spans="22:22" x14ac:dyDescent="0.3">
      <c r="V346" s="88">
        <v>345</v>
      </c>
    </row>
    <row r="347" spans="22:22" x14ac:dyDescent="0.3">
      <c r="V347" s="88">
        <v>346</v>
      </c>
    </row>
    <row r="348" spans="22:22" x14ac:dyDescent="0.3">
      <c r="V348" s="88">
        <v>347</v>
      </c>
    </row>
    <row r="349" spans="22:22" x14ac:dyDescent="0.3">
      <c r="V349" s="88">
        <v>348</v>
      </c>
    </row>
    <row r="350" spans="22:22" x14ac:dyDescent="0.3">
      <c r="V350" s="88">
        <v>349</v>
      </c>
    </row>
    <row r="351" spans="22:22" x14ac:dyDescent="0.3">
      <c r="V351" s="88">
        <v>350</v>
      </c>
    </row>
    <row r="352" spans="22:22" x14ac:dyDescent="0.3">
      <c r="V352" s="88">
        <v>351</v>
      </c>
    </row>
    <row r="353" spans="22:22" x14ac:dyDescent="0.3">
      <c r="V353" s="88">
        <v>352</v>
      </c>
    </row>
    <row r="354" spans="22:22" x14ac:dyDescent="0.3">
      <c r="V354" s="88">
        <v>353</v>
      </c>
    </row>
    <row r="355" spans="22:22" x14ac:dyDescent="0.3">
      <c r="V355" s="88">
        <v>354</v>
      </c>
    </row>
    <row r="356" spans="22:22" x14ac:dyDescent="0.3">
      <c r="V356" s="88">
        <v>355</v>
      </c>
    </row>
    <row r="357" spans="22:22" x14ac:dyDescent="0.3">
      <c r="V357" s="88">
        <v>356</v>
      </c>
    </row>
    <row r="358" spans="22:22" x14ac:dyDescent="0.3">
      <c r="V358" s="88">
        <v>357</v>
      </c>
    </row>
    <row r="359" spans="22:22" x14ac:dyDescent="0.3">
      <c r="V359" s="88">
        <v>358</v>
      </c>
    </row>
    <row r="360" spans="22:22" x14ac:dyDescent="0.3">
      <c r="V360" s="88">
        <v>359</v>
      </c>
    </row>
    <row r="361" spans="22:22" x14ac:dyDescent="0.3">
      <c r="V361" s="88">
        <v>360</v>
      </c>
    </row>
    <row r="362" spans="22:22" x14ac:dyDescent="0.3">
      <c r="V362" s="88">
        <v>361</v>
      </c>
    </row>
    <row r="363" spans="22:22" x14ac:dyDescent="0.3">
      <c r="V363" s="88">
        <v>362</v>
      </c>
    </row>
    <row r="364" spans="22:22" x14ac:dyDescent="0.3">
      <c r="V364" s="88">
        <v>363</v>
      </c>
    </row>
    <row r="365" spans="22:22" x14ac:dyDescent="0.3">
      <c r="V365" s="88">
        <v>364</v>
      </c>
    </row>
    <row r="366" spans="22:22" x14ac:dyDescent="0.3">
      <c r="V366" s="88">
        <v>365</v>
      </c>
    </row>
    <row r="367" spans="22:22" x14ac:dyDescent="0.3">
      <c r="V367" s="88">
        <v>366</v>
      </c>
    </row>
    <row r="368" spans="22:22" x14ac:dyDescent="0.3">
      <c r="V368" s="88">
        <v>367</v>
      </c>
    </row>
    <row r="369" spans="22:22" x14ac:dyDescent="0.3">
      <c r="V369" s="88">
        <v>368</v>
      </c>
    </row>
    <row r="370" spans="22:22" x14ac:dyDescent="0.3">
      <c r="V370" s="88">
        <v>369</v>
      </c>
    </row>
    <row r="371" spans="22:22" x14ac:dyDescent="0.3">
      <c r="V371" s="88">
        <v>370</v>
      </c>
    </row>
    <row r="372" spans="22:22" x14ac:dyDescent="0.3">
      <c r="V372" s="88">
        <v>371</v>
      </c>
    </row>
    <row r="373" spans="22:22" x14ac:dyDescent="0.3">
      <c r="V373" s="88">
        <v>372</v>
      </c>
    </row>
    <row r="374" spans="22:22" x14ac:dyDescent="0.3">
      <c r="V374" s="88">
        <v>373</v>
      </c>
    </row>
    <row r="375" spans="22:22" x14ac:dyDescent="0.3">
      <c r="V375" s="88">
        <v>374</v>
      </c>
    </row>
    <row r="376" spans="22:22" x14ac:dyDescent="0.3">
      <c r="V376" s="88">
        <v>375</v>
      </c>
    </row>
    <row r="377" spans="22:22" x14ac:dyDescent="0.3">
      <c r="V377" s="88">
        <v>376</v>
      </c>
    </row>
    <row r="378" spans="22:22" x14ac:dyDescent="0.3">
      <c r="V378" s="88">
        <v>377</v>
      </c>
    </row>
    <row r="379" spans="22:22" x14ac:dyDescent="0.3">
      <c r="V379" s="88">
        <v>378</v>
      </c>
    </row>
    <row r="380" spans="22:22" x14ac:dyDescent="0.3">
      <c r="V380" s="88">
        <v>379</v>
      </c>
    </row>
    <row r="381" spans="22:22" x14ac:dyDescent="0.3">
      <c r="V381" s="88">
        <v>380</v>
      </c>
    </row>
    <row r="382" spans="22:22" x14ac:dyDescent="0.3">
      <c r="V382" s="88">
        <v>381</v>
      </c>
    </row>
    <row r="383" spans="22:22" x14ac:dyDescent="0.3">
      <c r="V383" s="88">
        <v>382</v>
      </c>
    </row>
    <row r="384" spans="22:22" x14ac:dyDescent="0.3">
      <c r="V384" s="88">
        <v>383</v>
      </c>
    </row>
    <row r="385" spans="22:22" x14ac:dyDescent="0.3">
      <c r="V385" s="88">
        <v>384</v>
      </c>
    </row>
    <row r="386" spans="22:22" x14ac:dyDescent="0.3">
      <c r="V386" s="88">
        <v>385</v>
      </c>
    </row>
    <row r="387" spans="22:22" x14ac:dyDescent="0.3">
      <c r="V387" s="88">
        <v>386</v>
      </c>
    </row>
    <row r="388" spans="22:22" x14ac:dyDescent="0.3">
      <c r="V388" s="88">
        <v>387</v>
      </c>
    </row>
    <row r="389" spans="22:22" x14ac:dyDescent="0.3">
      <c r="V389" s="88">
        <v>388</v>
      </c>
    </row>
    <row r="390" spans="22:22" x14ac:dyDescent="0.3">
      <c r="V390" s="88">
        <v>389</v>
      </c>
    </row>
    <row r="391" spans="22:22" x14ac:dyDescent="0.3">
      <c r="V391" s="88">
        <v>390</v>
      </c>
    </row>
    <row r="392" spans="22:22" x14ac:dyDescent="0.3">
      <c r="V392" s="88">
        <v>391</v>
      </c>
    </row>
    <row r="393" spans="22:22" x14ac:dyDescent="0.3">
      <c r="V393" s="88">
        <v>392</v>
      </c>
    </row>
    <row r="394" spans="22:22" x14ac:dyDescent="0.3">
      <c r="V394" s="88">
        <v>393</v>
      </c>
    </row>
    <row r="395" spans="22:22" x14ac:dyDescent="0.3">
      <c r="V395" s="88">
        <v>394</v>
      </c>
    </row>
    <row r="396" spans="22:22" x14ac:dyDescent="0.3">
      <c r="V396" s="88">
        <v>395</v>
      </c>
    </row>
    <row r="397" spans="22:22" x14ac:dyDescent="0.3">
      <c r="V397" s="88">
        <v>396</v>
      </c>
    </row>
    <row r="398" spans="22:22" x14ac:dyDescent="0.3">
      <c r="V398" s="88">
        <v>397</v>
      </c>
    </row>
    <row r="399" spans="22:22" x14ac:dyDescent="0.3">
      <c r="V399" s="88">
        <v>398</v>
      </c>
    </row>
    <row r="400" spans="22:22" x14ac:dyDescent="0.3">
      <c r="V400" s="88">
        <v>399</v>
      </c>
    </row>
    <row r="401" spans="22:22" x14ac:dyDescent="0.3">
      <c r="V401" s="88">
        <v>400</v>
      </c>
    </row>
    <row r="402" spans="22:22" x14ac:dyDescent="0.3">
      <c r="V402" s="88">
        <v>401</v>
      </c>
    </row>
    <row r="403" spans="22:22" x14ac:dyDescent="0.3">
      <c r="V403" s="88">
        <v>402</v>
      </c>
    </row>
    <row r="404" spans="22:22" x14ac:dyDescent="0.3">
      <c r="V404" s="88">
        <v>403</v>
      </c>
    </row>
    <row r="405" spans="22:22" x14ac:dyDescent="0.3">
      <c r="V405" s="88">
        <v>404</v>
      </c>
    </row>
    <row r="406" spans="22:22" x14ac:dyDescent="0.3">
      <c r="V406" s="88">
        <v>405</v>
      </c>
    </row>
    <row r="407" spans="22:22" x14ac:dyDescent="0.3">
      <c r="V407" s="88">
        <v>406</v>
      </c>
    </row>
    <row r="408" spans="22:22" x14ac:dyDescent="0.3">
      <c r="V408" s="88">
        <v>407</v>
      </c>
    </row>
    <row r="409" spans="22:22" x14ac:dyDescent="0.3">
      <c r="V409" s="88">
        <v>408</v>
      </c>
    </row>
    <row r="410" spans="22:22" x14ac:dyDescent="0.3">
      <c r="V410" s="88">
        <v>409</v>
      </c>
    </row>
    <row r="411" spans="22:22" x14ac:dyDescent="0.3">
      <c r="V411" s="88">
        <v>410</v>
      </c>
    </row>
    <row r="412" spans="22:22" x14ac:dyDescent="0.3">
      <c r="V412" s="88">
        <v>411</v>
      </c>
    </row>
    <row r="413" spans="22:22" x14ac:dyDescent="0.3">
      <c r="V413" s="88">
        <v>412</v>
      </c>
    </row>
    <row r="414" spans="22:22" x14ac:dyDescent="0.3">
      <c r="V414" s="88">
        <v>413</v>
      </c>
    </row>
    <row r="415" spans="22:22" x14ac:dyDescent="0.3">
      <c r="V415" s="88">
        <v>414</v>
      </c>
    </row>
    <row r="416" spans="22:22" x14ac:dyDescent="0.3">
      <c r="V416" s="88">
        <v>415</v>
      </c>
    </row>
    <row r="417" spans="22:22" x14ac:dyDescent="0.3">
      <c r="V417" s="88">
        <v>416</v>
      </c>
    </row>
    <row r="418" spans="22:22" x14ac:dyDescent="0.3">
      <c r="V418" s="88">
        <v>417</v>
      </c>
    </row>
    <row r="419" spans="22:22" x14ac:dyDescent="0.3">
      <c r="V419" s="88">
        <v>418</v>
      </c>
    </row>
    <row r="420" spans="22:22" x14ac:dyDescent="0.3">
      <c r="V420" s="88">
        <v>419</v>
      </c>
    </row>
    <row r="421" spans="22:22" x14ac:dyDescent="0.3">
      <c r="V421" s="88">
        <v>420</v>
      </c>
    </row>
    <row r="422" spans="22:22" x14ac:dyDescent="0.3">
      <c r="V422" s="88">
        <v>421</v>
      </c>
    </row>
    <row r="423" spans="22:22" x14ac:dyDescent="0.3">
      <c r="V423" s="88">
        <v>422</v>
      </c>
    </row>
    <row r="424" spans="22:22" x14ac:dyDescent="0.3">
      <c r="V424" s="88">
        <v>423</v>
      </c>
    </row>
    <row r="425" spans="22:22" x14ac:dyDescent="0.3">
      <c r="V425" s="88">
        <v>424</v>
      </c>
    </row>
    <row r="426" spans="22:22" x14ac:dyDescent="0.3">
      <c r="V426" s="88">
        <v>425</v>
      </c>
    </row>
    <row r="427" spans="22:22" x14ac:dyDescent="0.3">
      <c r="V427" s="88">
        <v>426</v>
      </c>
    </row>
    <row r="428" spans="22:22" x14ac:dyDescent="0.3">
      <c r="V428" s="88">
        <v>427</v>
      </c>
    </row>
    <row r="429" spans="22:22" x14ac:dyDescent="0.3">
      <c r="V429" s="88">
        <v>428</v>
      </c>
    </row>
    <row r="430" spans="22:22" x14ac:dyDescent="0.3">
      <c r="V430" s="88">
        <v>429</v>
      </c>
    </row>
    <row r="431" spans="22:22" x14ac:dyDescent="0.3">
      <c r="V431" s="88">
        <v>430</v>
      </c>
    </row>
    <row r="432" spans="22:22" x14ac:dyDescent="0.3">
      <c r="V432" s="88">
        <v>431</v>
      </c>
    </row>
    <row r="433" spans="22:22" x14ac:dyDescent="0.3">
      <c r="V433" s="88">
        <v>432</v>
      </c>
    </row>
    <row r="434" spans="22:22" x14ac:dyDescent="0.3">
      <c r="V434" s="88">
        <v>433</v>
      </c>
    </row>
    <row r="435" spans="22:22" x14ac:dyDescent="0.3">
      <c r="V435" s="88">
        <v>434</v>
      </c>
    </row>
    <row r="436" spans="22:22" x14ac:dyDescent="0.3">
      <c r="V436" s="88">
        <v>435</v>
      </c>
    </row>
    <row r="437" spans="22:22" x14ac:dyDescent="0.3">
      <c r="V437" s="88">
        <v>436</v>
      </c>
    </row>
    <row r="438" spans="22:22" x14ac:dyDescent="0.3">
      <c r="V438" s="88">
        <v>437</v>
      </c>
    </row>
    <row r="439" spans="22:22" x14ac:dyDescent="0.3">
      <c r="V439" s="88">
        <v>438</v>
      </c>
    </row>
    <row r="440" spans="22:22" x14ac:dyDescent="0.3">
      <c r="V440" s="88">
        <v>439</v>
      </c>
    </row>
    <row r="441" spans="22:22" x14ac:dyDescent="0.3">
      <c r="V441" s="88">
        <v>440</v>
      </c>
    </row>
    <row r="442" spans="22:22" x14ac:dyDescent="0.3">
      <c r="V442" s="88">
        <v>441</v>
      </c>
    </row>
    <row r="443" spans="22:22" x14ac:dyDescent="0.3">
      <c r="V443" s="88">
        <v>442</v>
      </c>
    </row>
    <row r="444" spans="22:22" x14ac:dyDescent="0.3">
      <c r="V444" s="88">
        <v>443</v>
      </c>
    </row>
    <row r="445" spans="22:22" x14ac:dyDescent="0.3">
      <c r="V445" s="88">
        <v>444</v>
      </c>
    </row>
    <row r="446" spans="22:22" x14ac:dyDescent="0.3">
      <c r="V446" s="88">
        <v>445</v>
      </c>
    </row>
    <row r="447" spans="22:22" x14ac:dyDescent="0.3">
      <c r="V447" s="88">
        <v>446</v>
      </c>
    </row>
    <row r="448" spans="22:22" x14ac:dyDescent="0.3">
      <c r="V448" s="88">
        <v>447</v>
      </c>
    </row>
    <row r="449" spans="22:22" x14ac:dyDescent="0.3">
      <c r="V449" s="88">
        <v>448</v>
      </c>
    </row>
    <row r="450" spans="22:22" x14ac:dyDescent="0.3">
      <c r="V450" s="88">
        <v>449</v>
      </c>
    </row>
    <row r="451" spans="22:22" x14ac:dyDescent="0.3">
      <c r="V451" s="88">
        <v>450</v>
      </c>
    </row>
    <row r="452" spans="22:22" x14ac:dyDescent="0.3">
      <c r="V452" s="88">
        <v>451</v>
      </c>
    </row>
    <row r="453" spans="22:22" x14ac:dyDescent="0.3">
      <c r="V453" s="88">
        <v>452</v>
      </c>
    </row>
    <row r="454" spans="22:22" x14ac:dyDescent="0.3">
      <c r="V454" s="88">
        <v>453</v>
      </c>
    </row>
    <row r="455" spans="22:22" x14ac:dyDescent="0.3">
      <c r="V455" s="88">
        <v>454</v>
      </c>
    </row>
    <row r="456" spans="22:22" x14ac:dyDescent="0.3">
      <c r="V456" s="88">
        <v>455</v>
      </c>
    </row>
    <row r="457" spans="22:22" x14ac:dyDescent="0.3">
      <c r="V457" s="88">
        <v>456</v>
      </c>
    </row>
    <row r="458" spans="22:22" x14ac:dyDescent="0.3">
      <c r="V458" s="88">
        <v>457</v>
      </c>
    </row>
    <row r="459" spans="22:22" x14ac:dyDescent="0.3">
      <c r="V459" s="88">
        <v>458</v>
      </c>
    </row>
    <row r="460" spans="22:22" x14ac:dyDescent="0.3">
      <c r="V460" s="88">
        <v>459</v>
      </c>
    </row>
    <row r="461" spans="22:22" x14ac:dyDescent="0.3">
      <c r="V461" s="88">
        <v>460</v>
      </c>
    </row>
    <row r="462" spans="22:22" x14ac:dyDescent="0.3">
      <c r="V462" s="88">
        <v>461</v>
      </c>
    </row>
    <row r="463" spans="22:22" x14ac:dyDescent="0.3">
      <c r="V463" s="88">
        <v>462</v>
      </c>
    </row>
    <row r="464" spans="22:22" x14ac:dyDescent="0.3">
      <c r="V464" s="88">
        <v>463</v>
      </c>
    </row>
    <row r="465" spans="22:22" x14ac:dyDescent="0.3">
      <c r="V465" s="88">
        <v>464</v>
      </c>
    </row>
    <row r="466" spans="22:22" x14ac:dyDescent="0.3">
      <c r="V466" s="88">
        <v>465</v>
      </c>
    </row>
    <row r="467" spans="22:22" x14ac:dyDescent="0.3">
      <c r="V467" s="88">
        <v>466</v>
      </c>
    </row>
    <row r="468" spans="22:22" x14ac:dyDescent="0.3">
      <c r="V468" s="88">
        <v>467</v>
      </c>
    </row>
    <row r="469" spans="22:22" x14ac:dyDescent="0.3">
      <c r="V469" s="88">
        <v>468</v>
      </c>
    </row>
    <row r="470" spans="22:22" x14ac:dyDescent="0.3">
      <c r="V470" s="88">
        <v>469</v>
      </c>
    </row>
    <row r="471" spans="22:22" x14ac:dyDescent="0.3">
      <c r="V471" s="88">
        <v>470</v>
      </c>
    </row>
    <row r="472" spans="22:22" x14ac:dyDescent="0.3">
      <c r="V472" s="88">
        <v>471</v>
      </c>
    </row>
    <row r="473" spans="22:22" x14ac:dyDescent="0.3">
      <c r="V473" s="88">
        <v>472</v>
      </c>
    </row>
    <row r="474" spans="22:22" x14ac:dyDescent="0.3">
      <c r="V474" s="88">
        <v>473</v>
      </c>
    </row>
    <row r="475" spans="22:22" x14ac:dyDescent="0.3">
      <c r="V475" s="88">
        <v>474</v>
      </c>
    </row>
    <row r="476" spans="22:22" x14ac:dyDescent="0.3">
      <c r="V476" s="88">
        <v>475</v>
      </c>
    </row>
    <row r="477" spans="22:22" x14ac:dyDescent="0.3">
      <c r="V477" s="88">
        <v>476</v>
      </c>
    </row>
    <row r="478" spans="22:22" x14ac:dyDescent="0.3">
      <c r="V478" s="88">
        <v>477</v>
      </c>
    </row>
    <row r="479" spans="22:22" x14ac:dyDescent="0.3">
      <c r="V479" s="88">
        <v>478</v>
      </c>
    </row>
    <row r="480" spans="22:22" x14ac:dyDescent="0.3">
      <c r="V480" s="88">
        <v>479</v>
      </c>
    </row>
    <row r="481" spans="22:22" x14ac:dyDescent="0.3">
      <c r="V481" s="88">
        <v>480</v>
      </c>
    </row>
    <row r="482" spans="22:22" x14ac:dyDescent="0.3">
      <c r="V482" s="88">
        <v>481</v>
      </c>
    </row>
    <row r="483" spans="22:22" x14ac:dyDescent="0.3">
      <c r="V483" s="88">
        <v>482</v>
      </c>
    </row>
    <row r="484" spans="22:22" x14ac:dyDescent="0.3">
      <c r="V484" s="88">
        <v>483</v>
      </c>
    </row>
    <row r="485" spans="22:22" x14ac:dyDescent="0.3">
      <c r="V485" s="88">
        <v>484</v>
      </c>
    </row>
    <row r="486" spans="22:22" x14ac:dyDescent="0.3">
      <c r="V486" s="88">
        <v>485</v>
      </c>
    </row>
    <row r="487" spans="22:22" x14ac:dyDescent="0.3">
      <c r="V487" s="88">
        <v>486</v>
      </c>
    </row>
    <row r="488" spans="22:22" x14ac:dyDescent="0.3">
      <c r="V488" s="88">
        <v>487</v>
      </c>
    </row>
    <row r="489" spans="22:22" x14ac:dyDescent="0.3">
      <c r="V489" s="88">
        <v>488</v>
      </c>
    </row>
    <row r="490" spans="22:22" x14ac:dyDescent="0.3">
      <c r="V490" s="88">
        <v>489</v>
      </c>
    </row>
    <row r="491" spans="22:22" x14ac:dyDescent="0.3">
      <c r="V491" s="88">
        <v>490</v>
      </c>
    </row>
    <row r="492" spans="22:22" x14ac:dyDescent="0.3">
      <c r="V492" s="88">
        <v>491</v>
      </c>
    </row>
    <row r="493" spans="22:22" x14ac:dyDescent="0.3">
      <c r="V493" s="88">
        <v>492</v>
      </c>
    </row>
    <row r="494" spans="22:22" x14ac:dyDescent="0.3">
      <c r="V494" s="88">
        <v>493</v>
      </c>
    </row>
    <row r="495" spans="22:22" x14ac:dyDescent="0.3">
      <c r="V495" s="88">
        <v>494</v>
      </c>
    </row>
    <row r="496" spans="22:22" x14ac:dyDescent="0.3">
      <c r="V496" s="88">
        <v>495</v>
      </c>
    </row>
    <row r="497" spans="22:22" x14ac:dyDescent="0.3">
      <c r="V497" s="88">
        <v>496</v>
      </c>
    </row>
    <row r="498" spans="22:22" x14ac:dyDescent="0.3">
      <c r="V498" s="88">
        <v>497</v>
      </c>
    </row>
    <row r="499" spans="22:22" x14ac:dyDescent="0.3">
      <c r="V499" s="88">
        <v>498</v>
      </c>
    </row>
    <row r="500" spans="22:22" x14ac:dyDescent="0.3">
      <c r="V500" s="88">
        <v>499</v>
      </c>
    </row>
    <row r="501" spans="22:22" x14ac:dyDescent="0.3">
      <c r="V501" s="88">
        <v>500</v>
      </c>
    </row>
  </sheetData>
  <mergeCells count="1">
    <mergeCell ref="B3:D3"/>
  </mergeCells>
  <phoneticPr fontId="2" type="noConversion"/>
  <conditionalFormatting sqref="Z2:Z100">
    <cfRule type="expression" dxfId="0" priority="1">
      <formula>$AA2="O"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_sht_go">
                <anchor moveWithCells="1" sizeWithCells="1">
                  <from>
                    <xdr:col>8</xdr:col>
                    <xdr:colOff>333375</xdr:colOff>
                    <xdr:row>2</xdr:row>
                    <xdr:rowOff>85725</xdr:rowOff>
                  </from>
                  <to>
                    <xdr:col>10</xdr:col>
                    <xdr:colOff>76200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이름이 지정된 범위</vt:lpstr>
      </vt:variant>
      <vt:variant>
        <vt:i4>4</vt:i4>
      </vt:variant>
    </vt:vector>
  </HeadingPairs>
  <TitlesOfParts>
    <vt:vector size="13" baseType="lpstr">
      <vt:lpstr>QC 물질로딩 배치도</vt:lpstr>
      <vt:lpstr>210125 </vt:lpstr>
      <vt:lpstr>210125-1</vt:lpstr>
      <vt:lpstr>210120</vt:lpstr>
      <vt:lpstr>210106</vt:lpstr>
      <vt:lpstr>Tooling(OC1,2,3)</vt:lpstr>
      <vt:lpstr>Tooling(OC4,5,6)</vt:lpstr>
      <vt:lpstr>Recipe</vt:lpstr>
      <vt:lpstr>Help</vt:lpstr>
      <vt:lpstr>'210106'!Print_Area</vt:lpstr>
      <vt:lpstr>'210120'!Print_Area</vt:lpstr>
      <vt:lpstr>'210125 '!Print_Area</vt:lpstr>
      <vt:lpstr>'210125-1'!Print_Area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</dc:creator>
  <cp:lastModifiedBy>LG</cp:lastModifiedBy>
  <cp:lastPrinted>2021-01-01T05:59:05Z</cp:lastPrinted>
  <dcterms:created xsi:type="dcterms:W3CDTF">2016-05-05T02:25:57Z</dcterms:created>
  <dcterms:modified xsi:type="dcterms:W3CDTF">2021-01-24T13:17:28Z</dcterms:modified>
</cp:coreProperties>
</file>