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6440"/>
  </bookViews>
  <sheets>
    <sheet name="Graph" sheetId="1" r:id="rId1"/>
    <sheet name="Multi" sheetId="17" r:id="rId2"/>
    <sheet name="Datalog1" sheetId="2" r:id="rId3"/>
    <sheet name="log1_filter" sheetId="4" r:id="rId4"/>
    <sheet name="Datalog2" sheetId="5" r:id="rId5"/>
    <sheet name="log2_filter" sheetId="6" r:id="rId6"/>
    <sheet name="Datalog3" sheetId="7" r:id="rId7"/>
    <sheet name="log3_filter" sheetId="9" r:id="rId8"/>
    <sheet name="Datalog4" sheetId="10" r:id="rId9"/>
    <sheet name="log4_filter" sheetId="11" r:id="rId10"/>
    <sheet name="Datalog5" sheetId="14" r:id="rId11"/>
    <sheet name="log5_filter" sheetId="15" r:id="rId12"/>
    <sheet name="Datalog6" sheetId="18" r:id="rId13"/>
    <sheet name="log6_filter" sheetId="19" r:id="rId14"/>
    <sheet name="Datalog7" sheetId="20" r:id="rId15"/>
    <sheet name="log7_filter" sheetId="21" r:id="rId16"/>
    <sheet name="Datalog8" sheetId="22" r:id="rId17"/>
    <sheet name="log8_filter" sheetId="23" r:id="rId18"/>
  </sheets>
  <definedNames>
    <definedName name="ExternalData_99" localSheetId="2">Datalog1!$B$1:$CR$20538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F21" i="1" l="1"/>
  <c r="F129" i="1" l="1"/>
  <c r="F111" i="1"/>
  <c r="F93" i="1"/>
  <c r="F75" i="1"/>
  <c r="F57" i="1"/>
  <c r="F39" i="1"/>
  <c r="C9" i="17" l="1"/>
  <c r="C8" i="17"/>
</calcChain>
</file>

<file path=xl/connections.xml><?xml version="1.0" encoding="utf-8"?>
<connections xmlns="http://schemas.openxmlformats.org/spreadsheetml/2006/main">
  <connection id="1" name="MC1_All_2020_10_22_160002" type="6" refreshedVersion="4" background="1">
    <textPr prompt="0" codePage="949" sourceFile="G:\Selcos\AP1923\TMC2\CTM\Datalog\MC1\2020_10\MC1_All_2020_10_22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MC1_All_2020_10_23_160002" type="6" refreshedVersion="4" background="1">
    <textPr prompt="0" codePage="949" sourceFile="G:\Selcos\AP1923\TMC2\CTM\Datalog\MC1\2020_10\MC1_All_2020_10_23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MC1_All_2020_10_23_1600021" type="6" refreshedVersion="4" background="1">
    <textPr prompt="0" codePage="949" sourceFile="G:\Selcos\AP1923\TMC2\CTM\Datalog\MC1\2020_10\MC1_All_2020_10_23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MC1_All_2020_10_23_1600022" type="6" refreshedVersion="4" background="1">
    <textPr prompt="0" codePage="949" sourceFile="G:\Selcos\AP1923\TMC2\CTM\Datalog\MC1\2020_10\MC1_All_2020_10_23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MC1_All_2020_10_27_080002" type="6" refreshedVersion="4" background="1">
    <textPr prompt="0" codePage="949" sourceFile="G:\Selcos\AP1923\TMC2\CTM\Datalog\MC1\2020_10\MC1_All_2020_10_2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MC1_All_2020_10_27_0800021" type="6" refreshedVersion="4" background="1">
    <textPr prompt="0" codePage="949" sourceFile="G:\Selcos\AP1923\TMC2\CTM\Datalog\MC1\2020_10\MC1_All_2020_10_2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MC1_All_2020_10_27_0800022" type="6" refreshedVersion="4" background="1">
    <textPr prompt="0" codePage="949" sourceFile="G:\Selcos\AP1923\TMC2\CTM\Datalog\MC1\2020_10\MC1_All_2020_10_2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MC1_All_2020_10_27_0800023" type="6" refreshedVersion="4" background="1">
    <textPr prompt="0" codePage="949" sourceFile="G:\Selcos\AP1923\TMC2\CTM\Datalog\MC1\2020_10\MC1_All_2020_10_2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MC1_All_2020_10_27_0800024" type="6" refreshedVersion="4" background="1">
    <textPr prompt="0" codePage="949" sourceFile="G:\Selcos\AP1923\TMC2\CTM\Datalog\MC1\2020_10\MC1_All_2020_10_2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C1_all_2020_02_04_1212511" type="6" refreshedVersion="6" background="1" saveData="1">
    <textPr prompt="0" codePage="949" sourceFile="C:\Users\LJY\Desktop\청주 사업장\매크로\참고용 Raw data\OC1 datalog\OC1_all_2020_02_04_121251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C1_all_2020_05_02_000003" type="6" refreshedVersion="4" background="1">
    <textPr prompt="0" codePage="949" sourceFile="F:\Selcos\AP1923\TMC1\CTM\Datalog\OC1\2020_05\OC1_all_2020_05_02_000003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C1_all_2020_08_14_160002" type="6" refreshedVersion="4" background="1">
    <textPr prompt="0" codePage="949" sourceFile="F:\Selcos\AP1923\TMC1\CTM\Datalog\OC1\2020_08\OC1_all_2020_08_14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C1_all_2020_08_14_200003" type="6" refreshedVersion="4" background="1">
    <textPr prompt="0" codePage="949" sourceFile="F:\Selcos\AP1923\TMC1\CTM\Datalog\OC1\2020_08\OC1_all_2020_08_14_200003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C1_all_2020_08_14_2000031" type="6" refreshedVersion="4" background="1">
    <textPr prompt="0" codePage="949" sourceFile="F:\Selcos\AP1923\TMC1\CTM\Datalog\OC1\2020_08\OC1_all_2020_08_14_200003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C4_all_2020_08_07_080002" type="6" refreshedVersion="4" background="1">
    <textPr prompt="0" codePage="949" sourceFile="F:\Selcos\AP1923\TMC1\CTM\Datalog\OC4\2020_08\OC4_all_2020_08_0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C4_all_2020_08_07_0800021" type="6" refreshedVersion="4" background="1">
    <textPr prompt="0" codePage="949" sourceFile="F:\Selcos\AP1923\TMC1\CTM\Datalog\OC4\2020_08\OC4_all_2020_08_0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C4_all_2020_08_07_0800022" type="6" refreshedVersion="4" background="1">
    <textPr prompt="0" codePage="949" sourceFile="F:\Selcos\AP1923\TMC1\CTM\Datalog\OC4\2020_08\OC4_all_2020_08_07_08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C5_All_2020_03_13_040641" type="6" refreshedVersion="4" background="1">
    <textPr prompt="0" codePage="949" sourceFile="C:\Users\Admin\Desktop\증착기 관리\선형증착원 평가자료\★완료 Outgas 데이터\내부 평가\OC5 크라이오 개수 진공도 비교\Cryo 2EA Log\OC5_All_2020_03_13_040641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C5_All_2020_03_13_0406411" type="6" refreshedVersion="4" background="1">
    <textPr prompt="0" codePage="949" sourceFile="C:\Users\Admin\Desktop\증착기 관리\선형증착원 평가자료\★완료 Outgas 데이터\내부 평가\OC5 크라이오 개수 진공도 비교\Cryo 2EA Log\OC5_All_2020_03_13_040641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C5_All_2020_04_16_103159" type="6" refreshedVersion="4" background="1">
    <textPr prompt="0" codePage="949" sourceFile="C:\Users\Admin\Desktop\증착기 관리\평가 자료\Outgassing\LG-431 Outgassing\431B 정리\431B log\OC5_All_2020_04_16_103159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C5_All_2020_04_16_1031591" type="6" refreshedVersion="4" background="1">
    <textPr prompt="0" codePage="949" sourceFile="C:\Users\Admin\Desktop\증착기 관리\평가 자료\Outgassing\LG-431 Outgassing\431B 정리\431B log\OC5_All_2020_04_16_103159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C5_All_2020_04_24_092038" type="6" refreshedVersion="4" background="1">
    <textPr prompt="0" codePage="949" sourceFile="C:\Users\Admin\Desktop\증착기 관리\평가 자료\Outgassing\LG_807 Outgassing_OC5\200424_1차파일럿_사전평가_log\OC5_All_2020_04_24_09203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C5_All_2020_04_30_080350" type="6" refreshedVersion="4" background="1">
    <textPr prompt="0" codePage="949" sourceFile="C:\Users\Admin\Desktop\증착기 관리\평가 자료\Outgassing\LG_807 Outgassing_OC5\200430_4차파일럿_Ref_log\OC5_All_2020_04_30_080350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C5_All_2020_04_30_0803501" type="6" refreshedVersion="4" background="1">
    <textPr prompt="0" codePage="949" sourceFile="C:\Users\Admin\Desktop\증착기 관리\평가 자료\Outgassing\LG_807 Outgassing_OC5\200430_4차파일럿_Ref_log\OC5_All_2020_04_30_080350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C5_All_2020_04_30_0803502" type="6" refreshedVersion="4" background="1">
    <textPr prompt="0" codePage="949" sourceFile="C:\Users\Admin\Desktop\증착기 관리\평가 자료\Outgassing\LG_807 Outgassing_OC5\200430_4차파일럿_Ref_log\OC5_All_2020_04_30_080350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C5_All_2020_05_05_084414" type="6" refreshedVersion="4" background="1">
    <textPr prompt="0" codePage="949" sourceFile="C:\Users\Admin\Desktop\증착기 관리\평가 자료\Outgassing\LG_807 Outgassing_OC5\200505_QC_807_191011_log\OC5_All_2020_05_05_084414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C5_All_2020_05_06_091026" type="6" refreshedVersion="4" background="1">
    <textPr prompt="0" codePage="949" sourceFile="C:\Users\Admin\Desktop\증착기 관리\평가 자료\Outgassing\LG_807 Outgassing_OC5\200506_QC_807A20M001_환경개선_log\OC5_All_2020_05_06_09102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C5_All_2020_10_26_160002" type="6" refreshedVersion="4" background="1">
    <textPr prompt="0" codePage="949" sourceFile="G:\Selcos\AP1923\TMC2\CTM\Datalog\OC5\2020_10\OC5_All_2020_10_26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C5_All_2020_10_27_085900" type="6" refreshedVersion="4" background="1">
    <textPr prompt="0" codePage="949" sourceFile="G:\Selcos\AP1923\TMC2\CTM\Datalog\OC5\2020_10\OC5_All_2020_10_27_085900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C5_All_2020_11_12_103346" type="6" refreshedVersion="4" background="1">
    <textPr prompt="0" codePage="949" sourceFile="C:\Users\Admin\Desktop\증착기 관리\선형증착원 평가자료\★완료 Outgas 데이터\내부 평가\201111_LG_807_Cryo2EA 사용\201112_807A20015_50g_Cryo2EA\OC5_All_2020_11_12_103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C5_All_2020_11_12_1033461" type="6" refreshedVersion="4" background="1">
    <textPr prompt="0" codePage="949" sourceFile="C:\Users\Admin\Desktop\증착기 관리\선형증착원 평가자료\★완료 Outgas 데이터\내부 평가\201111_LG_807_Cryo2EA 사용\201112_807A20015_50g_Cryo2EA\OC5_All_2020_11_12_103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C5_All_2020_11_26_092248" type="6" refreshedVersion="4" background="1">
    <textPr prompt="0" codePage="949" sourceFile="C:\Users\Admin\Desktop\증착기 관리\평가 자료\Outgassing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C5_All_2020_11_26_0922481" type="6" refreshedVersion="4" background="1">
    <textPr prompt="0" codePage="949" sourceFile="C:\Users\Admin\Desktop\증착기 관리\평가 자료\Outgassing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C5_All_2020_11_26_09224810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C5_All_2020_11_26_0922481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C5_All_2020_11_26_0922481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C5_All_2020_11_26_0922481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C5_All_2020_11_26_0922481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C5_All_2020_11_26_0922481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C5_All_2020_11_26_0922481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C5_All_2020_11_26_09224817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C5_All_2020_11_26_0922481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C5_All_2020_11_26_0922481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C5_All_2020_11_26_0922482" type="6" refreshedVersion="4" background="1">
    <textPr prompt="0" codePage="949" sourceFile="C:\Users\Admin\Desktop\증착기 관리\평가 자료\Outgassing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C5_All_2020_11_26_09224820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C5_All_2020_11_26_0922482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C5_All_2020_11_26_0922482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C5_All_2020_11_26_0922482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C5_All_2020_11_26_0922482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C5_All_2020_11_26_0922482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C5_All_2020_11_26_0922482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C5_All_2020_11_26_09224827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C5_All_2020_11_26_0922482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C5_All_2020_11_26_0922482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C5_All_2020_11_26_0922483" type="6" refreshedVersion="4" background="1">
    <textPr prompt="0" codePage="949" sourceFile="C:\Users\Admin\Desktop\증착기 관리\평가 자료\Outgassing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C5_All_2020_11_26_09224830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C5_All_2020_11_26_0922483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C5_All_2020_11_26_0922483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C5_All_2020_11_26_0922483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C5_All_2020_11_26_0922483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C5_All_2020_11_26_0922483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OC5_All_2020_11_26_0922483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OC5_All_2020_11_26_09224837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OC5_All_2020_11_26_0922483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OC5_All_2020_11_26_0922483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OC5_All_2020_11_26_092248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OC5_All_2020_11_26_09224840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OC5_All_2020_11_26_0922484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OC5_All_2020_11_26_0922484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OC5_All_2020_11_26_0922484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OC5_All_2020_11_26_0922484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OC5_All_2020_11_26_0922484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OC5_All_2020_11_26_0922484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OC5_All_2020_11_26_09224847" type="6" refreshedVersion="4" background="1">
    <textPr prompt="0" codePage="949" sourceFile="C:\Users\Admin\Desktop\증착기 관리\선형증착원 평가자료\201126_LG_101_동시평가(101G20003)\201126_Outgas_LG-10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OC5_All_2020_11_26_0922484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OC5_All_2020_11_26_0922484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name="OC5_All_2020_11_26_092248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name="OC5_All_2020_11_26_09224850" type="6" refreshedVersion="4" background="1" saveData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name="OC5_All_2020_11_26_0922485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name="OC5_All_2020_11_26_0922485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name="OC5_All_2020_11_26_0922485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2" name="OC5_All_2020_11_26_0922485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name="OC5_All_2020_11_26_09224855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name="OC5_All_2020_11_26_0922485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name="OC5_All_2020_11_26_09224857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name="OC5_All_2020_11_26_0922485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7" name="OC5_All_2020_11_26_0922485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8" name="OC5_All_2020_11_26_092248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9" name="OC5_All_2020_11_26_09224860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0" name="OC5_All_2020_11_26_09224861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1" name="OC5_All_2020_11_26_09224862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2" name="OC5_All_2020_11_26_09224863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3" name="OC5_All_2020_11_26_09224864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4" name="OC5_All_2020_11_26_09224865" type="6" refreshedVersion="6" background="1" saveData="1">
    <textPr prompt="0" codePage="949" sourceFile="C:\Users\LG\Desktop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5" name="OC5_All_2020_11_26_09224866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6" name="OC5_All_2020_11_26_09224867" type="6" refreshedVersion="4" background="1" saveData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7" name="OC5_All_2020_11_26_09224869" type="6" refreshedVersion="6" background="1" saveData="1">
    <textPr prompt="0" codePage="949" sourceFile="C:\Users\LG\Desktop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8" name="OC5_All_2020_11_26_0922487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9" name="OC5_All_2020_11_26_0922488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0" name="OC5_All_2020_11_26_0922489" type="6" refreshedVersion="4" background="1">
    <textPr prompt="0" codePage="949" sourceFile="C:\Users\Admin\Desktop\증착기 관리\선형증착원 평가자료\201126_LG_101_동시평가(101G20003)\201126_Cloggging_9mm_#1\OC5_All_2020_11_26_09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1" name="OC5_All_2020_11_26_152248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2" name="OC5_All_2020_11_26_1522481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3" name="OC5_All_2020_11_26_1522482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4" name="OC5_All_2020_11_26_1522483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5" name="OC5_All_2020_11_26_1522484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6" name="OC5_All_2020_11_26_1522485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7" name="OC5_All_2020_11_26_1522486" type="6" refreshedVersion="4" background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8" name="OC5_All_2020_11_26_1522487" type="6" refreshedVersion="4" background="1" saveData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9" name="OC5_All_2020_11_26_1522488" type="6" refreshedVersion="4" background="1" saveData="1">
    <textPr prompt="0" codePage="949" sourceFile="C:\Users\Admin\Desktop\증착기 관리\선형증착원 평가자료\201126_LG_101_동시평가(101G20003)\201126_Cloggging_9mm_#1\OC5_All_2020_11_26_152248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0" name="OC5_All_2020_11_26_160002" type="6" refreshedVersion="4" background="1" saveData="1">
    <textPr prompt="0" codePage="949" sourceFile="C:\Users\Admin\Desktop\증착기 관리\선형증착원 평가자료\201126_LG_101_동시평가(101G20003)\201126_Cloggging_9mm_#1\OC5_All_2020_11_26_160002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1" name="OC5_All_2020_12_01_090346" type="6" refreshedVersion="4" background="1">
    <textPr prompt="0" codePage="949" sourceFile="C:\Users\Admin\Desktop\증착기 관리\선형증착원 평가자료\201201_LG_807 동시평가(807A20015)\201201_Cloggging_12mm_#3\OC5_All_2020_12_01_090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2" name="OC5_All_2020_12_01_0903461" type="6" refreshedVersion="4" background="1">
    <textPr prompt="0" codePage="949" sourceFile="C:\Users\Admin\Desktop\증착기 관리\선형증착원 평가자료\201201_LG_807 동시평가(807A20015)\201201_Cloggging_12mm_#3\OC5_All_2020_12_01_090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3" name="OC5_All_2020_12_01_0903462" type="6" refreshedVersion="4" background="1">
    <textPr prompt="0" codePage="949" sourceFile="C:\Users\Admin\Desktop\증착기 관리\선형증착원 평가자료\201201_LG_807 동시평가(807A20015)\201201_Cloggging_12mm_#3\OC5_All_2020_12_01_090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4" name="OC5_All_2020_12_01_0903463" type="6" refreshedVersion="4" background="1">
    <textPr prompt="0" codePage="949" sourceFile="C:\Users\Admin\Desktop\증착기 관리\선형증착원 평가자료\201201_LG_807 동시평가(807A20015)\201201_Cloggging_12mm_#3\OC5_All_2020_12_01_090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5" name="OC5_All_2020_12_01_0903464" type="6" refreshedVersion="4" background="1">
    <textPr prompt="0" codePage="949" sourceFile="C:\Users\Admin\Desktop\증착기 관리\선형증착원 평가자료\201201_LG_807 동시평가(807A20015)\201201_Cloggging_9mm_#1\OC5_All_2020_12_01_090346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6" name="OC5_All_2020_12_01_134247" type="6" refreshedVersion="4" background="1">
    <textPr prompt="0" codePage="949" sourceFile="C:\Users\Admin\Desktop\증착기 관리\선형증착원 평가자료\201201_LG_807 동시평가(807A20015)\201201_Cloggging_9mm_#1\OC5_All_2020_12_01_134247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7" name="OC5_All_2020_12_10_085754" type="6" refreshedVersion="4" background="1" saveData="1">
    <textPr prompt="0" codePage="949" sourceFile="C:\Users\Admin\Desktop\증착기 관리\선형증착원 평가자료\201210_LG_844 동시평가(844A20031)\201210_Cloggging_9mm_#1\OC5_All_2020_12_10_085754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8" name="PT_all_2020_04_01_010140" type="6" refreshedVersion="4" background="1">
    <textPr prompt="0" codePage="949" sourceFile="F:\Selcos\AP1923\TMC1\CTM\Datalog\PT\2020_04\PT_all_2020_04_01_010140.txt" tab="0" space="1" consecutive="1">
      <textFields count="100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<sst xmlns="http://schemas.openxmlformats.org/spreadsheetml/2006/main" count="310" uniqueCount="89">
  <si>
    <t>시작시간</t>
    <phoneticPr fontId="1" type="noConversion"/>
  </si>
  <si>
    <t>종료시간</t>
    <phoneticPr fontId="1" type="noConversion"/>
  </si>
  <si>
    <t>날짜</t>
    <phoneticPr fontId="1" type="noConversion"/>
  </si>
  <si>
    <t>X축 간격</t>
    <phoneticPr fontId="1" type="noConversion"/>
  </si>
  <si>
    <t>y1_max</t>
    <phoneticPr fontId="1" type="noConversion"/>
  </si>
  <si>
    <t>X scale 설정</t>
    <phoneticPr fontId="1" type="noConversion"/>
  </si>
  <si>
    <t>메인 Y축 Scale 설정</t>
    <phoneticPr fontId="1" type="noConversion"/>
  </si>
  <si>
    <t>보조 Y축 Scale 설정</t>
    <phoneticPr fontId="1" type="noConversion"/>
  </si>
  <si>
    <t>y1_min</t>
    <phoneticPr fontId="1" type="noConversion"/>
  </si>
  <si>
    <t>y2_min</t>
    <phoneticPr fontId="1" type="noConversion"/>
  </si>
  <si>
    <t>y2_max</t>
    <phoneticPr fontId="1" type="noConversion"/>
  </si>
  <si>
    <t>메인 Y축 항목</t>
    <phoneticPr fontId="1" type="noConversion"/>
  </si>
  <si>
    <t>보조 Y축항목</t>
    <phoneticPr fontId="1" type="noConversion"/>
  </si>
  <si>
    <t>Log 추가 파일 정보</t>
    <phoneticPr fontId="1" type="noConversion"/>
  </si>
  <si>
    <t>메인 Y축 간격</t>
    <phoneticPr fontId="1" type="noConversion"/>
  </si>
  <si>
    <t>보조 Y축 간격</t>
    <phoneticPr fontId="1" type="noConversion"/>
  </si>
  <si>
    <t>가로축입력</t>
    <phoneticPr fontId="1" type="noConversion"/>
  </si>
  <si>
    <t>메인축입력</t>
    <phoneticPr fontId="1" type="noConversion"/>
  </si>
  <si>
    <t>보조축입력</t>
    <phoneticPr fontId="1" type="noConversion"/>
  </si>
  <si>
    <t>온도</t>
    <phoneticPr fontId="1" type="noConversion"/>
  </si>
  <si>
    <t>°C</t>
    <phoneticPr fontId="1" type="noConversion"/>
  </si>
  <si>
    <t>옹스트롱</t>
    <phoneticPr fontId="1" type="noConversion"/>
  </si>
  <si>
    <t>Å</t>
  </si>
  <si>
    <t>복사용</t>
    <phoneticPr fontId="1" type="noConversion"/>
  </si>
  <si>
    <t>Graph1</t>
    <phoneticPr fontId="1" type="noConversion"/>
  </si>
  <si>
    <t>Graph2</t>
    <phoneticPr fontId="1" type="noConversion"/>
  </si>
  <si>
    <t>Graph3</t>
    <phoneticPr fontId="1" type="noConversion"/>
  </si>
  <si>
    <t>Graph4</t>
    <phoneticPr fontId="1" type="noConversion"/>
  </si>
  <si>
    <t>메인범례변경</t>
    <phoneticPr fontId="1" type="noConversion"/>
  </si>
  <si>
    <t>보조범례변경</t>
    <phoneticPr fontId="1" type="noConversion"/>
  </si>
  <si>
    <t>Graph5</t>
    <phoneticPr fontId="1" type="noConversion"/>
  </si>
  <si>
    <t>선굵기</t>
    <phoneticPr fontId="1" type="noConversion"/>
  </si>
  <si>
    <t>높이(cm)</t>
    <phoneticPr fontId="1" type="noConversion"/>
  </si>
  <si>
    <t>너비(cm)</t>
    <phoneticPr fontId="1" type="noConversion"/>
  </si>
  <si>
    <t>증착량</t>
    <phoneticPr fontId="1" type="noConversion"/>
  </si>
  <si>
    <t>최대진공도</t>
    <phoneticPr fontId="1" type="noConversion"/>
  </si>
  <si>
    <t>높이(pixel)</t>
    <phoneticPr fontId="1" type="noConversion"/>
  </si>
  <si>
    <t>너비(pixel)</t>
    <phoneticPr fontId="1" type="noConversion"/>
  </si>
  <si>
    <t>환산 수치</t>
    <phoneticPr fontId="1" type="noConversion"/>
  </si>
  <si>
    <t>Top</t>
    <phoneticPr fontId="1" type="noConversion"/>
  </si>
  <si>
    <t>Height</t>
    <phoneticPr fontId="1" type="noConversion"/>
  </si>
  <si>
    <t>Left</t>
    <phoneticPr fontId="1" type="noConversion"/>
  </si>
  <si>
    <t>Width</t>
    <phoneticPr fontId="1" type="noConversion"/>
  </si>
  <si>
    <t>Rate Area(크게)</t>
    <phoneticPr fontId="1" type="noConversion"/>
  </si>
  <si>
    <t>Temp Area(작게)</t>
    <phoneticPr fontId="1" type="noConversion"/>
  </si>
  <si>
    <t>환산 크기 (확인용)</t>
    <phoneticPr fontId="1" type="noConversion"/>
  </si>
  <si>
    <t>높이</t>
    <phoneticPr fontId="1" type="noConversion"/>
  </si>
  <si>
    <t>너비</t>
    <phoneticPr fontId="1" type="noConversion"/>
  </si>
  <si>
    <t>범례 크기</t>
    <phoneticPr fontId="1" type="noConversion"/>
  </si>
  <si>
    <t>X_Min</t>
    <phoneticPr fontId="1" type="noConversion"/>
  </si>
  <si>
    <t>X_Max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</si>
  <si>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Main</t>
    </r>
    <r>
      <rPr>
        <sz val="11"/>
        <color theme="1"/>
        <rFont val="맑은 고딕"/>
        <family val="2"/>
        <charset val="129"/>
        <scheme val="minor"/>
      </rPr>
      <t xml:space="preserve"> Y_Min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</si>
  <si>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Main</t>
    </r>
    <r>
      <rPr>
        <sz val="11"/>
        <color theme="1"/>
        <rFont val="맑은 고딕"/>
        <family val="2"/>
        <charset val="129"/>
        <scheme val="minor"/>
      </rPr>
      <t xml:space="preserve"> Y_Max</t>
    </r>
    <phoneticPr fontId="1" type="noConversion"/>
  </si>
  <si>
    <r>
      <t xml:space="preserve">x축 </t>
    </r>
    <r>
      <rPr>
        <b/>
        <sz val="11"/>
        <color theme="5"/>
        <rFont val="맑은 고딕"/>
        <family val="3"/>
        <charset val="129"/>
        <scheme val="minor"/>
      </rPr>
      <t>간격</t>
    </r>
    <phoneticPr fontId="1" type="noConversion"/>
  </si>
  <si>
    <r>
      <t xml:space="preserve">메인 y축 </t>
    </r>
    <r>
      <rPr>
        <b/>
        <sz val="11"/>
        <color theme="5"/>
        <rFont val="맑은 고딕"/>
        <family val="3"/>
        <charset val="129"/>
        <scheme val="minor"/>
      </rPr>
      <t>간격</t>
    </r>
    <phoneticPr fontId="1" type="noConversion"/>
  </si>
  <si>
    <r>
      <t xml:space="preserve">보조 y축 </t>
    </r>
    <r>
      <rPr>
        <b/>
        <sz val="11"/>
        <color theme="5"/>
        <rFont val="맑은 고딕"/>
        <family val="3"/>
        <charset val="129"/>
        <scheme val="minor"/>
      </rPr>
      <t>간격</t>
    </r>
    <phoneticPr fontId="1" type="noConversion"/>
  </si>
  <si>
    <r>
      <rPr>
        <b/>
        <sz val="11"/>
        <color rgb="FF0000FF"/>
        <rFont val="맑은 고딕"/>
        <family val="3"/>
        <charset val="129"/>
        <scheme val="minor"/>
      </rPr>
      <t>Sub</t>
    </r>
    <r>
      <rPr>
        <sz val="11"/>
        <color theme="1"/>
        <rFont val="맑은 고딕"/>
        <family val="2"/>
        <charset val="129"/>
        <scheme val="minor"/>
      </rPr>
      <t xml:space="preserve"> Y_Min</t>
    </r>
    <phoneticPr fontId="1" type="noConversion"/>
  </si>
  <si>
    <r>
      <rPr>
        <b/>
        <sz val="11"/>
        <color rgb="FF0000FF"/>
        <rFont val="맑은 고딕"/>
        <family val="3"/>
        <charset val="129"/>
        <scheme val="minor"/>
      </rPr>
      <t>Sub</t>
    </r>
    <r>
      <rPr>
        <sz val="11"/>
        <color theme="1"/>
        <rFont val="맑은 고딕"/>
        <family val="2"/>
        <charset val="129"/>
        <scheme val="minor"/>
      </rPr>
      <t xml:space="preserve"> Y_Max</t>
    </r>
    <phoneticPr fontId="1" type="noConversion"/>
  </si>
  <si>
    <t>차트 전체 크기 (추가전 변경)</t>
    <phoneticPr fontId="1" type="noConversion"/>
  </si>
  <si>
    <t>차트 스케일 (마지막 복사차트)</t>
    <phoneticPr fontId="1" type="noConversion"/>
  </si>
  <si>
    <t>Thick, Torr Area(중간), 안씀</t>
    <phoneticPr fontId="1" type="noConversion"/>
  </si>
  <si>
    <t>글자 크기</t>
    <phoneticPr fontId="1" type="noConversion"/>
  </si>
  <si>
    <t>Top</t>
    <phoneticPr fontId="1" type="noConversion"/>
  </si>
  <si>
    <t>Bottom</t>
    <phoneticPr fontId="1" type="noConversion"/>
  </si>
  <si>
    <t>Line 색변경</t>
    <phoneticPr fontId="1" type="noConversion"/>
  </si>
  <si>
    <t>기능 추가 된거</t>
    <phoneticPr fontId="1" type="noConversion"/>
  </si>
  <si>
    <t>1. Multi 추가 기능 : 노란색칸 사용자가 설정 가능</t>
    <phoneticPr fontId="1" type="noConversion"/>
  </si>
  <si>
    <t xml:space="preserve">2. 라인 색깔 변경 기능 </t>
    <phoneticPr fontId="1" type="noConversion"/>
  </si>
  <si>
    <t>3. 진공도, 증착량, 온도 산출 기능</t>
    <phoneticPr fontId="1" type="noConversion"/>
  </si>
  <si>
    <t>4. 가끔씩 x scale reset 안되는 오류 수정</t>
    <phoneticPr fontId="1" type="noConversion"/>
  </si>
  <si>
    <t>시간(누적)</t>
    <phoneticPr fontId="1" type="noConversion"/>
  </si>
  <si>
    <t>Graph6</t>
    <phoneticPr fontId="1" type="noConversion"/>
  </si>
  <si>
    <t>Graph7</t>
    <phoneticPr fontId="1" type="noConversion"/>
  </si>
  <si>
    <t>Graph8</t>
    <phoneticPr fontId="1" type="noConversion"/>
  </si>
  <si>
    <t>각종 오류 수정</t>
    <phoneticPr fontId="1" type="noConversion"/>
  </si>
  <si>
    <t>보조축 글씨 아래로 향하게</t>
    <phoneticPr fontId="1" type="noConversion"/>
  </si>
  <si>
    <t>ver. CJ_201229_편의개선 ver1.7</t>
    <phoneticPr fontId="1" type="noConversion"/>
  </si>
  <si>
    <t>Clogging 복사용</t>
    <phoneticPr fontId="1" type="noConversion"/>
  </si>
  <si>
    <t>Time (min)</t>
  </si>
  <si>
    <t>Rate (Å/s)</t>
  </si>
  <si>
    <t>Thickness (Å)</t>
  </si>
  <si>
    <t>LG-812_9mm(Top)</t>
  </si>
  <si>
    <t>LG-812_9mm(Bottom)</t>
  </si>
  <si>
    <t>Temp. (°C)</t>
  </si>
  <si>
    <t>LG-812_9mm</t>
  </si>
  <si>
    <t>Outgas 복사용</t>
    <phoneticPr fontId="1" type="noConversion"/>
  </si>
  <si>
    <t>812A20013</t>
  </si>
  <si>
    <t>Time(min)</t>
  </si>
  <si>
    <t>Pressure(torr)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</si>
</sst>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hh:mm"/>
    <numFmt numFmtId="177" formatCode="0.00_ "/>
    <numFmt numFmtId="178" formatCode="&quot;₩&quot;#,##0"/>
    <numFmt numFmtId="179" formatCode="[mm]"/>
    <numFmt numFmtId="180" formatCode="0.0.E+00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  <font>
      <sz val="12"/>
      <color rgb="FF222222"/>
      <name val="Arial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0000FF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DEFF"/>
        <bgColor indexed="64"/>
      </patternFill>
    </fill>
    <fill>
      <patternFill patternType="solid">
        <fgColor rgb="FFFFFFDE"/>
        <bgColor indexed="64"/>
      </patternFill>
    </fill>
    <fill>
      <patternFill patternType="solid">
        <fgColor rgb="FFDEFFE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E2EFDA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11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8" fontId="2" fillId="0" borderId="8" xfId="0" applyNumberFormat="1" applyFon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>
      <alignment vertical="center"/>
    </xf>
    <xf numFmtId="2" fontId="9" fillId="0" borderId="1" xfId="0" applyNumberFormat="1" applyFont="1" applyBorder="1" applyAlignment="1">
      <alignment horizontal="center" vertical="center"/>
    </xf>
    <xf numFmtId="20" fontId="0" fillId="2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79" fontId="0" fillId="8" borderId="1" xfId="0" applyNumberForma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179" fontId="0" fillId="9" borderId="1" xfId="0" applyNumberForma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179" fontId="0" fillId="10" borderId="1" xfId="0" applyNumberFormat="1" applyFill="1" applyBorder="1" applyAlignment="1">
      <alignment horizontal="center" vertical="center"/>
    </xf>
    <xf numFmtId="0" fontId="3" fillId="11" borderId="4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179" fontId="0" fillId="11" borderId="1" xfId="0" applyNumberFormat="1" applyFill="1" applyBorder="1" applyAlignment="1">
      <alignment horizontal="center" vertical="center"/>
    </xf>
    <xf numFmtId="179" fontId="0" fillId="12" borderId="1" xfId="0" applyNumberFormat="1" applyFill="1" applyBorder="1" applyAlignment="1">
      <alignment horizontal="center" vertical="center"/>
    </xf>
    <xf numFmtId="179" fontId="0" fillId="13" borderId="1" xfId="0" applyNumberFormat="1" applyFill="1" applyBorder="1" applyAlignment="1">
      <alignment horizontal="center" vertical="center"/>
    </xf>
    <xf numFmtId="179" fontId="0" fillId="14" borderId="1" xfId="0" applyNumberFormat="1" applyFill="1" applyBorder="1" applyAlignment="1">
      <alignment horizontal="center" vertical="center"/>
    </xf>
    <xf numFmtId="179" fontId="0" fillId="2" borderId="1" xfId="0" applyNumberFormat="1" applyFill="1" applyBorder="1" applyAlignment="1">
      <alignment horizontal="center" vertical="center"/>
    </xf>
    <xf numFmtId="18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11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2" xfId="0" applyFont="1" applyFill="1" applyBorder="1" applyAlignment="1">
      <alignment horizontal="center" vertical="center"/>
    </xf>
    <xf numFmtId="0" fontId="3" fillId="10" borderId="3" xfId="0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0" fillId="9" borderId="2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7" fillId="9" borderId="6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E2EFDA"/>
      <color rgb="FFFFE699"/>
      <color rgb="FFFFE60F"/>
      <color rgb="FFF8CBAD"/>
      <color rgb="FFDEFFEF"/>
      <color rgb="FFFFFFDE"/>
      <color rgb="FFFFDEFF"/>
      <color rgb="FFFFEDFF"/>
      <color rgb="FF12D9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Accumulate.Thick.5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806208"/>
        <c:axId val="246044928"/>
      </c:scatterChart>
      <c:valAx>
        <c:axId val="245806208"/>
        <c:scaling>
          <c:orientation val="minMax"/>
          <c:max val="0.16662037037037036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246044928"/>
        <c:crosses val="autoZero"/>
        <c:crossBetween val="midCat"/>
        <c:majorUnit val="2.0833333333333332E-2"/>
      </c:valAx>
      <c:valAx>
        <c:axId val="246044928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245806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1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OC5.Temp1  /  OC5.Temp2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74778752"/>
        <c:axId val="582829184"/>
      </c:scatterChart>
      <c:valAx>
        <c:axId val="574778752"/>
        <c:scaling>
          <c:orientation val="minMax"/>
          <c:max val="7.6388888888888895E-2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582829184"/>
        <c:crosses val="autoZero"/>
        <c:crossBetween val="midCat"/>
        <c:majorUnit val="2.0833333333333332E-2"/>
      </c:valAx>
      <c:valAx>
        <c:axId val="582829184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57477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1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Full.Range.i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225600"/>
        <c:axId val="19260160"/>
      </c:scatterChart>
      <c:valAx>
        <c:axId val="19225600"/>
        <c:scaling>
          <c:orientation val="minMax"/>
          <c:max val="3.1516203703703727E-2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260160"/>
        <c:crosses val="autoZero"/>
        <c:crossBetween val="midCat"/>
        <c:majorUnit val="2.0833333333333332E-2"/>
      </c:valAx>
      <c:valAx>
        <c:axId val="19260160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22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OC5.Temp1  /  OC5.Temp2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25024"/>
        <c:axId val="19826560"/>
      </c:scatterChart>
      <c:valAx>
        <c:axId val="19825024"/>
        <c:scaling>
          <c:orientation val="minMax"/>
          <c:max val="0.24995370370370373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26560"/>
        <c:crosses val="autoZero"/>
        <c:crossBetween val="midCat"/>
        <c:majorUnit val="2.0833333333333332E-2"/>
      </c:valAx>
      <c:valAx>
        <c:axId val="19826560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25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1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Cyg1.1.Avg.Rate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42176"/>
        <c:axId val="19843712"/>
      </c:scatterChart>
      <c:valAx>
        <c:axId val="19842176"/>
        <c:scaling>
          <c:orientation val="minMax"/>
          <c:max val="0.57943287037037039"/>
          <c:min val="0.5481597222222222"/>
        </c:scaling>
        <c:delete val="0"/>
        <c:axPos val="b"/>
        <c:numFmt formatCode="h:mm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43712"/>
        <c:crosses val="autoZero"/>
        <c:crossBetween val="midCat"/>
        <c:majorUnit val="2.0833333333333332E-2"/>
      </c:valAx>
      <c:valAx>
        <c:axId val="198437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42176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1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Full.Range.i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67904"/>
        <c:axId val="19869696"/>
      </c:scatterChart>
      <c:valAx>
        <c:axId val="19867904"/>
        <c:scaling>
          <c:orientation val="minMax"/>
          <c:max val="3.1597222222222165E-2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69696"/>
        <c:crosses val="autoZero"/>
        <c:crossBetween val="midCat"/>
        <c:majorUnit val="2.0833333333333332E-2"/>
      </c:valAx>
      <c:valAx>
        <c:axId val="19869696"/>
        <c:scaling>
          <c:orientation val="minMax"/>
          <c:max val="1.9999999999999999E-7"/>
          <c:min val="1.4000000000000001E-7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67904"/>
        <c:crosses val="autoZero"/>
        <c:crossBetween val="midCat"/>
        <c:majorUnit val="2E-8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Full.Range.i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881344"/>
        <c:axId val="19895424"/>
      </c:scatterChart>
      <c:valAx>
        <c:axId val="19881344"/>
        <c:scaling>
          <c:orientation val="minMax"/>
          <c:max val="3.1597222222222165E-2"/>
          <c:min val="0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95424"/>
        <c:crosses val="autoZero"/>
        <c:crossBetween val="midCat"/>
        <c:majorUnit val="2.0833333333333332E-2"/>
      </c:valAx>
      <c:valAx>
        <c:axId val="19895424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881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Full.Range.i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19915520"/>
        <c:axId val="19917056"/>
      </c:scatterChart>
      <c:valAx>
        <c:axId val="19915520"/>
        <c:scaling>
          <c:orientation val="minMax"/>
          <c:max val="2.0833333333333332E-2"/>
          <c:min val="3.472222222222222E-3"/>
        </c:scaling>
        <c:delete val="0"/>
        <c:axPos val="b"/>
        <c:numFmt formatCode="[mm]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917056"/>
        <c:crosses val="autoZero"/>
        <c:crossBetween val="midCat"/>
        <c:majorUnit val="2.0833333333333332E-2"/>
      </c:valAx>
      <c:valAx>
        <c:axId val="19917056"/>
        <c:scaling>
          <c:orientation val="minMax"/>
          <c:max val="3.9999999999999998E-7"/>
          <c:min val="2E-8"/>
        </c:scaling>
        <c:delete val="0"/>
        <c:axPos val="l"/>
        <c:majorGridlines>
          <c:spPr>
            <a:ln w="222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ko-KR"/>
          </a:p>
        </c:txPr>
        <c:crossAx val="19915520"/>
        <c:crosses val="autoZero"/>
        <c:crossBetween val="midCat"/>
        <c:majorUnit val="9.9999999999999995E-8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ko-K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11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log1_filter!$H$1</c:f>
              <c:strCache>
                <c:ptCount val="1"/>
              </c:strCache>
            </c:strRef>
          </c:tx>
          <c:marker>
            <c:symbol val="none"/>
          </c:marker>
          <c:yVal>
            <c:numRef>
              <c:f>log1_filter!$H$2:$H$20538</c:f>
              <c:numCache>
                <c:formatCode>General</c:formatCode>
                <c:ptCount val="20537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A34-400B-933B-9D87CA1CB1E7}"/>
            </c:ext>
          </c:extLst>
        </c:ser>
        <c:ser>
          <c:idx val="0"/>
          <c:order val="0"/>
          <c:marker>
            <c:symbol val="none"/>
          </c:marker>
          <c:yVal>
            <c:numRef>
              <c:f>log1_filter!$I$2:$I$20538</c:f>
              <c:numCache>
                <c:formatCode>General</c:formatCode>
                <c:ptCount val="20537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A34-400B-933B-9D87CA1CB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976"/>
        <c:axId val="20533632"/>
      </c:scatterChart>
      <c:valAx>
        <c:axId val="20494976"/>
        <c:scaling>
          <c:orientation val="minMax"/>
        </c:scaling>
        <c:delete val="0"/>
        <c:axPos val="b"/>
        <c:majorTickMark val="out"/>
        <c:minorTickMark val="none"/>
        <c:tickLblPos val="nextTo"/>
        <c:crossAx val="20533632"/>
        <c:crosses val="autoZero"/>
        <c:crossBetween val="midCat"/>
      </c:valAx>
      <c:valAx>
        <c:axId val="2053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94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yVal>
            <c:numRef>
              <c:f>log1_filter!$I$2:$I$20538</c:f>
              <c:numCache>
                <c:formatCode>General</c:formatCode>
                <c:ptCount val="20537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48-4821-87EC-3309690B1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81312"/>
        <c:axId val="138011776"/>
      </c:scatterChart>
      <c:valAx>
        <c:axId val="13798131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011776"/>
        <c:crosses val="autoZero"/>
        <c:crossBetween val="midCat"/>
      </c:valAx>
      <c:valAx>
        <c:axId val="138011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81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9</xdr:row>
      <xdr:rowOff>133349</xdr:rowOff>
    </xdr:from>
    <xdr:to>
      <xdr:col>4</xdr:col>
      <xdr:colOff>409575</xdr:colOff>
      <xdr:row>11</xdr:row>
      <xdr:rowOff>38100</xdr:rowOff>
    </xdr:to>
    <xdr:sp macro="[0]!get_graph1" textlink="">
      <xdr:nvSpPr>
        <xdr:cNvPr id="7" name="사각형: 둥근 모서리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105025" y="1914524"/>
          <a:ext cx="1485900" cy="32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1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9</xdr:row>
      <xdr:rowOff>142874</xdr:rowOff>
    </xdr:from>
    <xdr:to>
      <xdr:col>5</xdr:col>
      <xdr:colOff>1047750</xdr:colOff>
      <xdr:row>11</xdr:row>
      <xdr:rowOff>47625</xdr:rowOff>
    </xdr:to>
    <xdr:sp macro="[0]!x_reset1" textlink="">
      <xdr:nvSpPr>
        <xdr:cNvPr id="16" name="chan1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3981450" y="1943099"/>
          <a:ext cx="1495425" cy="32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en-US" altLang="ko-KR" sz="1200" baseline="0">
              <a:solidFill>
                <a:schemeClr val="tx1"/>
              </a:solidFill>
            </a:rPr>
            <a:t> Scale Reset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11</xdr:row>
      <xdr:rowOff>190499</xdr:rowOff>
    </xdr:from>
    <xdr:to>
      <xdr:col>4</xdr:col>
      <xdr:colOff>409575</xdr:colOff>
      <xdr:row>13</xdr:row>
      <xdr:rowOff>95250</xdr:rowOff>
    </xdr:to>
    <xdr:sp macro="[0]!cur_xscale1" textlink="">
      <xdr:nvSpPr>
        <xdr:cNvPr id="5" name="사각형: 둥근 모서리 6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28850" y="2419349"/>
          <a:ext cx="1485900" cy="32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11</xdr:row>
      <xdr:rowOff>190499</xdr:rowOff>
    </xdr:from>
    <xdr:to>
      <xdr:col>5</xdr:col>
      <xdr:colOff>1057275</xdr:colOff>
      <xdr:row>13</xdr:row>
      <xdr:rowOff>95250</xdr:rowOff>
    </xdr:to>
    <xdr:sp macro="[0]!acc_xscale1" textlink="">
      <xdr:nvSpPr>
        <xdr:cNvPr id="6" name="사각형: 둥근 모서리 6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4000500" y="2419349"/>
          <a:ext cx="1485900" cy="32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3</xdr:col>
      <xdr:colOff>28575</xdr:colOff>
      <xdr:row>27</xdr:row>
      <xdr:rowOff>133349</xdr:rowOff>
    </xdr:from>
    <xdr:to>
      <xdr:col>4</xdr:col>
      <xdr:colOff>409575</xdr:colOff>
      <xdr:row>29</xdr:row>
      <xdr:rowOff>38100</xdr:rowOff>
    </xdr:to>
    <xdr:sp macro="[0]!get_graph2" textlink="">
      <xdr:nvSpPr>
        <xdr:cNvPr id="8" name="사각형: 둥근 모서리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228850" y="1933574"/>
          <a:ext cx="1485900" cy="32385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2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27</xdr:row>
      <xdr:rowOff>142874</xdr:rowOff>
    </xdr:from>
    <xdr:to>
      <xdr:col>5</xdr:col>
      <xdr:colOff>1047750</xdr:colOff>
      <xdr:row>29</xdr:row>
      <xdr:rowOff>47625</xdr:rowOff>
    </xdr:to>
    <xdr:sp macro="[0]!x_reset2" textlink="">
      <xdr:nvSpPr>
        <xdr:cNvPr id="11" name="chan2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3981450" y="1943099"/>
          <a:ext cx="1495425" cy="32385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 Scale Reset</a:t>
          </a:r>
        </a:p>
      </xdr:txBody>
    </xdr:sp>
    <xdr:clientData/>
  </xdr:twoCellAnchor>
  <xdr:twoCellAnchor>
    <xdr:from>
      <xdr:col>3</xdr:col>
      <xdr:colOff>28575</xdr:colOff>
      <xdr:row>29</xdr:row>
      <xdr:rowOff>190499</xdr:rowOff>
    </xdr:from>
    <xdr:to>
      <xdr:col>4</xdr:col>
      <xdr:colOff>409575</xdr:colOff>
      <xdr:row>31</xdr:row>
      <xdr:rowOff>95250</xdr:rowOff>
    </xdr:to>
    <xdr:sp macro="[0]!cur_xscale2" textlink="">
      <xdr:nvSpPr>
        <xdr:cNvPr id="12" name="사각형: 둥근 모서리 6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>
          <a:off x="2228850" y="2409824"/>
          <a:ext cx="1485900" cy="32385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29</xdr:row>
      <xdr:rowOff>190499</xdr:rowOff>
    </xdr:from>
    <xdr:to>
      <xdr:col>5</xdr:col>
      <xdr:colOff>1057275</xdr:colOff>
      <xdr:row>31</xdr:row>
      <xdr:rowOff>95250</xdr:rowOff>
    </xdr:to>
    <xdr:sp macro="[0]!acc_xscale2" textlink="">
      <xdr:nvSpPr>
        <xdr:cNvPr id="13" name="사각형: 둥근 모서리 6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>
          <a:off x="4000500" y="2409824"/>
          <a:ext cx="1485900" cy="323851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11</xdr:row>
      <xdr:rowOff>190498</xdr:rowOff>
    </xdr:from>
    <xdr:to>
      <xdr:col>7</xdr:col>
      <xdr:colOff>1084082</xdr:colOff>
      <xdr:row>13</xdr:row>
      <xdr:rowOff>95249</xdr:rowOff>
    </xdr:to>
    <xdr:sp macro="[0]!add_graph1" textlink="">
      <xdr:nvSpPr>
        <xdr:cNvPr id="17" name="사각형: 둥근 모서리 6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SpPr/>
      </xdr:nvSpPr>
      <xdr:spPr>
        <a:xfrm>
          <a:off x="5995307" y="2514598"/>
          <a:ext cx="1080000" cy="3238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27214</xdr:colOff>
      <xdr:row>11</xdr:row>
      <xdr:rowOff>184336</xdr:rowOff>
    </xdr:from>
    <xdr:to>
      <xdr:col>8</xdr:col>
      <xdr:colOff>1107214</xdr:colOff>
      <xdr:row>13</xdr:row>
      <xdr:rowOff>89236</xdr:rowOff>
    </xdr:to>
    <xdr:sp macro="[0]!graph1_del" textlink="">
      <xdr:nvSpPr>
        <xdr:cNvPr id="22" name="사각형: 둥근 모서리 6">
          <a:extLst>
            <a:ext uri="{FF2B5EF4-FFF2-40B4-BE49-F238E27FC236}">
              <a16:creationId xmlns="" xmlns:a16="http://schemas.microsoft.com/office/drawing/2014/main" id="{00000000-0008-0000-0000-000016000000}"/>
            </a:ext>
          </a:extLst>
        </xdr:cNvPr>
        <xdr:cNvSpPr/>
      </xdr:nvSpPr>
      <xdr:spPr>
        <a:xfrm>
          <a:off x="7132864" y="2508436"/>
          <a:ext cx="10800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30</xdr:row>
      <xdr:rowOff>54428</xdr:rowOff>
    </xdr:from>
    <xdr:to>
      <xdr:col>7</xdr:col>
      <xdr:colOff>1084082</xdr:colOff>
      <xdr:row>31</xdr:row>
      <xdr:rowOff>168878</xdr:rowOff>
    </xdr:to>
    <xdr:sp macro="[0]!add_graph2" textlink="">
      <xdr:nvSpPr>
        <xdr:cNvPr id="24" name="사각형: 둥근 모서리 6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SpPr/>
      </xdr:nvSpPr>
      <xdr:spPr>
        <a:xfrm>
          <a:off x="5995307" y="6302828"/>
          <a:ext cx="1080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32655</xdr:colOff>
      <xdr:row>30</xdr:row>
      <xdr:rowOff>58511</xdr:rowOff>
    </xdr:from>
    <xdr:to>
      <xdr:col>8</xdr:col>
      <xdr:colOff>1112655</xdr:colOff>
      <xdr:row>31</xdr:row>
      <xdr:rowOff>172961</xdr:rowOff>
    </xdr:to>
    <xdr:sp macro="[0]!graph2_del" textlink="">
      <xdr:nvSpPr>
        <xdr:cNvPr id="25" name="사각형: 둥근 모서리 6">
          <a:extLst>
            <a:ext uri="{FF2B5EF4-FFF2-40B4-BE49-F238E27FC236}">
              <a16:creationId xmlns="" xmlns:a16="http://schemas.microsoft.com/office/drawing/2014/main" id="{00000000-0008-0000-0000-000019000000}"/>
            </a:ext>
          </a:extLst>
        </xdr:cNvPr>
        <xdr:cNvSpPr/>
      </xdr:nvSpPr>
      <xdr:spPr>
        <a:xfrm>
          <a:off x="7138305" y="6306911"/>
          <a:ext cx="1080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14</xdr:row>
      <xdr:rowOff>190499</xdr:rowOff>
    </xdr:from>
    <xdr:to>
      <xdr:col>9</xdr:col>
      <xdr:colOff>13607</xdr:colOff>
      <xdr:row>16</xdr:row>
      <xdr:rowOff>68035</xdr:rowOff>
    </xdr:to>
    <xdr:sp macro="[0]!graph1_reset" textlink="">
      <xdr:nvSpPr>
        <xdr:cNvPr id="26" name="사각형: 둥근 모서리 6">
          <a:extLst>
            <a:ext uri="{FF2B5EF4-FFF2-40B4-BE49-F238E27FC236}">
              <a16:creationId xmlns="" xmlns:a16="http://schemas.microsoft.com/office/drawing/2014/main" id="{00000000-0008-0000-0000-00001A000000}"/>
            </a:ext>
          </a:extLst>
        </xdr:cNvPr>
        <xdr:cNvSpPr/>
      </xdr:nvSpPr>
      <xdr:spPr>
        <a:xfrm>
          <a:off x="5991225" y="3075213"/>
          <a:ext cx="2241096" cy="285751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1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4082</xdr:colOff>
      <xdr:row>32</xdr:row>
      <xdr:rowOff>190499</xdr:rowOff>
    </xdr:from>
    <xdr:to>
      <xdr:col>9</xdr:col>
      <xdr:colOff>13607</xdr:colOff>
      <xdr:row>34</xdr:row>
      <xdr:rowOff>68035</xdr:rowOff>
    </xdr:to>
    <xdr:sp macro="[0]!graph2_reset" textlink="">
      <xdr:nvSpPr>
        <xdr:cNvPr id="27" name="사각형: 둥근 모서리 6">
          <a:extLst>
            <a:ext uri="{FF2B5EF4-FFF2-40B4-BE49-F238E27FC236}">
              <a16:creationId xmlns="" xmlns:a16="http://schemas.microsoft.com/office/drawing/2014/main" id="{00000000-0008-0000-0000-00001B000000}"/>
            </a:ext>
          </a:extLst>
        </xdr:cNvPr>
        <xdr:cNvSpPr/>
      </xdr:nvSpPr>
      <xdr:spPr>
        <a:xfrm>
          <a:off x="5995307" y="6857999"/>
          <a:ext cx="2238375" cy="296636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2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542365</xdr:colOff>
      <xdr:row>18</xdr:row>
      <xdr:rowOff>161925</xdr:rowOff>
    </xdr:from>
    <xdr:to>
      <xdr:col>20</xdr:col>
      <xdr:colOff>92858</xdr:colOff>
      <xdr:row>35</xdr:row>
      <xdr:rowOff>114300</xdr:rowOff>
    </xdr:to>
    <xdr:graphicFrame macro="">
      <xdr:nvGraphicFramePr>
        <xdr:cNvPr id="34" name="graph2">
          <a:extLst>
            <a:ext uri="{FF2B5EF4-FFF2-40B4-BE49-F238E27FC236}">
              <a16:creationId xmlns="" xmlns:a16="http://schemas.microsoft.com/office/drawing/2014/main" id="{00000000-0008-0000-00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28575</xdr:colOff>
      <xdr:row>45</xdr:row>
      <xdr:rowOff>133349</xdr:rowOff>
    </xdr:from>
    <xdr:to>
      <xdr:col>4</xdr:col>
      <xdr:colOff>409575</xdr:colOff>
      <xdr:row>47</xdr:row>
      <xdr:rowOff>38100</xdr:rowOff>
    </xdr:to>
    <xdr:sp macro="[0]!get_graph3" textlink="">
      <xdr:nvSpPr>
        <xdr:cNvPr id="30" name="사각형: 둥근 모서리 29">
          <a:extLst>
            <a:ext uri="{FF2B5EF4-FFF2-40B4-BE49-F238E27FC236}">
              <a16:creationId xmlns="" xmlns:a16="http://schemas.microsoft.com/office/drawing/2014/main" id="{00000000-0008-0000-0000-00001E000000}"/>
            </a:ext>
          </a:extLst>
        </xdr:cNvPr>
        <xdr:cNvSpPr/>
      </xdr:nvSpPr>
      <xdr:spPr>
        <a:xfrm>
          <a:off x="2112869" y="5848349"/>
          <a:ext cx="1490382" cy="3305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3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45</xdr:row>
      <xdr:rowOff>142874</xdr:rowOff>
    </xdr:from>
    <xdr:to>
      <xdr:col>5</xdr:col>
      <xdr:colOff>1047750</xdr:colOff>
      <xdr:row>47</xdr:row>
      <xdr:rowOff>47625</xdr:rowOff>
    </xdr:to>
    <xdr:sp macro="[0]!x_reset3" textlink="">
      <xdr:nvSpPr>
        <xdr:cNvPr id="35" name="chan2">
          <a:extLst>
            <a:ext uri="{FF2B5EF4-FFF2-40B4-BE49-F238E27FC236}">
              <a16:creationId xmlns="" xmlns:a16="http://schemas.microsoft.com/office/drawing/2014/main" id="{00000000-0008-0000-0000-000023000000}"/>
            </a:ext>
          </a:extLst>
        </xdr:cNvPr>
        <xdr:cNvSpPr/>
      </xdr:nvSpPr>
      <xdr:spPr>
        <a:xfrm>
          <a:off x="3869951" y="5857874"/>
          <a:ext cx="1492064" cy="33057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 Scale Reset</a:t>
          </a:r>
        </a:p>
      </xdr:txBody>
    </xdr:sp>
    <xdr:clientData/>
  </xdr:twoCellAnchor>
  <xdr:twoCellAnchor>
    <xdr:from>
      <xdr:col>3</xdr:col>
      <xdr:colOff>28575</xdr:colOff>
      <xdr:row>47</xdr:row>
      <xdr:rowOff>190499</xdr:rowOff>
    </xdr:from>
    <xdr:to>
      <xdr:col>4</xdr:col>
      <xdr:colOff>409575</xdr:colOff>
      <xdr:row>49</xdr:row>
      <xdr:rowOff>95250</xdr:rowOff>
    </xdr:to>
    <xdr:sp macro="[0]!cur_xscale3" textlink="">
      <xdr:nvSpPr>
        <xdr:cNvPr id="36" name="사각형: 둥근 모서리 6">
          <a:extLst>
            <a:ext uri="{FF2B5EF4-FFF2-40B4-BE49-F238E27FC236}">
              <a16:creationId xmlns="" xmlns:a16="http://schemas.microsoft.com/office/drawing/2014/main" id="{00000000-0008-0000-0000-000024000000}"/>
            </a:ext>
          </a:extLst>
        </xdr:cNvPr>
        <xdr:cNvSpPr/>
      </xdr:nvSpPr>
      <xdr:spPr>
        <a:xfrm>
          <a:off x="2112869" y="6331323"/>
          <a:ext cx="1490382" cy="330574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47</xdr:row>
      <xdr:rowOff>190499</xdr:rowOff>
    </xdr:from>
    <xdr:to>
      <xdr:col>5</xdr:col>
      <xdr:colOff>1057275</xdr:colOff>
      <xdr:row>49</xdr:row>
      <xdr:rowOff>95250</xdr:rowOff>
    </xdr:to>
    <xdr:sp macro="[0]!acc_xscale3" textlink="">
      <xdr:nvSpPr>
        <xdr:cNvPr id="37" name="사각형: 둥근 모서리 6">
          <a:extLst>
            <a:ext uri="{FF2B5EF4-FFF2-40B4-BE49-F238E27FC236}">
              <a16:creationId xmlns="" xmlns:a16="http://schemas.microsoft.com/office/drawing/2014/main" id="{00000000-0008-0000-0000-000025000000}"/>
            </a:ext>
          </a:extLst>
        </xdr:cNvPr>
        <xdr:cNvSpPr/>
      </xdr:nvSpPr>
      <xdr:spPr>
        <a:xfrm>
          <a:off x="3889001" y="6331323"/>
          <a:ext cx="1482539" cy="330574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48</xdr:row>
      <xdr:rowOff>54428</xdr:rowOff>
    </xdr:from>
    <xdr:to>
      <xdr:col>7</xdr:col>
      <xdr:colOff>1084082</xdr:colOff>
      <xdr:row>49</xdr:row>
      <xdr:rowOff>168878</xdr:rowOff>
    </xdr:to>
    <xdr:sp macro="[0]!add_graph3" textlink="">
      <xdr:nvSpPr>
        <xdr:cNvPr id="38" name="사각형: 둥근 모서리 6">
          <a:extLst>
            <a:ext uri="{FF2B5EF4-FFF2-40B4-BE49-F238E27FC236}">
              <a16:creationId xmlns="" xmlns:a16="http://schemas.microsoft.com/office/drawing/2014/main" id="{00000000-0008-0000-0000-000026000000}"/>
            </a:ext>
          </a:extLst>
        </xdr:cNvPr>
        <xdr:cNvSpPr/>
      </xdr:nvSpPr>
      <xdr:spPr>
        <a:xfrm>
          <a:off x="5999229" y="6408163"/>
          <a:ext cx="1080000" cy="327362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32655</xdr:colOff>
      <xdr:row>48</xdr:row>
      <xdr:rowOff>58511</xdr:rowOff>
    </xdr:from>
    <xdr:to>
      <xdr:col>8</xdr:col>
      <xdr:colOff>1112655</xdr:colOff>
      <xdr:row>49</xdr:row>
      <xdr:rowOff>172961</xdr:rowOff>
    </xdr:to>
    <xdr:sp macro="[0]!graph3_del" textlink="">
      <xdr:nvSpPr>
        <xdr:cNvPr id="39" name="사각형: 둥근 모서리 6">
          <a:extLst>
            <a:ext uri="{FF2B5EF4-FFF2-40B4-BE49-F238E27FC236}">
              <a16:creationId xmlns="" xmlns:a16="http://schemas.microsoft.com/office/drawing/2014/main" id="{00000000-0008-0000-0000-000027000000}"/>
            </a:ext>
          </a:extLst>
        </xdr:cNvPr>
        <xdr:cNvSpPr/>
      </xdr:nvSpPr>
      <xdr:spPr>
        <a:xfrm>
          <a:off x="7137184" y="6412246"/>
          <a:ext cx="1080000" cy="327362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50</xdr:row>
      <xdr:rowOff>190499</xdr:rowOff>
    </xdr:from>
    <xdr:to>
      <xdr:col>9</xdr:col>
      <xdr:colOff>13607</xdr:colOff>
      <xdr:row>52</xdr:row>
      <xdr:rowOff>68035</xdr:rowOff>
    </xdr:to>
    <xdr:sp macro="[0]!graph3_reset" textlink="">
      <xdr:nvSpPr>
        <xdr:cNvPr id="40" name="사각형: 둥근 모서리 6">
          <a:extLst>
            <a:ext uri="{FF2B5EF4-FFF2-40B4-BE49-F238E27FC236}">
              <a16:creationId xmlns="" xmlns:a16="http://schemas.microsoft.com/office/drawing/2014/main" id="{00000000-0008-0000-0000-000028000000}"/>
            </a:ext>
          </a:extLst>
        </xdr:cNvPr>
        <xdr:cNvSpPr/>
      </xdr:nvSpPr>
      <xdr:spPr>
        <a:xfrm>
          <a:off x="5999229" y="6970058"/>
          <a:ext cx="2228290" cy="303359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3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542365</xdr:colOff>
      <xdr:row>36</xdr:row>
      <xdr:rowOff>161925</xdr:rowOff>
    </xdr:from>
    <xdr:to>
      <xdr:col>20</xdr:col>
      <xdr:colOff>92858</xdr:colOff>
      <xdr:row>53</xdr:row>
      <xdr:rowOff>114300</xdr:rowOff>
    </xdr:to>
    <xdr:graphicFrame macro="">
      <xdr:nvGraphicFramePr>
        <xdr:cNvPr id="41" name="graph3">
          <a:extLst>
            <a:ext uri="{FF2B5EF4-FFF2-40B4-BE49-F238E27FC236}">
              <a16:creationId xmlns="" xmlns:a16="http://schemas.microsoft.com/office/drawing/2014/main" id="{00000000-0008-0000-00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28575</xdr:colOff>
      <xdr:row>63</xdr:row>
      <xdr:rowOff>133349</xdr:rowOff>
    </xdr:from>
    <xdr:to>
      <xdr:col>4</xdr:col>
      <xdr:colOff>409575</xdr:colOff>
      <xdr:row>65</xdr:row>
      <xdr:rowOff>38100</xdr:rowOff>
    </xdr:to>
    <xdr:sp macro="[0]!get_graph4" textlink="">
      <xdr:nvSpPr>
        <xdr:cNvPr id="42" name="사각형: 둥근 모서리 41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/>
      </xdr:nvSpPr>
      <xdr:spPr>
        <a:xfrm>
          <a:off x="2112869" y="9703173"/>
          <a:ext cx="1490382" cy="3305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4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63</xdr:row>
      <xdr:rowOff>142874</xdr:rowOff>
    </xdr:from>
    <xdr:to>
      <xdr:col>5</xdr:col>
      <xdr:colOff>1047750</xdr:colOff>
      <xdr:row>65</xdr:row>
      <xdr:rowOff>47625</xdr:rowOff>
    </xdr:to>
    <xdr:sp macro="[0]!x_reset4" textlink="">
      <xdr:nvSpPr>
        <xdr:cNvPr id="43" name="chan2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/>
      </xdr:nvSpPr>
      <xdr:spPr>
        <a:xfrm>
          <a:off x="3869951" y="9712698"/>
          <a:ext cx="1492064" cy="33057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 Scale Reset</a:t>
          </a:r>
        </a:p>
      </xdr:txBody>
    </xdr:sp>
    <xdr:clientData/>
  </xdr:twoCellAnchor>
  <xdr:twoCellAnchor>
    <xdr:from>
      <xdr:col>3</xdr:col>
      <xdr:colOff>28575</xdr:colOff>
      <xdr:row>65</xdr:row>
      <xdr:rowOff>190499</xdr:rowOff>
    </xdr:from>
    <xdr:to>
      <xdr:col>4</xdr:col>
      <xdr:colOff>409575</xdr:colOff>
      <xdr:row>67</xdr:row>
      <xdr:rowOff>95250</xdr:rowOff>
    </xdr:to>
    <xdr:sp macro="[0]!cur_xscale4" textlink="">
      <xdr:nvSpPr>
        <xdr:cNvPr id="44" name="사각형: 둥근 모서리 6">
          <a:extLst>
            <a:ext uri="{FF2B5EF4-FFF2-40B4-BE49-F238E27FC236}">
              <a16:creationId xmlns="" xmlns:a16="http://schemas.microsoft.com/office/drawing/2014/main" id="{00000000-0008-0000-0000-00002C000000}"/>
            </a:ext>
          </a:extLst>
        </xdr:cNvPr>
        <xdr:cNvSpPr/>
      </xdr:nvSpPr>
      <xdr:spPr>
        <a:xfrm>
          <a:off x="2112869" y="10186146"/>
          <a:ext cx="1490382" cy="3305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65</xdr:row>
      <xdr:rowOff>190499</xdr:rowOff>
    </xdr:from>
    <xdr:to>
      <xdr:col>5</xdr:col>
      <xdr:colOff>1057275</xdr:colOff>
      <xdr:row>67</xdr:row>
      <xdr:rowOff>95250</xdr:rowOff>
    </xdr:to>
    <xdr:sp macro="[0]!acc_xscale4" textlink="">
      <xdr:nvSpPr>
        <xdr:cNvPr id="45" name="사각형: 둥근 모서리 6">
          <a:extLst>
            <a:ext uri="{FF2B5EF4-FFF2-40B4-BE49-F238E27FC236}">
              <a16:creationId xmlns="" xmlns:a16="http://schemas.microsoft.com/office/drawing/2014/main" id="{00000000-0008-0000-0000-00002D000000}"/>
            </a:ext>
          </a:extLst>
        </xdr:cNvPr>
        <xdr:cNvSpPr/>
      </xdr:nvSpPr>
      <xdr:spPr>
        <a:xfrm>
          <a:off x="3889001" y="10186146"/>
          <a:ext cx="1482539" cy="330575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66</xdr:row>
      <xdr:rowOff>54428</xdr:rowOff>
    </xdr:from>
    <xdr:to>
      <xdr:col>7</xdr:col>
      <xdr:colOff>1084082</xdr:colOff>
      <xdr:row>67</xdr:row>
      <xdr:rowOff>168878</xdr:rowOff>
    </xdr:to>
    <xdr:sp macro="[0]!add_graph4" textlink="">
      <xdr:nvSpPr>
        <xdr:cNvPr id="46" name="사각형: 둥근 모서리 6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/>
      </xdr:nvSpPr>
      <xdr:spPr>
        <a:xfrm>
          <a:off x="5999229" y="10262987"/>
          <a:ext cx="1080000" cy="32736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32655</xdr:colOff>
      <xdr:row>66</xdr:row>
      <xdr:rowOff>58511</xdr:rowOff>
    </xdr:from>
    <xdr:to>
      <xdr:col>8</xdr:col>
      <xdr:colOff>1112655</xdr:colOff>
      <xdr:row>67</xdr:row>
      <xdr:rowOff>172961</xdr:rowOff>
    </xdr:to>
    <xdr:sp macro="[0]!graph4_del" textlink="">
      <xdr:nvSpPr>
        <xdr:cNvPr id="47" name="사각형: 둥근 모서리 6">
          <a:extLst>
            <a:ext uri="{FF2B5EF4-FFF2-40B4-BE49-F238E27FC236}">
              <a16:creationId xmlns="" xmlns:a16="http://schemas.microsoft.com/office/drawing/2014/main" id="{00000000-0008-0000-0000-00002F000000}"/>
            </a:ext>
          </a:extLst>
        </xdr:cNvPr>
        <xdr:cNvSpPr/>
      </xdr:nvSpPr>
      <xdr:spPr>
        <a:xfrm>
          <a:off x="7137184" y="10267070"/>
          <a:ext cx="1080000" cy="327362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68</xdr:row>
      <xdr:rowOff>190499</xdr:rowOff>
    </xdr:from>
    <xdr:to>
      <xdr:col>9</xdr:col>
      <xdr:colOff>13607</xdr:colOff>
      <xdr:row>70</xdr:row>
      <xdr:rowOff>68035</xdr:rowOff>
    </xdr:to>
    <xdr:sp macro="[0]!graph4_reset" textlink="">
      <xdr:nvSpPr>
        <xdr:cNvPr id="48" name="사각형: 둥근 모서리 6">
          <a:extLst>
            <a:ext uri="{FF2B5EF4-FFF2-40B4-BE49-F238E27FC236}">
              <a16:creationId xmlns="" xmlns:a16="http://schemas.microsoft.com/office/drawing/2014/main" id="{00000000-0008-0000-0000-000030000000}"/>
            </a:ext>
          </a:extLst>
        </xdr:cNvPr>
        <xdr:cNvSpPr/>
      </xdr:nvSpPr>
      <xdr:spPr>
        <a:xfrm>
          <a:off x="5999229" y="10824881"/>
          <a:ext cx="2228290" cy="30336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4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542365</xdr:colOff>
      <xdr:row>54</xdr:row>
      <xdr:rowOff>161925</xdr:rowOff>
    </xdr:from>
    <xdr:to>
      <xdr:col>20</xdr:col>
      <xdr:colOff>92858</xdr:colOff>
      <xdr:row>71</xdr:row>
      <xdr:rowOff>114300</xdr:rowOff>
    </xdr:to>
    <xdr:graphicFrame macro="">
      <xdr:nvGraphicFramePr>
        <xdr:cNvPr id="49" name="graph4">
          <a:extLst>
            <a:ext uri="{FF2B5EF4-FFF2-40B4-BE49-F238E27FC236}">
              <a16:creationId xmlns="" xmlns:a16="http://schemas.microsoft.com/office/drawing/2014/main" id="{00000000-0008-0000-00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549168</xdr:colOff>
      <xdr:row>1</xdr:row>
      <xdr:rowOff>68036</xdr:rowOff>
    </xdr:from>
    <xdr:to>
      <xdr:col>20</xdr:col>
      <xdr:colOff>99661</xdr:colOff>
      <xdr:row>17</xdr:row>
      <xdr:rowOff>31377</xdr:rowOff>
    </xdr:to>
    <xdr:graphicFrame macro="">
      <xdr:nvGraphicFramePr>
        <xdr:cNvPr id="50" name="graph1">
          <a:extLst>
            <a:ext uri="{FF2B5EF4-FFF2-40B4-BE49-F238E27FC236}">
              <a16:creationId xmlns="" xmlns:a16="http://schemas.microsoft.com/office/drawing/2014/main" id="{00000000-0008-0000-00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315995</xdr:colOff>
      <xdr:row>4</xdr:row>
      <xdr:rowOff>183963</xdr:rowOff>
    </xdr:from>
    <xdr:to>
      <xdr:col>21</xdr:col>
      <xdr:colOff>529595</xdr:colOff>
      <xdr:row>6</xdr:row>
      <xdr:rowOff>16934</xdr:rowOff>
    </xdr:to>
    <xdr:sp macro="[0]!to_format_log1" textlink="">
      <xdr:nvSpPr>
        <xdr:cNvPr id="58" name="chan1">
          <a:extLst>
            <a:ext uri="{FF2B5EF4-FFF2-40B4-BE49-F238E27FC236}">
              <a16:creationId xmlns="" xmlns:a16="http://schemas.microsoft.com/office/drawing/2014/main" id="{00000000-0008-0000-0000-00003A000000}"/>
            </a:ext>
          </a:extLst>
        </xdr:cNvPr>
        <xdr:cNvSpPr/>
      </xdr:nvSpPr>
      <xdr:spPr>
        <a:xfrm>
          <a:off x="15780113" y="1371787"/>
          <a:ext cx="975600" cy="27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6</xdr:row>
      <xdr:rowOff>121023</xdr:rowOff>
    </xdr:from>
    <xdr:to>
      <xdr:col>21</xdr:col>
      <xdr:colOff>529595</xdr:colOff>
      <xdr:row>7</xdr:row>
      <xdr:rowOff>178733</xdr:rowOff>
    </xdr:to>
    <xdr:sp macro="[0]!to_format_normal1" textlink="">
      <xdr:nvSpPr>
        <xdr:cNvPr id="65" name="chan1">
          <a:extLst>
            <a:ext uri="{FF2B5EF4-FFF2-40B4-BE49-F238E27FC236}">
              <a16:creationId xmlns="" xmlns:a16="http://schemas.microsoft.com/office/drawing/2014/main" id="{00000000-0008-0000-0000-000041000000}"/>
            </a:ext>
          </a:extLst>
        </xdr:cNvPr>
        <xdr:cNvSpPr/>
      </xdr:nvSpPr>
      <xdr:spPr>
        <a:xfrm>
          <a:off x="15780113" y="1745876"/>
          <a:ext cx="975600" cy="27062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1</xdr:row>
      <xdr:rowOff>119342</xdr:rowOff>
    </xdr:from>
    <xdr:to>
      <xdr:col>21</xdr:col>
      <xdr:colOff>529595</xdr:colOff>
      <xdr:row>2</xdr:row>
      <xdr:rowOff>131607</xdr:rowOff>
    </xdr:to>
    <xdr:sp macro="[0]!graph_bold1" textlink="">
      <xdr:nvSpPr>
        <xdr:cNvPr id="71" name="chan1">
          <a:extLst>
            <a:ext uri="{FF2B5EF4-FFF2-40B4-BE49-F238E27FC236}">
              <a16:creationId xmlns="" xmlns:a16="http://schemas.microsoft.com/office/drawing/2014/main" id="{00000000-0008-0000-0000-000047000000}"/>
            </a:ext>
          </a:extLst>
        </xdr:cNvPr>
        <xdr:cNvSpPr/>
      </xdr:nvSpPr>
      <xdr:spPr>
        <a:xfrm>
          <a:off x="15780113" y="623607"/>
          <a:ext cx="975600" cy="27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3</xdr:row>
      <xdr:rowOff>22785</xdr:rowOff>
    </xdr:from>
    <xdr:to>
      <xdr:col>21</xdr:col>
      <xdr:colOff>529595</xdr:colOff>
      <xdr:row>4</xdr:row>
      <xdr:rowOff>79873</xdr:rowOff>
    </xdr:to>
    <xdr:sp macro="[0]!graph_normal_bold1" textlink="">
      <xdr:nvSpPr>
        <xdr:cNvPr id="72" name="chan1">
          <a:extLst>
            <a:ext uri="{FF2B5EF4-FFF2-40B4-BE49-F238E27FC236}">
              <a16:creationId xmlns="" xmlns:a16="http://schemas.microsoft.com/office/drawing/2014/main" id="{00000000-0008-0000-0000-000048000000}"/>
            </a:ext>
          </a:extLst>
        </xdr:cNvPr>
        <xdr:cNvSpPr/>
      </xdr:nvSpPr>
      <xdr:spPr>
        <a:xfrm>
          <a:off x="15780113" y="997697"/>
          <a:ext cx="975600" cy="270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24</xdr:col>
      <xdr:colOff>141514</xdr:colOff>
      <xdr:row>14</xdr:row>
      <xdr:rowOff>79561</xdr:rowOff>
    </xdr:from>
    <xdr:to>
      <xdr:col>25</xdr:col>
      <xdr:colOff>535714</xdr:colOff>
      <xdr:row>15</xdr:row>
      <xdr:rowOff>194011</xdr:rowOff>
    </xdr:to>
    <xdr:sp macro="[0]!graph_form1_del" textlink="">
      <xdr:nvSpPr>
        <xdr:cNvPr id="70" name="사각형: 둥근 모서리 6">
          <a:extLst>
            <a:ext uri="{FF2B5EF4-FFF2-40B4-BE49-F238E27FC236}">
              <a16:creationId xmlns="" xmlns:a16="http://schemas.microsoft.com/office/drawing/2014/main" id="{00000000-0008-0000-0000-000046000000}"/>
            </a:ext>
          </a:extLst>
        </xdr:cNvPr>
        <xdr:cNvSpPr/>
      </xdr:nvSpPr>
      <xdr:spPr>
        <a:xfrm>
          <a:off x="19982089" y="3079936"/>
          <a:ext cx="10800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24</xdr:col>
      <xdr:colOff>166005</xdr:colOff>
      <xdr:row>33</xdr:row>
      <xdr:rowOff>77561</xdr:rowOff>
    </xdr:from>
    <xdr:to>
      <xdr:col>25</xdr:col>
      <xdr:colOff>560205</xdr:colOff>
      <xdr:row>34</xdr:row>
      <xdr:rowOff>192011</xdr:rowOff>
    </xdr:to>
    <xdr:sp macro="[0]!graph_form2_del" textlink="">
      <xdr:nvSpPr>
        <xdr:cNvPr id="81" name="사각형: 둥근 모서리 6">
          <a:extLst>
            <a:ext uri="{FF2B5EF4-FFF2-40B4-BE49-F238E27FC236}">
              <a16:creationId xmlns="" xmlns:a16="http://schemas.microsoft.com/office/drawing/2014/main" id="{00000000-0008-0000-0000-000051000000}"/>
            </a:ext>
          </a:extLst>
        </xdr:cNvPr>
        <xdr:cNvSpPr/>
      </xdr:nvSpPr>
      <xdr:spPr>
        <a:xfrm>
          <a:off x="20006580" y="7049861"/>
          <a:ext cx="1080000" cy="32400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24</xdr:col>
      <xdr:colOff>146955</xdr:colOff>
      <xdr:row>51</xdr:row>
      <xdr:rowOff>58511</xdr:rowOff>
    </xdr:from>
    <xdr:to>
      <xdr:col>25</xdr:col>
      <xdr:colOff>541155</xdr:colOff>
      <xdr:row>52</xdr:row>
      <xdr:rowOff>172961</xdr:rowOff>
    </xdr:to>
    <xdr:sp macro="[0]!graph_form3_del" textlink="">
      <xdr:nvSpPr>
        <xdr:cNvPr id="82" name="사각형: 둥근 모서리 6">
          <a:extLst>
            <a:ext uri="{FF2B5EF4-FFF2-40B4-BE49-F238E27FC236}">
              <a16:creationId xmlns="" xmlns:a16="http://schemas.microsoft.com/office/drawing/2014/main" id="{00000000-0008-0000-0000-000052000000}"/>
            </a:ext>
          </a:extLst>
        </xdr:cNvPr>
        <xdr:cNvSpPr/>
      </xdr:nvSpPr>
      <xdr:spPr>
        <a:xfrm>
          <a:off x="19987530" y="10869386"/>
          <a:ext cx="1080000" cy="3240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24</xdr:col>
      <xdr:colOff>146955</xdr:colOff>
      <xdr:row>69</xdr:row>
      <xdr:rowOff>87086</xdr:rowOff>
    </xdr:from>
    <xdr:to>
      <xdr:col>25</xdr:col>
      <xdr:colOff>541155</xdr:colOff>
      <xdr:row>70</xdr:row>
      <xdr:rowOff>201536</xdr:rowOff>
    </xdr:to>
    <xdr:sp macro="[0]!graph_form4_del" textlink="">
      <xdr:nvSpPr>
        <xdr:cNvPr id="85" name="사각형: 둥근 모서리 6">
          <a:extLst>
            <a:ext uri="{FF2B5EF4-FFF2-40B4-BE49-F238E27FC236}">
              <a16:creationId xmlns="" xmlns:a16="http://schemas.microsoft.com/office/drawing/2014/main" id="{00000000-0008-0000-0000-000055000000}"/>
            </a:ext>
          </a:extLst>
        </xdr:cNvPr>
        <xdr:cNvSpPr/>
      </xdr:nvSpPr>
      <xdr:spPr>
        <a:xfrm>
          <a:off x="19987530" y="14736536"/>
          <a:ext cx="1080000" cy="32400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3</xdr:col>
      <xdr:colOff>28575</xdr:colOff>
      <xdr:row>81</xdr:row>
      <xdr:rowOff>133349</xdr:rowOff>
    </xdr:from>
    <xdr:to>
      <xdr:col>4</xdr:col>
      <xdr:colOff>409575</xdr:colOff>
      <xdr:row>83</xdr:row>
      <xdr:rowOff>38100</xdr:rowOff>
    </xdr:to>
    <xdr:sp macro="[0]!get_graph5" textlink="">
      <xdr:nvSpPr>
        <xdr:cNvPr id="86" name="사각형: 둥근 모서리 41">
          <a:extLst>
            <a:ext uri="{FF2B5EF4-FFF2-40B4-BE49-F238E27FC236}">
              <a16:creationId xmlns="" xmlns:a16="http://schemas.microsoft.com/office/drawing/2014/main" id="{00000000-0008-0000-0000-000056000000}"/>
            </a:ext>
          </a:extLst>
        </xdr:cNvPr>
        <xdr:cNvSpPr/>
      </xdr:nvSpPr>
      <xdr:spPr>
        <a:xfrm>
          <a:off x="2110468" y="13291456"/>
          <a:ext cx="1483178" cy="31296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5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81</xdr:row>
      <xdr:rowOff>142874</xdr:rowOff>
    </xdr:from>
    <xdr:to>
      <xdr:col>5</xdr:col>
      <xdr:colOff>1047750</xdr:colOff>
      <xdr:row>83</xdr:row>
      <xdr:rowOff>47625</xdr:rowOff>
    </xdr:to>
    <xdr:sp macro="[0]!x_reset5" textlink="">
      <xdr:nvSpPr>
        <xdr:cNvPr id="87" name="chan2">
          <a:extLst>
            <a:ext uri="{FF2B5EF4-FFF2-40B4-BE49-F238E27FC236}">
              <a16:creationId xmlns="" xmlns:a16="http://schemas.microsoft.com/office/drawing/2014/main" id="{00000000-0008-0000-0000-000057000000}"/>
            </a:ext>
          </a:extLst>
        </xdr:cNvPr>
        <xdr:cNvSpPr/>
      </xdr:nvSpPr>
      <xdr:spPr>
        <a:xfrm>
          <a:off x="3860346" y="13300981"/>
          <a:ext cx="1500868" cy="312965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 Scale Reset</a:t>
          </a:r>
        </a:p>
      </xdr:txBody>
    </xdr:sp>
    <xdr:clientData/>
  </xdr:twoCellAnchor>
  <xdr:twoCellAnchor>
    <xdr:from>
      <xdr:col>3</xdr:col>
      <xdr:colOff>28575</xdr:colOff>
      <xdr:row>83</xdr:row>
      <xdr:rowOff>190499</xdr:rowOff>
    </xdr:from>
    <xdr:to>
      <xdr:col>4</xdr:col>
      <xdr:colOff>409575</xdr:colOff>
      <xdr:row>85</xdr:row>
      <xdr:rowOff>95250</xdr:rowOff>
    </xdr:to>
    <xdr:sp macro="[0]!cur_xscale5" textlink="">
      <xdr:nvSpPr>
        <xdr:cNvPr id="88" name="사각형: 둥근 모서리 6">
          <a:extLst>
            <a:ext uri="{FF2B5EF4-FFF2-40B4-BE49-F238E27FC236}">
              <a16:creationId xmlns="" xmlns:a16="http://schemas.microsoft.com/office/drawing/2014/main" id="{00000000-0008-0000-0000-000058000000}"/>
            </a:ext>
          </a:extLst>
        </xdr:cNvPr>
        <xdr:cNvSpPr/>
      </xdr:nvSpPr>
      <xdr:spPr>
        <a:xfrm>
          <a:off x="2110468" y="13756820"/>
          <a:ext cx="1483178" cy="312966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83</xdr:row>
      <xdr:rowOff>190499</xdr:rowOff>
    </xdr:from>
    <xdr:to>
      <xdr:col>5</xdr:col>
      <xdr:colOff>1057275</xdr:colOff>
      <xdr:row>85</xdr:row>
      <xdr:rowOff>95250</xdr:rowOff>
    </xdr:to>
    <xdr:sp macro="[0]!acc_xscale5" textlink="">
      <xdr:nvSpPr>
        <xdr:cNvPr id="89" name="사각형: 둥근 모서리 6">
          <a:extLst>
            <a:ext uri="{FF2B5EF4-FFF2-40B4-BE49-F238E27FC236}">
              <a16:creationId xmlns="" xmlns:a16="http://schemas.microsoft.com/office/drawing/2014/main" id="{00000000-0008-0000-0000-000059000000}"/>
            </a:ext>
          </a:extLst>
        </xdr:cNvPr>
        <xdr:cNvSpPr/>
      </xdr:nvSpPr>
      <xdr:spPr>
        <a:xfrm>
          <a:off x="3879396" y="13756820"/>
          <a:ext cx="1491343" cy="312966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84</xdr:row>
      <xdr:rowOff>54428</xdr:rowOff>
    </xdr:from>
    <xdr:to>
      <xdr:col>7</xdr:col>
      <xdr:colOff>1084082</xdr:colOff>
      <xdr:row>85</xdr:row>
      <xdr:rowOff>168878</xdr:rowOff>
    </xdr:to>
    <xdr:sp macro="[0]!add_graph5" textlink="">
      <xdr:nvSpPr>
        <xdr:cNvPr id="90" name="사각형: 둥근 모서리 6">
          <a:extLst>
            <a:ext uri="{FF2B5EF4-FFF2-40B4-BE49-F238E27FC236}">
              <a16:creationId xmlns="" xmlns:a16="http://schemas.microsoft.com/office/drawing/2014/main" id="{00000000-0008-0000-0000-00005A000000}"/>
            </a:ext>
          </a:extLst>
        </xdr:cNvPr>
        <xdr:cNvSpPr/>
      </xdr:nvSpPr>
      <xdr:spPr>
        <a:xfrm>
          <a:off x="5991225" y="13824857"/>
          <a:ext cx="1080000" cy="318557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32655</xdr:colOff>
      <xdr:row>84</xdr:row>
      <xdr:rowOff>58511</xdr:rowOff>
    </xdr:from>
    <xdr:to>
      <xdr:col>8</xdr:col>
      <xdr:colOff>1112655</xdr:colOff>
      <xdr:row>85</xdr:row>
      <xdr:rowOff>172961</xdr:rowOff>
    </xdr:to>
    <xdr:sp macro="[0]!graph5_del" textlink="">
      <xdr:nvSpPr>
        <xdr:cNvPr id="91" name="사각형: 둥근 모서리 6">
          <a:extLst>
            <a:ext uri="{FF2B5EF4-FFF2-40B4-BE49-F238E27FC236}">
              <a16:creationId xmlns="" xmlns:a16="http://schemas.microsoft.com/office/drawing/2014/main" id="{00000000-0008-0000-0000-00005B000000}"/>
            </a:ext>
          </a:extLst>
        </xdr:cNvPr>
        <xdr:cNvSpPr/>
      </xdr:nvSpPr>
      <xdr:spPr>
        <a:xfrm>
          <a:off x="7135584" y="13828940"/>
          <a:ext cx="1080000" cy="318557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86</xdr:row>
      <xdr:rowOff>190499</xdr:rowOff>
    </xdr:from>
    <xdr:to>
      <xdr:col>9</xdr:col>
      <xdr:colOff>13607</xdr:colOff>
      <xdr:row>88</xdr:row>
      <xdr:rowOff>68035</xdr:rowOff>
    </xdr:to>
    <xdr:sp macro="[0]!graph5_reset" textlink="">
      <xdr:nvSpPr>
        <xdr:cNvPr id="92" name="사각형: 둥근 모서리 6">
          <a:extLst>
            <a:ext uri="{FF2B5EF4-FFF2-40B4-BE49-F238E27FC236}">
              <a16:creationId xmlns="" xmlns:a16="http://schemas.microsoft.com/office/drawing/2014/main" id="{00000000-0008-0000-0000-00005C000000}"/>
            </a:ext>
          </a:extLst>
        </xdr:cNvPr>
        <xdr:cNvSpPr/>
      </xdr:nvSpPr>
      <xdr:spPr>
        <a:xfrm>
          <a:off x="5991225" y="14369142"/>
          <a:ext cx="2241096" cy="285750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5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146955</xdr:colOff>
      <xdr:row>87</xdr:row>
      <xdr:rowOff>87086</xdr:rowOff>
    </xdr:from>
    <xdr:to>
      <xdr:col>25</xdr:col>
      <xdr:colOff>541155</xdr:colOff>
      <xdr:row>88</xdr:row>
      <xdr:rowOff>201536</xdr:rowOff>
    </xdr:to>
    <xdr:sp macro="[0]!graph_form5_del" textlink="">
      <xdr:nvSpPr>
        <xdr:cNvPr id="98" name="사각형: 둥근 모서리 6">
          <a:extLst>
            <a:ext uri="{FF2B5EF4-FFF2-40B4-BE49-F238E27FC236}">
              <a16:creationId xmlns="" xmlns:a16="http://schemas.microsoft.com/office/drawing/2014/main" id="{00000000-0008-0000-0000-000062000000}"/>
            </a:ext>
          </a:extLst>
        </xdr:cNvPr>
        <xdr:cNvSpPr/>
      </xdr:nvSpPr>
      <xdr:spPr>
        <a:xfrm>
          <a:off x="19931741" y="14469836"/>
          <a:ext cx="1074557" cy="318557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10</xdr:col>
      <xdr:colOff>585107</xdr:colOff>
      <xdr:row>73</xdr:row>
      <xdr:rowOff>5194</xdr:rowOff>
    </xdr:from>
    <xdr:to>
      <xdr:col>20</xdr:col>
      <xdr:colOff>68036</xdr:colOff>
      <xdr:row>89</xdr:row>
      <xdr:rowOff>69271</xdr:rowOff>
    </xdr:to>
    <xdr:graphicFrame macro="">
      <xdr:nvGraphicFramePr>
        <xdr:cNvPr id="2" name="graph5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600730</xdr:colOff>
      <xdr:row>0</xdr:row>
      <xdr:rowOff>98445</xdr:rowOff>
    </xdr:from>
    <xdr:to>
      <xdr:col>20</xdr:col>
      <xdr:colOff>120864</xdr:colOff>
      <xdr:row>0</xdr:row>
      <xdr:rowOff>421822</xdr:rowOff>
    </xdr:to>
    <xdr:sp macro="[0]!copy_graph" textlink="">
      <xdr:nvSpPr>
        <xdr:cNvPr id="79" name="사각형: 둥근 모서리 7">
          <a:extLst>
            <a:ext uri="{FF2B5EF4-FFF2-40B4-BE49-F238E27FC236}">
              <a16:creationId xmlns="" xmlns:a16="http://schemas.microsoft.com/office/drawing/2014/main" id="{00000000-0008-0000-0000-00004F000000}"/>
            </a:ext>
          </a:extLst>
        </xdr:cNvPr>
        <xdr:cNvSpPr/>
      </xdr:nvSpPr>
      <xdr:spPr>
        <a:xfrm>
          <a:off x="14014171" y="98445"/>
          <a:ext cx="1570811" cy="323377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Multi </a:t>
          </a:r>
          <a:r>
            <a:rPr lang="ko-KR" altLang="en-US" sz="1200">
              <a:solidFill>
                <a:schemeClr val="tx1"/>
              </a:solidFill>
            </a:rPr>
            <a:t>추가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0</xdr:row>
          <xdr:rowOff>142875</xdr:rowOff>
        </xdr:from>
        <xdr:to>
          <xdr:col>17</xdr:col>
          <xdr:colOff>361950</xdr:colOff>
          <xdr:row>0</xdr:row>
          <xdr:rowOff>390525</xdr:rowOff>
        </xdr:to>
        <xdr:sp macro="" textlink="">
          <xdr:nvSpPr>
            <xdr:cNvPr id="1030" name="chk_multi_small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작게</a:t>
              </a: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(Temp)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257175</xdr:colOff>
          <xdr:row>0</xdr:row>
          <xdr:rowOff>142875</xdr:rowOff>
        </xdr:from>
        <xdr:to>
          <xdr:col>16</xdr:col>
          <xdr:colOff>304800</xdr:colOff>
          <xdr:row>0</xdr:row>
          <xdr:rowOff>390525</xdr:rowOff>
        </xdr:to>
        <xdr:sp macro="" textlink="">
          <xdr:nvSpPr>
            <xdr:cNvPr id="1031" name="chk_multi_big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크게</a:t>
              </a: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(Rate)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180975</xdr:colOff>
          <xdr:row>0</xdr:row>
          <xdr:rowOff>66675</xdr:rowOff>
        </xdr:from>
        <xdr:to>
          <xdr:col>17</xdr:col>
          <xdr:colOff>504825</xdr:colOff>
          <xdr:row>0</xdr:row>
          <xdr:rowOff>419100</xdr:rowOff>
        </xdr:to>
        <xdr:sp macro="" textlink="">
          <xdr:nvSpPr>
            <xdr:cNvPr id="1032" name="Group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0</xdr:row>
          <xdr:rowOff>66675</xdr:rowOff>
        </xdr:from>
        <xdr:to>
          <xdr:col>8</xdr:col>
          <xdr:colOff>714375</xdr:colOff>
          <xdr:row>0</xdr:row>
          <xdr:rowOff>419100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0</xdr:row>
          <xdr:rowOff>123825</xdr:rowOff>
        </xdr:from>
        <xdr:to>
          <xdr:col>8</xdr:col>
          <xdr:colOff>219075</xdr:colOff>
          <xdr:row>0</xdr:row>
          <xdr:rowOff>371475</xdr:rowOff>
        </xdr:to>
        <xdr:sp macro="" textlink="">
          <xdr:nvSpPr>
            <xdr:cNvPr id="1034" name="chk_thick_bas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0</xdr:row>
          <xdr:rowOff>123825</xdr:rowOff>
        </xdr:from>
        <xdr:to>
          <xdr:col>8</xdr:col>
          <xdr:colOff>676275</xdr:colOff>
          <xdr:row>0</xdr:row>
          <xdr:rowOff>371475</xdr:rowOff>
        </xdr:to>
        <xdr:sp macro="" textlink="">
          <xdr:nvSpPr>
            <xdr:cNvPr id="1035" name="chk_thick_kill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kÅ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44902</xdr:colOff>
      <xdr:row>0</xdr:row>
      <xdr:rowOff>129268</xdr:rowOff>
    </xdr:from>
    <xdr:to>
      <xdr:col>7</xdr:col>
      <xdr:colOff>862692</xdr:colOff>
      <xdr:row>0</xdr:row>
      <xdr:rowOff>376918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032045" y="129268"/>
          <a:ext cx="817790" cy="247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altLang="ko-KR" sz="1100"/>
            <a:t>Thick</a:t>
          </a:r>
          <a:r>
            <a:rPr lang="en-US" altLang="ko-KR" sz="1100" baseline="0"/>
            <a:t> </a:t>
          </a:r>
          <a:r>
            <a:rPr lang="ko-KR" altLang="en-US" sz="1100" baseline="0"/>
            <a:t>옵션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171450</xdr:colOff>
          <xdr:row>0</xdr:row>
          <xdr:rowOff>66675</xdr:rowOff>
        </xdr:from>
        <xdr:to>
          <xdr:col>12</xdr:col>
          <xdr:colOff>647700</xdr:colOff>
          <xdr:row>0</xdr:row>
          <xdr:rowOff>419100</xdr:rowOff>
        </xdr:to>
        <xdr:sp macro="" textlink="">
          <xdr:nvSpPr>
            <xdr:cNvPr id="1037" name="Group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0</xdr:row>
          <xdr:rowOff>123825</xdr:rowOff>
        </xdr:from>
        <xdr:to>
          <xdr:col>11</xdr:col>
          <xdr:colOff>657225</xdr:colOff>
          <xdr:row>0</xdr:row>
          <xdr:rowOff>381000</xdr:rowOff>
        </xdr:to>
        <xdr:sp macro="" textlink="">
          <xdr:nvSpPr>
            <xdr:cNvPr id="1038" name="chk_max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1.5E-7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76200</xdr:colOff>
          <xdr:row>0</xdr:row>
          <xdr:rowOff>123825</xdr:rowOff>
        </xdr:from>
        <xdr:to>
          <xdr:col>12</xdr:col>
          <xdr:colOff>561975</xdr:colOff>
          <xdr:row>0</xdr:row>
          <xdr:rowOff>371475</xdr:rowOff>
        </xdr:to>
        <xdr:sp macro="" textlink="">
          <xdr:nvSpPr>
            <xdr:cNvPr id="1039" name="chk_ra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Raw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249009</xdr:colOff>
      <xdr:row>0</xdr:row>
      <xdr:rowOff>129269</xdr:rowOff>
    </xdr:from>
    <xdr:to>
      <xdr:col>11</xdr:col>
      <xdr:colOff>81642</xdr:colOff>
      <xdr:row>0</xdr:row>
      <xdr:rowOff>353787</xdr:rowOff>
    </xdr:to>
    <xdr:sp macro="" textlink="">
      <xdr:nvSpPr>
        <xdr:cNvPr id="80" name="TextBox 79">
          <a:extLst>
            <a:ext uri="{FF2B5EF4-FFF2-40B4-BE49-F238E27FC236}">
              <a16:creationId xmlns="" xmlns:a16="http://schemas.microsoft.com/office/drawing/2014/main" id="{00000000-0008-0000-0000-000050000000}"/>
            </a:ext>
          </a:extLst>
        </xdr:cNvPr>
        <xdr:cNvSpPr txBox="1"/>
      </xdr:nvSpPr>
      <xdr:spPr>
        <a:xfrm>
          <a:off x="8467723" y="129269"/>
          <a:ext cx="921205" cy="22451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ko-KR" altLang="en-US" sz="1100"/>
            <a:t>초기진공도</a:t>
          </a:r>
        </a:p>
      </xdr:txBody>
    </xdr:sp>
    <xdr:clientData/>
  </xdr:twoCellAnchor>
  <xdr:twoCellAnchor>
    <xdr:from>
      <xdr:col>20</xdr:col>
      <xdr:colOff>325254</xdr:colOff>
      <xdr:row>12</xdr:row>
      <xdr:rowOff>47385</xdr:rowOff>
    </xdr:from>
    <xdr:to>
      <xdr:col>21</xdr:col>
      <xdr:colOff>529595</xdr:colOff>
      <xdr:row>13</xdr:row>
      <xdr:rowOff>113900</xdr:rowOff>
    </xdr:to>
    <xdr:sp macro="[0]!calc_thick1" textlink="">
      <xdr:nvSpPr>
        <xdr:cNvPr id="83" name="chan1">
          <a:extLst>
            <a:ext uri="{FF2B5EF4-FFF2-40B4-BE49-F238E27FC236}">
              <a16:creationId xmlns="" xmlns:a16="http://schemas.microsoft.com/office/drawing/2014/main" id="{00000000-0008-0000-0000-000053000000}"/>
            </a:ext>
          </a:extLst>
        </xdr:cNvPr>
        <xdr:cNvSpPr/>
      </xdr:nvSpPr>
      <xdr:spPr>
        <a:xfrm>
          <a:off x="15789372" y="2960914"/>
          <a:ext cx="966341" cy="27942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10</xdr:row>
      <xdr:rowOff>87405</xdr:rowOff>
    </xdr:from>
    <xdr:to>
      <xdr:col>21</xdr:col>
      <xdr:colOff>529595</xdr:colOff>
      <xdr:row>11</xdr:row>
      <xdr:rowOff>145115</xdr:rowOff>
    </xdr:to>
    <xdr:sp macro="[0]!calc_torr1" textlink="">
      <xdr:nvSpPr>
        <xdr:cNvPr id="84" name="chan1">
          <a:extLst>
            <a:ext uri="{FF2B5EF4-FFF2-40B4-BE49-F238E27FC236}">
              <a16:creationId xmlns="" xmlns:a16="http://schemas.microsoft.com/office/drawing/2014/main" id="{00000000-0008-0000-0000-000054000000}"/>
            </a:ext>
          </a:extLst>
        </xdr:cNvPr>
        <xdr:cNvSpPr/>
      </xdr:nvSpPr>
      <xdr:spPr>
        <a:xfrm>
          <a:off x="15779122" y="2575111"/>
          <a:ext cx="976591" cy="270622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2</xdr:row>
          <xdr:rowOff>19050</xdr:rowOff>
        </xdr:from>
        <xdr:to>
          <xdr:col>10</xdr:col>
          <xdr:colOff>28575</xdr:colOff>
          <xdr:row>3</xdr:row>
          <xdr:rowOff>66675</xdr:rowOff>
        </xdr:to>
        <xdr:sp macro="" textlink="">
          <xdr:nvSpPr>
            <xdr:cNvPr id="1041" name="graph1_main1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</xdr:row>
          <xdr:rowOff>66675</xdr:rowOff>
        </xdr:from>
        <xdr:to>
          <xdr:col>10</xdr:col>
          <xdr:colOff>28575</xdr:colOff>
          <xdr:row>4</xdr:row>
          <xdr:rowOff>104775</xdr:rowOff>
        </xdr:to>
        <xdr:sp macro="" textlink="">
          <xdr:nvSpPr>
            <xdr:cNvPr id="1042" name="graph1_main2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</xdr:row>
          <xdr:rowOff>85725</xdr:rowOff>
        </xdr:from>
        <xdr:to>
          <xdr:col>10</xdr:col>
          <xdr:colOff>28575</xdr:colOff>
          <xdr:row>5</xdr:row>
          <xdr:rowOff>123825</xdr:rowOff>
        </xdr:to>
        <xdr:sp macro="" textlink="">
          <xdr:nvSpPr>
            <xdr:cNvPr id="1043" name="graph1_main3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5</xdr:row>
          <xdr:rowOff>114300</xdr:rowOff>
        </xdr:from>
        <xdr:to>
          <xdr:col>10</xdr:col>
          <xdr:colOff>28575</xdr:colOff>
          <xdr:row>6</xdr:row>
          <xdr:rowOff>133350</xdr:rowOff>
        </xdr:to>
        <xdr:sp macro="" textlink="">
          <xdr:nvSpPr>
            <xdr:cNvPr id="1044" name="graph1_main4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6</xdr:row>
          <xdr:rowOff>114300</xdr:rowOff>
        </xdr:from>
        <xdr:to>
          <xdr:col>10</xdr:col>
          <xdr:colOff>28575</xdr:colOff>
          <xdr:row>7</xdr:row>
          <xdr:rowOff>142875</xdr:rowOff>
        </xdr:to>
        <xdr:sp macro="" textlink="">
          <xdr:nvSpPr>
            <xdr:cNvPr id="1045" name="graph1_main5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</xdr:row>
          <xdr:rowOff>19050</xdr:rowOff>
        </xdr:from>
        <xdr:to>
          <xdr:col>10</xdr:col>
          <xdr:colOff>381000</xdr:colOff>
          <xdr:row>3</xdr:row>
          <xdr:rowOff>66675</xdr:rowOff>
        </xdr:to>
        <xdr:sp macro="" textlink="">
          <xdr:nvSpPr>
            <xdr:cNvPr id="1046" name="graph1_sub1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3</xdr:row>
          <xdr:rowOff>66675</xdr:rowOff>
        </xdr:from>
        <xdr:to>
          <xdr:col>10</xdr:col>
          <xdr:colOff>371475</xdr:colOff>
          <xdr:row>4</xdr:row>
          <xdr:rowOff>104775</xdr:rowOff>
        </xdr:to>
        <xdr:sp macro="" textlink="">
          <xdr:nvSpPr>
            <xdr:cNvPr id="1047" name="graph1_sub2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85725</xdr:rowOff>
        </xdr:from>
        <xdr:to>
          <xdr:col>10</xdr:col>
          <xdr:colOff>371475</xdr:colOff>
          <xdr:row>5</xdr:row>
          <xdr:rowOff>123825</xdr:rowOff>
        </xdr:to>
        <xdr:sp macro="" textlink="">
          <xdr:nvSpPr>
            <xdr:cNvPr id="1048" name="graph1_sub3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5</xdr:row>
          <xdr:rowOff>114300</xdr:rowOff>
        </xdr:from>
        <xdr:to>
          <xdr:col>10</xdr:col>
          <xdr:colOff>371475</xdr:colOff>
          <xdr:row>6</xdr:row>
          <xdr:rowOff>133350</xdr:rowOff>
        </xdr:to>
        <xdr:sp macro="" textlink="">
          <xdr:nvSpPr>
            <xdr:cNvPr id="1049" name="graph1_sub4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114300</xdr:rowOff>
        </xdr:from>
        <xdr:to>
          <xdr:col>10</xdr:col>
          <xdr:colOff>371475</xdr:colOff>
          <xdr:row>7</xdr:row>
          <xdr:rowOff>142875</xdr:rowOff>
        </xdr:to>
        <xdr:sp macro="" textlink="">
          <xdr:nvSpPr>
            <xdr:cNvPr id="1050" name="graph1_sub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325254</xdr:colOff>
      <xdr:row>14</xdr:row>
      <xdr:rowOff>16169</xdr:rowOff>
    </xdr:from>
    <xdr:to>
      <xdr:col>21</xdr:col>
      <xdr:colOff>529595</xdr:colOff>
      <xdr:row>15</xdr:row>
      <xdr:rowOff>82684</xdr:rowOff>
    </xdr:to>
    <xdr:sp macro="[0]!calc_temp1" textlink="">
      <xdr:nvSpPr>
        <xdr:cNvPr id="108" name="chan1">
          <a:extLst>
            <a:ext uri="{FF2B5EF4-FFF2-40B4-BE49-F238E27FC236}">
              <a16:creationId xmlns="" xmlns:a16="http://schemas.microsoft.com/office/drawing/2014/main" id="{1CFBAF3A-045F-4318-A1CF-BD828A851DB2}"/>
            </a:ext>
          </a:extLst>
        </xdr:cNvPr>
        <xdr:cNvSpPr/>
      </xdr:nvSpPr>
      <xdr:spPr>
        <a:xfrm>
          <a:off x="15789372" y="3355522"/>
          <a:ext cx="966341" cy="279427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3</xdr:col>
      <xdr:colOff>28575</xdr:colOff>
      <xdr:row>99</xdr:row>
      <xdr:rowOff>133349</xdr:rowOff>
    </xdr:from>
    <xdr:to>
      <xdr:col>4</xdr:col>
      <xdr:colOff>409575</xdr:colOff>
      <xdr:row>101</xdr:row>
      <xdr:rowOff>38100</xdr:rowOff>
    </xdr:to>
    <xdr:sp macro="[0]!get_graph6" textlink="">
      <xdr:nvSpPr>
        <xdr:cNvPr id="109" name="사각형: 둥근 모서리 108">
          <a:extLst>
            <a:ext uri="{FF2B5EF4-FFF2-40B4-BE49-F238E27FC236}">
              <a16:creationId xmlns="" xmlns:a16="http://schemas.microsoft.com/office/drawing/2014/main" id="{7F795D85-A2BB-4902-B12C-DFE90D6B6838}"/>
            </a:ext>
          </a:extLst>
        </xdr:cNvPr>
        <xdr:cNvSpPr/>
      </xdr:nvSpPr>
      <xdr:spPr>
        <a:xfrm>
          <a:off x="2112869" y="2408143"/>
          <a:ext cx="1490382" cy="330575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6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99</xdr:row>
      <xdr:rowOff>142874</xdr:rowOff>
    </xdr:from>
    <xdr:to>
      <xdr:col>5</xdr:col>
      <xdr:colOff>1047750</xdr:colOff>
      <xdr:row>101</xdr:row>
      <xdr:rowOff>47625</xdr:rowOff>
    </xdr:to>
    <xdr:sp macro="[0]!x_reset6" textlink="">
      <xdr:nvSpPr>
        <xdr:cNvPr id="110" name="chan1">
          <a:extLst>
            <a:ext uri="{FF2B5EF4-FFF2-40B4-BE49-F238E27FC236}">
              <a16:creationId xmlns="" xmlns:a16="http://schemas.microsoft.com/office/drawing/2014/main" id="{2DC0A287-998C-4960-B35F-75072C9704DD}"/>
            </a:ext>
          </a:extLst>
        </xdr:cNvPr>
        <xdr:cNvSpPr/>
      </xdr:nvSpPr>
      <xdr:spPr>
        <a:xfrm>
          <a:off x="3869951" y="2417668"/>
          <a:ext cx="1492064" cy="330575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en-US" altLang="ko-KR" sz="1200" baseline="0">
              <a:solidFill>
                <a:schemeClr val="tx1"/>
              </a:solidFill>
            </a:rPr>
            <a:t> Scale Reset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101</xdr:row>
      <xdr:rowOff>190499</xdr:rowOff>
    </xdr:from>
    <xdr:to>
      <xdr:col>4</xdr:col>
      <xdr:colOff>409575</xdr:colOff>
      <xdr:row>103</xdr:row>
      <xdr:rowOff>95250</xdr:rowOff>
    </xdr:to>
    <xdr:sp macro="[0]!cur_xscale6" textlink="">
      <xdr:nvSpPr>
        <xdr:cNvPr id="111" name="사각형: 둥근 모서리 6">
          <a:extLst>
            <a:ext uri="{FF2B5EF4-FFF2-40B4-BE49-F238E27FC236}">
              <a16:creationId xmlns="" xmlns:a16="http://schemas.microsoft.com/office/drawing/2014/main" id="{0C9AD9B7-4F40-4D85-A35D-FB14697F029C}"/>
            </a:ext>
          </a:extLst>
        </xdr:cNvPr>
        <xdr:cNvSpPr/>
      </xdr:nvSpPr>
      <xdr:spPr>
        <a:xfrm>
          <a:off x="2112869" y="2891117"/>
          <a:ext cx="1490382" cy="330574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101</xdr:row>
      <xdr:rowOff>190499</xdr:rowOff>
    </xdr:from>
    <xdr:to>
      <xdr:col>5</xdr:col>
      <xdr:colOff>1057275</xdr:colOff>
      <xdr:row>103</xdr:row>
      <xdr:rowOff>95250</xdr:rowOff>
    </xdr:to>
    <xdr:sp macro="[0]!acc_xscale6" textlink="">
      <xdr:nvSpPr>
        <xdr:cNvPr id="112" name="사각형: 둥근 모서리 6">
          <a:extLst>
            <a:ext uri="{FF2B5EF4-FFF2-40B4-BE49-F238E27FC236}">
              <a16:creationId xmlns="" xmlns:a16="http://schemas.microsoft.com/office/drawing/2014/main" id="{DA69C003-4805-4DE1-B60A-7F68AE2CFE18}"/>
            </a:ext>
          </a:extLst>
        </xdr:cNvPr>
        <xdr:cNvSpPr/>
      </xdr:nvSpPr>
      <xdr:spPr>
        <a:xfrm>
          <a:off x="3889001" y="2891117"/>
          <a:ext cx="1482539" cy="330574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101</xdr:row>
      <xdr:rowOff>190498</xdr:rowOff>
    </xdr:from>
    <xdr:to>
      <xdr:col>7</xdr:col>
      <xdr:colOff>1084082</xdr:colOff>
      <xdr:row>103</xdr:row>
      <xdr:rowOff>95249</xdr:rowOff>
    </xdr:to>
    <xdr:sp macro="[0]!add_graph6" textlink="">
      <xdr:nvSpPr>
        <xdr:cNvPr id="113" name="사각형: 둥근 모서리 6">
          <a:extLst>
            <a:ext uri="{FF2B5EF4-FFF2-40B4-BE49-F238E27FC236}">
              <a16:creationId xmlns="" xmlns:a16="http://schemas.microsoft.com/office/drawing/2014/main" id="{82E6F12F-3699-4643-8CA0-1957AB8118C7}"/>
            </a:ext>
          </a:extLst>
        </xdr:cNvPr>
        <xdr:cNvSpPr/>
      </xdr:nvSpPr>
      <xdr:spPr>
        <a:xfrm>
          <a:off x="5999229" y="2891116"/>
          <a:ext cx="1080000" cy="330574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27214</xdr:colOff>
      <xdr:row>101</xdr:row>
      <xdr:rowOff>184336</xdr:rowOff>
    </xdr:from>
    <xdr:to>
      <xdr:col>8</xdr:col>
      <xdr:colOff>1107214</xdr:colOff>
      <xdr:row>103</xdr:row>
      <xdr:rowOff>89236</xdr:rowOff>
    </xdr:to>
    <xdr:sp macro="[0]!graph6_del" textlink="">
      <xdr:nvSpPr>
        <xdr:cNvPr id="114" name="사각형: 둥근 모서리 6">
          <a:extLst>
            <a:ext uri="{FF2B5EF4-FFF2-40B4-BE49-F238E27FC236}">
              <a16:creationId xmlns="" xmlns:a16="http://schemas.microsoft.com/office/drawing/2014/main" id="{5F6B6063-21B3-403B-BE45-65A4EEC266DC}"/>
            </a:ext>
          </a:extLst>
        </xdr:cNvPr>
        <xdr:cNvSpPr/>
      </xdr:nvSpPr>
      <xdr:spPr>
        <a:xfrm>
          <a:off x="7131743" y="2884954"/>
          <a:ext cx="1080000" cy="330723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104</xdr:row>
      <xdr:rowOff>190499</xdr:rowOff>
    </xdr:from>
    <xdr:to>
      <xdr:col>9</xdr:col>
      <xdr:colOff>13607</xdr:colOff>
      <xdr:row>106</xdr:row>
      <xdr:rowOff>68035</xdr:rowOff>
    </xdr:to>
    <xdr:sp macro="[0]!graph6_reset" textlink="">
      <xdr:nvSpPr>
        <xdr:cNvPr id="115" name="사각형: 둥근 모서리 6">
          <a:extLst>
            <a:ext uri="{FF2B5EF4-FFF2-40B4-BE49-F238E27FC236}">
              <a16:creationId xmlns="" xmlns:a16="http://schemas.microsoft.com/office/drawing/2014/main" id="{88BA8168-433E-41A2-B3D1-11E65F251E46}"/>
            </a:ext>
          </a:extLst>
        </xdr:cNvPr>
        <xdr:cNvSpPr/>
      </xdr:nvSpPr>
      <xdr:spPr>
        <a:xfrm>
          <a:off x="5999229" y="3529852"/>
          <a:ext cx="2228290" cy="303359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6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549168</xdr:colOff>
      <xdr:row>91</xdr:row>
      <xdr:rowOff>68036</xdr:rowOff>
    </xdr:from>
    <xdr:to>
      <xdr:col>20</xdr:col>
      <xdr:colOff>99661</xdr:colOff>
      <xdr:row>107</xdr:row>
      <xdr:rowOff>31377</xdr:rowOff>
    </xdr:to>
    <xdr:graphicFrame macro="">
      <xdr:nvGraphicFramePr>
        <xdr:cNvPr id="116" name="graph6">
          <a:extLst>
            <a:ext uri="{FF2B5EF4-FFF2-40B4-BE49-F238E27FC236}">
              <a16:creationId xmlns="" xmlns:a16="http://schemas.microsoft.com/office/drawing/2014/main" id="{69E37126-8E74-4828-8357-4A44E8D60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315995</xdr:colOff>
      <xdr:row>94</xdr:row>
      <xdr:rowOff>183963</xdr:rowOff>
    </xdr:from>
    <xdr:to>
      <xdr:col>21</xdr:col>
      <xdr:colOff>529595</xdr:colOff>
      <xdr:row>96</xdr:row>
      <xdr:rowOff>16934</xdr:rowOff>
    </xdr:to>
    <xdr:sp macro="[0]!to_format_log6" textlink="">
      <xdr:nvSpPr>
        <xdr:cNvPr id="117" name="chan1">
          <a:extLst>
            <a:ext uri="{FF2B5EF4-FFF2-40B4-BE49-F238E27FC236}">
              <a16:creationId xmlns="" xmlns:a16="http://schemas.microsoft.com/office/drawing/2014/main" id="{0CC11EB7-2D63-45F3-B92A-00D96C3E5374}"/>
            </a:ext>
          </a:extLst>
        </xdr:cNvPr>
        <xdr:cNvSpPr/>
      </xdr:nvSpPr>
      <xdr:spPr>
        <a:xfrm>
          <a:off x="15780113" y="1371787"/>
          <a:ext cx="975600" cy="270000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96</xdr:row>
      <xdr:rowOff>121023</xdr:rowOff>
    </xdr:from>
    <xdr:to>
      <xdr:col>21</xdr:col>
      <xdr:colOff>529595</xdr:colOff>
      <xdr:row>97</xdr:row>
      <xdr:rowOff>178733</xdr:rowOff>
    </xdr:to>
    <xdr:sp macro="[0]!to_format_normal6" textlink="">
      <xdr:nvSpPr>
        <xdr:cNvPr id="118" name="chan1">
          <a:extLst>
            <a:ext uri="{FF2B5EF4-FFF2-40B4-BE49-F238E27FC236}">
              <a16:creationId xmlns="" xmlns:a16="http://schemas.microsoft.com/office/drawing/2014/main" id="{0D44C8D2-EF66-4E53-84E6-4AD59DE54B22}"/>
            </a:ext>
          </a:extLst>
        </xdr:cNvPr>
        <xdr:cNvSpPr/>
      </xdr:nvSpPr>
      <xdr:spPr>
        <a:xfrm>
          <a:off x="15780113" y="1745876"/>
          <a:ext cx="975600" cy="270622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91</xdr:row>
      <xdr:rowOff>119342</xdr:rowOff>
    </xdr:from>
    <xdr:to>
      <xdr:col>21</xdr:col>
      <xdr:colOff>529595</xdr:colOff>
      <xdr:row>92</xdr:row>
      <xdr:rowOff>131607</xdr:rowOff>
    </xdr:to>
    <xdr:sp macro="[0]!graph_bold6" textlink="">
      <xdr:nvSpPr>
        <xdr:cNvPr id="119" name="chan1">
          <a:extLst>
            <a:ext uri="{FF2B5EF4-FFF2-40B4-BE49-F238E27FC236}">
              <a16:creationId xmlns="" xmlns:a16="http://schemas.microsoft.com/office/drawing/2014/main" id="{C76D2B79-2C74-4D22-9CBA-98E93CE06991}"/>
            </a:ext>
          </a:extLst>
        </xdr:cNvPr>
        <xdr:cNvSpPr/>
      </xdr:nvSpPr>
      <xdr:spPr>
        <a:xfrm>
          <a:off x="15780113" y="623607"/>
          <a:ext cx="975600" cy="270000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93</xdr:row>
      <xdr:rowOff>22785</xdr:rowOff>
    </xdr:from>
    <xdr:to>
      <xdr:col>21</xdr:col>
      <xdr:colOff>529595</xdr:colOff>
      <xdr:row>94</xdr:row>
      <xdr:rowOff>79873</xdr:rowOff>
    </xdr:to>
    <xdr:sp macro="[0]!graph_normal_bold6" textlink="">
      <xdr:nvSpPr>
        <xdr:cNvPr id="120" name="chan1">
          <a:extLst>
            <a:ext uri="{FF2B5EF4-FFF2-40B4-BE49-F238E27FC236}">
              <a16:creationId xmlns="" xmlns:a16="http://schemas.microsoft.com/office/drawing/2014/main" id="{966805C6-EDA0-4A21-8CF8-3E1C47058636}"/>
            </a:ext>
          </a:extLst>
        </xdr:cNvPr>
        <xdr:cNvSpPr/>
      </xdr:nvSpPr>
      <xdr:spPr>
        <a:xfrm>
          <a:off x="15780113" y="997697"/>
          <a:ext cx="975600" cy="270000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24</xdr:col>
      <xdr:colOff>141514</xdr:colOff>
      <xdr:row>104</xdr:row>
      <xdr:rowOff>79561</xdr:rowOff>
    </xdr:from>
    <xdr:to>
      <xdr:col>25</xdr:col>
      <xdr:colOff>535714</xdr:colOff>
      <xdr:row>105</xdr:row>
      <xdr:rowOff>194011</xdr:rowOff>
    </xdr:to>
    <xdr:sp macro="[0]!graph_form6_del" textlink="">
      <xdr:nvSpPr>
        <xdr:cNvPr id="121" name="사각형: 둥근 모서리 6">
          <a:extLst>
            <a:ext uri="{FF2B5EF4-FFF2-40B4-BE49-F238E27FC236}">
              <a16:creationId xmlns="" xmlns:a16="http://schemas.microsoft.com/office/drawing/2014/main" id="{3DE6CC65-00CE-4960-BD7A-90E887D12597}"/>
            </a:ext>
          </a:extLst>
        </xdr:cNvPr>
        <xdr:cNvSpPr/>
      </xdr:nvSpPr>
      <xdr:spPr>
        <a:xfrm>
          <a:off x="19684573" y="3418914"/>
          <a:ext cx="1077759" cy="327362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20</xdr:col>
      <xdr:colOff>325254</xdr:colOff>
      <xdr:row>102</xdr:row>
      <xdr:rowOff>47385</xdr:rowOff>
    </xdr:from>
    <xdr:to>
      <xdr:col>21</xdr:col>
      <xdr:colOff>529595</xdr:colOff>
      <xdr:row>103</xdr:row>
      <xdr:rowOff>113900</xdr:rowOff>
    </xdr:to>
    <xdr:sp macro="[0]!calc_thick6" textlink="">
      <xdr:nvSpPr>
        <xdr:cNvPr id="122" name="chan1">
          <a:extLst>
            <a:ext uri="{FF2B5EF4-FFF2-40B4-BE49-F238E27FC236}">
              <a16:creationId xmlns="" xmlns:a16="http://schemas.microsoft.com/office/drawing/2014/main" id="{6C92ED54-1F06-4261-BF56-420C5CD49079}"/>
            </a:ext>
          </a:extLst>
        </xdr:cNvPr>
        <xdr:cNvSpPr/>
      </xdr:nvSpPr>
      <xdr:spPr>
        <a:xfrm>
          <a:off x="15789372" y="2960914"/>
          <a:ext cx="966341" cy="279427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100</xdr:row>
      <xdr:rowOff>87405</xdr:rowOff>
    </xdr:from>
    <xdr:to>
      <xdr:col>21</xdr:col>
      <xdr:colOff>529595</xdr:colOff>
      <xdr:row>101</xdr:row>
      <xdr:rowOff>145115</xdr:rowOff>
    </xdr:to>
    <xdr:sp macro="[0]!calc_torr6" textlink="">
      <xdr:nvSpPr>
        <xdr:cNvPr id="123" name="chan1">
          <a:extLst>
            <a:ext uri="{FF2B5EF4-FFF2-40B4-BE49-F238E27FC236}">
              <a16:creationId xmlns="" xmlns:a16="http://schemas.microsoft.com/office/drawing/2014/main" id="{830A98A1-637D-4046-946C-72BB05ABD9FA}"/>
            </a:ext>
          </a:extLst>
        </xdr:cNvPr>
        <xdr:cNvSpPr/>
      </xdr:nvSpPr>
      <xdr:spPr>
        <a:xfrm>
          <a:off x="15779122" y="2575111"/>
          <a:ext cx="976591" cy="270622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104</xdr:row>
      <xdr:rowOff>16169</xdr:rowOff>
    </xdr:from>
    <xdr:to>
      <xdr:col>21</xdr:col>
      <xdr:colOff>529595</xdr:colOff>
      <xdr:row>105</xdr:row>
      <xdr:rowOff>82684</xdr:rowOff>
    </xdr:to>
    <xdr:sp macro="[0]!calc_temp6" textlink="">
      <xdr:nvSpPr>
        <xdr:cNvPr id="124" name="chan1">
          <a:extLst>
            <a:ext uri="{FF2B5EF4-FFF2-40B4-BE49-F238E27FC236}">
              <a16:creationId xmlns="" xmlns:a16="http://schemas.microsoft.com/office/drawing/2014/main" id="{C9C9E519-627D-4C72-97B8-D647F78F5CBF}"/>
            </a:ext>
          </a:extLst>
        </xdr:cNvPr>
        <xdr:cNvSpPr/>
      </xdr:nvSpPr>
      <xdr:spPr>
        <a:xfrm>
          <a:off x="15789372" y="3355522"/>
          <a:ext cx="966341" cy="279427"/>
        </a:xfrm>
        <a:prstGeom prst="roundRect">
          <a:avLst/>
        </a:prstGeom>
        <a:solidFill>
          <a:srgbClr val="FFDE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3</xdr:col>
      <xdr:colOff>28575</xdr:colOff>
      <xdr:row>117</xdr:row>
      <xdr:rowOff>133349</xdr:rowOff>
    </xdr:from>
    <xdr:to>
      <xdr:col>4</xdr:col>
      <xdr:colOff>409575</xdr:colOff>
      <xdr:row>119</xdr:row>
      <xdr:rowOff>38100</xdr:rowOff>
    </xdr:to>
    <xdr:sp macro="[0]!get_graph7" textlink="">
      <xdr:nvSpPr>
        <xdr:cNvPr id="125" name="사각형: 둥근 모서리 124">
          <a:extLst>
            <a:ext uri="{FF2B5EF4-FFF2-40B4-BE49-F238E27FC236}">
              <a16:creationId xmlns="" xmlns:a16="http://schemas.microsoft.com/office/drawing/2014/main" id="{904FF54F-16E1-461C-A9F5-ADD8A799FE9F}"/>
            </a:ext>
          </a:extLst>
        </xdr:cNvPr>
        <xdr:cNvSpPr/>
      </xdr:nvSpPr>
      <xdr:spPr>
        <a:xfrm>
          <a:off x="2110468" y="21183599"/>
          <a:ext cx="1483178" cy="312965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7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117</xdr:row>
      <xdr:rowOff>142874</xdr:rowOff>
    </xdr:from>
    <xdr:to>
      <xdr:col>5</xdr:col>
      <xdr:colOff>1047750</xdr:colOff>
      <xdr:row>119</xdr:row>
      <xdr:rowOff>47625</xdr:rowOff>
    </xdr:to>
    <xdr:sp macro="[0]!x_reset7" textlink="">
      <xdr:nvSpPr>
        <xdr:cNvPr id="126" name="chan1">
          <a:extLst>
            <a:ext uri="{FF2B5EF4-FFF2-40B4-BE49-F238E27FC236}">
              <a16:creationId xmlns="" xmlns:a16="http://schemas.microsoft.com/office/drawing/2014/main" id="{CEA979B7-42E3-4FC0-BB4B-8345AC650316}"/>
            </a:ext>
          </a:extLst>
        </xdr:cNvPr>
        <xdr:cNvSpPr/>
      </xdr:nvSpPr>
      <xdr:spPr>
        <a:xfrm>
          <a:off x="3860346" y="21193124"/>
          <a:ext cx="1500868" cy="312965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en-US" altLang="ko-KR" sz="1200" baseline="0">
              <a:solidFill>
                <a:schemeClr val="tx1"/>
              </a:solidFill>
            </a:rPr>
            <a:t> Scale Reset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119</xdr:row>
      <xdr:rowOff>190499</xdr:rowOff>
    </xdr:from>
    <xdr:to>
      <xdr:col>4</xdr:col>
      <xdr:colOff>409575</xdr:colOff>
      <xdr:row>121</xdr:row>
      <xdr:rowOff>95250</xdr:rowOff>
    </xdr:to>
    <xdr:sp macro="[0]!cur_xscale7" textlink="">
      <xdr:nvSpPr>
        <xdr:cNvPr id="127" name="사각형: 둥근 모서리 6">
          <a:extLst>
            <a:ext uri="{FF2B5EF4-FFF2-40B4-BE49-F238E27FC236}">
              <a16:creationId xmlns="" xmlns:a16="http://schemas.microsoft.com/office/drawing/2014/main" id="{3EB8E7D7-73B5-4F0A-8136-745550972B9A}"/>
            </a:ext>
          </a:extLst>
        </xdr:cNvPr>
        <xdr:cNvSpPr/>
      </xdr:nvSpPr>
      <xdr:spPr>
        <a:xfrm>
          <a:off x="2110468" y="21648963"/>
          <a:ext cx="1483178" cy="312966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119</xdr:row>
      <xdr:rowOff>190499</xdr:rowOff>
    </xdr:from>
    <xdr:to>
      <xdr:col>5</xdr:col>
      <xdr:colOff>1057275</xdr:colOff>
      <xdr:row>121</xdr:row>
      <xdr:rowOff>95250</xdr:rowOff>
    </xdr:to>
    <xdr:sp macro="[0]!acc_xscale7" textlink="">
      <xdr:nvSpPr>
        <xdr:cNvPr id="128" name="사각형: 둥근 모서리 6">
          <a:extLst>
            <a:ext uri="{FF2B5EF4-FFF2-40B4-BE49-F238E27FC236}">
              <a16:creationId xmlns="" xmlns:a16="http://schemas.microsoft.com/office/drawing/2014/main" id="{65EED80A-9FC6-4415-BA7C-8E306C51DD46}"/>
            </a:ext>
          </a:extLst>
        </xdr:cNvPr>
        <xdr:cNvSpPr/>
      </xdr:nvSpPr>
      <xdr:spPr>
        <a:xfrm>
          <a:off x="3879396" y="21648963"/>
          <a:ext cx="1491343" cy="312966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119</xdr:row>
      <xdr:rowOff>190498</xdr:rowOff>
    </xdr:from>
    <xdr:to>
      <xdr:col>7</xdr:col>
      <xdr:colOff>1084082</xdr:colOff>
      <xdr:row>121</xdr:row>
      <xdr:rowOff>95249</xdr:rowOff>
    </xdr:to>
    <xdr:sp macro="[0]!add_graph7" textlink="">
      <xdr:nvSpPr>
        <xdr:cNvPr id="129" name="사각형: 둥근 모서리 6">
          <a:extLst>
            <a:ext uri="{FF2B5EF4-FFF2-40B4-BE49-F238E27FC236}">
              <a16:creationId xmlns="" xmlns:a16="http://schemas.microsoft.com/office/drawing/2014/main" id="{AE2763DD-C25E-4BF2-8C99-EE06B2DCA60F}"/>
            </a:ext>
          </a:extLst>
        </xdr:cNvPr>
        <xdr:cNvSpPr/>
      </xdr:nvSpPr>
      <xdr:spPr>
        <a:xfrm>
          <a:off x="5991225" y="21648962"/>
          <a:ext cx="1080000" cy="312966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27214</xdr:colOff>
      <xdr:row>119</xdr:row>
      <xdr:rowOff>184336</xdr:rowOff>
    </xdr:from>
    <xdr:to>
      <xdr:col>8</xdr:col>
      <xdr:colOff>1107214</xdr:colOff>
      <xdr:row>121</xdr:row>
      <xdr:rowOff>89236</xdr:rowOff>
    </xdr:to>
    <xdr:sp macro="[0]!graph7_del" textlink="">
      <xdr:nvSpPr>
        <xdr:cNvPr id="130" name="사각형: 둥근 모서리 6">
          <a:extLst>
            <a:ext uri="{FF2B5EF4-FFF2-40B4-BE49-F238E27FC236}">
              <a16:creationId xmlns="" xmlns:a16="http://schemas.microsoft.com/office/drawing/2014/main" id="{B505F8CC-9288-4D73-9F5C-5028EB8C0E71}"/>
            </a:ext>
          </a:extLst>
        </xdr:cNvPr>
        <xdr:cNvSpPr/>
      </xdr:nvSpPr>
      <xdr:spPr>
        <a:xfrm>
          <a:off x="7130143" y="21642800"/>
          <a:ext cx="1080000" cy="313115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122</xdr:row>
      <xdr:rowOff>190499</xdr:rowOff>
    </xdr:from>
    <xdr:to>
      <xdr:col>9</xdr:col>
      <xdr:colOff>13607</xdr:colOff>
      <xdr:row>124</xdr:row>
      <xdr:rowOff>68035</xdr:rowOff>
    </xdr:to>
    <xdr:sp macro="[0]!graph7_reset" textlink="">
      <xdr:nvSpPr>
        <xdr:cNvPr id="131" name="사각형: 둥근 모서리 6">
          <a:extLst>
            <a:ext uri="{FF2B5EF4-FFF2-40B4-BE49-F238E27FC236}">
              <a16:creationId xmlns="" xmlns:a16="http://schemas.microsoft.com/office/drawing/2014/main" id="{E16E7EE5-0BC2-42AB-A7C4-7ECBF5ABB451}"/>
            </a:ext>
          </a:extLst>
        </xdr:cNvPr>
        <xdr:cNvSpPr/>
      </xdr:nvSpPr>
      <xdr:spPr>
        <a:xfrm>
          <a:off x="5991225" y="22261285"/>
          <a:ext cx="2241096" cy="285750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7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549168</xdr:colOff>
      <xdr:row>109</xdr:row>
      <xdr:rowOff>68036</xdr:rowOff>
    </xdr:from>
    <xdr:to>
      <xdr:col>20</xdr:col>
      <xdr:colOff>99661</xdr:colOff>
      <xdr:row>125</xdr:row>
      <xdr:rowOff>31377</xdr:rowOff>
    </xdr:to>
    <xdr:graphicFrame macro="">
      <xdr:nvGraphicFramePr>
        <xdr:cNvPr id="132" name="graph7">
          <a:extLst>
            <a:ext uri="{FF2B5EF4-FFF2-40B4-BE49-F238E27FC236}">
              <a16:creationId xmlns="" xmlns:a16="http://schemas.microsoft.com/office/drawing/2014/main" id="{07112218-09E7-42D6-8B41-9661A48BBD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315995</xdr:colOff>
      <xdr:row>112</xdr:row>
      <xdr:rowOff>183963</xdr:rowOff>
    </xdr:from>
    <xdr:to>
      <xdr:col>21</xdr:col>
      <xdr:colOff>529595</xdr:colOff>
      <xdr:row>114</xdr:row>
      <xdr:rowOff>16934</xdr:rowOff>
    </xdr:to>
    <xdr:sp macro="[0]!to_format_log7" textlink="">
      <xdr:nvSpPr>
        <xdr:cNvPr id="133" name="chan1">
          <a:extLst>
            <a:ext uri="{FF2B5EF4-FFF2-40B4-BE49-F238E27FC236}">
              <a16:creationId xmlns="" xmlns:a16="http://schemas.microsoft.com/office/drawing/2014/main" id="{A4A20BF4-E214-4A4D-B4EB-21B1AF7E1E56}"/>
            </a:ext>
          </a:extLst>
        </xdr:cNvPr>
        <xdr:cNvSpPr/>
      </xdr:nvSpPr>
      <xdr:spPr>
        <a:xfrm>
          <a:off x="15746495" y="20186463"/>
          <a:ext cx="975600" cy="254792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114</xdr:row>
      <xdr:rowOff>121023</xdr:rowOff>
    </xdr:from>
    <xdr:to>
      <xdr:col>21</xdr:col>
      <xdr:colOff>529595</xdr:colOff>
      <xdr:row>115</xdr:row>
      <xdr:rowOff>178733</xdr:rowOff>
    </xdr:to>
    <xdr:sp macro="[0]!to_format_normal7" textlink="">
      <xdr:nvSpPr>
        <xdr:cNvPr id="134" name="chan1">
          <a:extLst>
            <a:ext uri="{FF2B5EF4-FFF2-40B4-BE49-F238E27FC236}">
              <a16:creationId xmlns="" xmlns:a16="http://schemas.microsoft.com/office/drawing/2014/main" id="{C3E54D46-483A-40ED-B271-47F3FDB72F48}"/>
            </a:ext>
          </a:extLst>
        </xdr:cNvPr>
        <xdr:cNvSpPr/>
      </xdr:nvSpPr>
      <xdr:spPr>
        <a:xfrm>
          <a:off x="15746495" y="20545344"/>
          <a:ext cx="975600" cy="261818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109</xdr:row>
      <xdr:rowOff>119342</xdr:rowOff>
    </xdr:from>
    <xdr:to>
      <xdr:col>21</xdr:col>
      <xdr:colOff>529595</xdr:colOff>
      <xdr:row>110</xdr:row>
      <xdr:rowOff>131607</xdr:rowOff>
    </xdr:to>
    <xdr:sp macro="[0]!graph_bold7" textlink="">
      <xdr:nvSpPr>
        <xdr:cNvPr id="135" name="chan1">
          <a:extLst>
            <a:ext uri="{FF2B5EF4-FFF2-40B4-BE49-F238E27FC236}">
              <a16:creationId xmlns="" xmlns:a16="http://schemas.microsoft.com/office/drawing/2014/main" id="{3DD63454-0C1F-49C0-AF99-701A735345AB}"/>
            </a:ext>
          </a:extLst>
        </xdr:cNvPr>
        <xdr:cNvSpPr/>
      </xdr:nvSpPr>
      <xdr:spPr>
        <a:xfrm>
          <a:off x="15746495" y="19455092"/>
          <a:ext cx="975600" cy="270801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111</xdr:row>
      <xdr:rowOff>22785</xdr:rowOff>
    </xdr:from>
    <xdr:to>
      <xdr:col>21</xdr:col>
      <xdr:colOff>529595</xdr:colOff>
      <xdr:row>112</xdr:row>
      <xdr:rowOff>79873</xdr:rowOff>
    </xdr:to>
    <xdr:sp macro="[0]!graph_normal_bold7" textlink="">
      <xdr:nvSpPr>
        <xdr:cNvPr id="136" name="chan1">
          <a:extLst>
            <a:ext uri="{FF2B5EF4-FFF2-40B4-BE49-F238E27FC236}">
              <a16:creationId xmlns="" xmlns:a16="http://schemas.microsoft.com/office/drawing/2014/main" id="{C1E92215-8BEE-40FC-90DF-540EA57F26CC}"/>
            </a:ext>
          </a:extLst>
        </xdr:cNvPr>
        <xdr:cNvSpPr/>
      </xdr:nvSpPr>
      <xdr:spPr>
        <a:xfrm>
          <a:off x="15746495" y="19821178"/>
          <a:ext cx="975600" cy="261195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24</xdr:col>
      <xdr:colOff>141514</xdr:colOff>
      <xdr:row>122</xdr:row>
      <xdr:rowOff>79561</xdr:rowOff>
    </xdr:from>
    <xdr:to>
      <xdr:col>25</xdr:col>
      <xdr:colOff>535714</xdr:colOff>
      <xdr:row>123</xdr:row>
      <xdr:rowOff>194011</xdr:rowOff>
    </xdr:to>
    <xdr:sp macro="[0]!graph_form7_del" textlink="">
      <xdr:nvSpPr>
        <xdr:cNvPr id="137" name="사각형: 둥근 모서리 6">
          <a:extLst>
            <a:ext uri="{FF2B5EF4-FFF2-40B4-BE49-F238E27FC236}">
              <a16:creationId xmlns="" xmlns:a16="http://schemas.microsoft.com/office/drawing/2014/main" id="{9BDCAC33-6C24-49A9-ABF0-1683B30922CD}"/>
            </a:ext>
          </a:extLst>
        </xdr:cNvPr>
        <xdr:cNvSpPr/>
      </xdr:nvSpPr>
      <xdr:spPr>
        <a:xfrm>
          <a:off x="19654157" y="22150347"/>
          <a:ext cx="1074557" cy="318557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20</xdr:col>
      <xdr:colOff>325254</xdr:colOff>
      <xdr:row>120</xdr:row>
      <xdr:rowOff>47385</xdr:rowOff>
    </xdr:from>
    <xdr:to>
      <xdr:col>21</xdr:col>
      <xdr:colOff>529595</xdr:colOff>
      <xdr:row>121</xdr:row>
      <xdr:rowOff>113900</xdr:rowOff>
    </xdr:to>
    <xdr:sp macro="[0]!calc_thick7" textlink="">
      <xdr:nvSpPr>
        <xdr:cNvPr id="138" name="chan1">
          <a:extLst>
            <a:ext uri="{FF2B5EF4-FFF2-40B4-BE49-F238E27FC236}">
              <a16:creationId xmlns="" xmlns:a16="http://schemas.microsoft.com/office/drawing/2014/main" id="{D6C58A6E-C440-4308-A9C2-B3DC03AC9568}"/>
            </a:ext>
          </a:extLst>
        </xdr:cNvPr>
        <xdr:cNvSpPr/>
      </xdr:nvSpPr>
      <xdr:spPr>
        <a:xfrm>
          <a:off x="15755754" y="21709956"/>
          <a:ext cx="966341" cy="270623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118</xdr:row>
      <xdr:rowOff>87405</xdr:rowOff>
    </xdr:from>
    <xdr:to>
      <xdr:col>21</xdr:col>
      <xdr:colOff>529595</xdr:colOff>
      <xdr:row>119</xdr:row>
      <xdr:rowOff>145115</xdr:rowOff>
    </xdr:to>
    <xdr:sp macro="[0]!calc_torr7" textlink="">
      <xdr:nvSpPr>
        <xdr:cNvPr id="139" name="chan1">
          <a:extLst>
            <a:ext uri="{FF2B5EF4-FFF2-40B4-BE49-F238E27FC236}">
              <a16:creationId xmlns="" xmlns:a16="http://schemas.microsoft.com/office/drawing/2014/main" id="{767642C1-2B35-482F-9EC6-9BD4B535236C}"/>
            </a:ext>
          </a:extLst>
        </xdr:cNvPr>
        <xdr:cNvSpPr/>
      </xdr:nvSpPr>
      <xdr:spPr>
        <a:xfrm>
          <a:off x="15745504" y="21341762"/>
          <a:ext cx="976591" cy="261817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122</xdr:row>
      <xdr:rowOff>16169</xdr:rowOff>
    </xdr:from>
    <xdr:to>
      <xdr:col>21</xdr:col>
      <xdr:colOff>529595</xdr:colOff>
      <xdr:row>123</xdr:row>
      <xdr:rowOff>82684</xdr:rowOff>
    </xdr:to>
    <xdr:sp macro="[0]!calc_temp7" textlink="">
      <xdr:nvSpPr>
        <xdr:cNvPr id="140" name="chan1">
          <a:extLst>
            <a:ext uri="{FF2B5EF4-FFF2-40B4-BE49-F238E27FC236}">
              <a16:creationId xmlns="" xmlns:a16="http://schemas.microsoft.com/office/drawing/2014/main" id="{8CF2E792-2E8B-4770-8652-A5359D650BF7}"/>
            </a:ext>
          </a:extLst>
        </xdr:cNvPr>
        <xdr:cNvSpPr/>
      </xdr:nvSpPr>
      <xdr:spPr>
        <a:xfrm>
          <a:off x="15755754" y="22086955"/>
          <a:ext cx="966341" cy="270622"/>
        </a:xfrm>
        <a:prstGeom prst="roundRect">
          <a:avLst/>
        </a:prstGeom>
        <a:solidFill>
          <a:srgbClr val="FFFFDE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3</xdr:col>
      <xdr:colOff>28575</xdr:colOff>
      <xdr:row>135</xdr:row>
      <xdr:rowOff>133349</xdr:rowOff>
    </xdr:from>
    <xdr:to>
      <xdr:col>4</xdr:col>
      <xdr:colOff>409575</xdr:colOff>
      <xdr:row>137</xdr:row>
      <xdr:rowOff>38100</xdr:rowOff>
    </xdr:to>
    <xdr:sp macro="[0]!get_graph8" textlink="">
      <xdr:nvSpPr>
        <xdr:cNvPr id="141" name="사각형: 둥근 모서리 140">
          <a:extLst>
            <a:ext uri="{FF2B5EF4-FFF2-40B4-BE49-F238E27FC236}">
              <a16:creationId xmlns="" xmlns:a16="http://schemas.microsoft.com/office/drawing/2014/main" id="{3DD2882D-33B1-44B9-B9CB-430E4B87AFDE}"/>
            </a:ext>
          </a:extLst>
        </xdr:cNvPr>
        <xdr:cNvSpPr/>
      </xdr:nvSpPr>
      <xdr:spPr>
        <a:xfrm>
          <a:off x="2110468" y="24939170"/>
          <a:ext cx="1483178" cy="312966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8 </a:t>
          </a:r>
          <a:r>
            <a:rPr lang="ko-KR" altLang="en-US" sz="1200">
              <a:solidFill>
                <a:schemeClr val="tx1"/>
              </a:solidFill>
            </a:rPr>
            <a:t>불러오기</a:t>
          </a:r>
        </a:p>
      </xdr:txBody>
    </xdr:sp>
    <xdr:clientData/>
  </xdr:twoCellAnchor>
  <xdr:twoCellAnchor>
    <xdr:from>
      <xdr:col>4</xdr:col>
      <xdr:colOff>676275</xdr:colOff>
      <xdr:row>135</xdr:row>
      <xdr:rowOff>142874</xdr:rowOff>
    </xdr:from>
    <xdr:to>
      <xdr:col>5</xdr:col>
      <xdr:colOff>1047750</xdr:colOff>
      <xdr:row>137</xdr:row>
      <xdr:rowOff>47625</xdr:rowOff>
    </xdr:to>
    <xdr:sp macro="[0]!x_reset8" textlink="">
      <xdr:nvSpPr>
        <xdr:cNvPr id="142" name="chan1">
          <a:extLst>
            <a:ext uri="{FF2B5EF4-FFF2-40B4-BE49-F238E27FC236}">
              <a16:creationId xmlns="" xmlns:a16="http://schemas.microsoft.com/office/drawing/2014/main" id="{F65D3AE4-1E19-4417-9FE8-1BD1A07218DD}"/>
            </a:ext>
          </a:extLst>
        </xdr:cNvPr>
        <xdr:cNvSpPr/>
      </xdr:nvSpPr>
      <xdr:spPr>
        <a:xfrm>
          <a:off x="3860346" y="24948695"/>
          <a:ext cx="1500868" cy="312966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en-US" altLang="ko-KR" sz="1200" baseline="0">
              <a:solidFill>
                <a:schemeClr val="tx1"/>
              </a:solidFill>
            </a:rPr>
            <a:t> Scale Reset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28575</xdr:colOff>
      <xdr:row>137</xdr:row>
      <xdr:rowOff>190499</xdr:rowOff>
    </xdr:from>
    <xdr:to>
      <xdr:col>4</xdr:col>
      <xdr:colOff>409575</xdr:colOff>
      <xdr:row>139</xdr:row>
      <xdr:rowOff>95250</xdr:rowOff>
    </xdr:to>
    <xdr:sp macro="[0]!cur_xscale8" textlink="">
      <xdr:nvSpPr>
        <xdr:cNvPr id="143" name="사각형: 둥근 모서리 6">
          <a:extLst>
            <a:ext uri="{FF2B5EF4-FFF2-40B4-BE49-F238E27FC236}">
              <a16:creationId xmlns="" xmlns:a16="http://schemas.microsoft.com/office/drawing/2014/main" id="{24294A15-4540-44AF-A08C-D74B9231E3E7}"/>
            </a:ext>
          </a:extLst>
        </xdr:cNvPr>
        <xdr:cNvSpPr/>
      </xdr:nvSpPr>
      <xdr:spPr>
        <a:xfrm>
          <a:off x="2110468" y="25404535"/>
          <a:ext cx="1483178" cy="312965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현재시간으로</a:t>
          </a:r>
        </a:p>
      </xdr:txBody>
    </xdr:sp>
    <xdr:clientData/>
  </xdr:twoCellAnchor>
  <xdr:twoCellAnchor>
    <xdr:from>
      <xdr:col>4</xdr:col>
      <xdr:colOff>695325</xdr:colOff>
      <xdr:row>137</xdr:row>
      <xdr:rowOff>190499</xdr:rowOff>
    </xdr:from>
    <xdr:to>
      <xdr:col>5</xdr:col>
      <xdr:colOff>1057275</xdr:colOff>
      <xdr:row>139</xdr:row>
      <xdr:rowOff>95250</xdr:rowOff>
    </xdr:to>
    <xdr:sp macro="[0]!acc_xscale8" textlink="">
      <xdr:nvSpPr>
        <xdr:cNvPr id="144" name="사각형: 둥근 모서리 6">
          <a:extLst>
            <a:ext uri="{FF2B5EF4-FFF2-40B4-BE49-F238E27FC236}">
              <a16:creationId xmlns="" xmlns:a16="http://schemas.microsoft.com/office/drawing/2014/main" id="{C32A23CC-B4DD-485A-80F4-1F360B3EAEBB}"/>
            </a:ext>
          </a:extLst>
        </xdr:cNvPr>
        <xdr:cNvSpPr/>
      </xdr:nvSpPr>
      <xdr:spPr>
        <a:xfrm>
          <a:off x="3879396" y="25404535"/>
          <a:ext cx="1491343" cy="312965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>
              <a:solidFill>
                <a:schemeClr val="tx1"/>
              </a:solidFill>
            </a:rPr>
            <a:t>x</a:t>
          </a:r>
          <a:r>
            <a:rPr lang="ko-KR" altLang="en-US" sz="1200">
              <a:solidFill>
                <a:schemeClr val="tx1"/>
              </a:solidFill>
            </a:rPr>
            <a:t>축 누적시간으로</a:t>
          </a:r>
        </a:p>
      </xdr:txBody>
    </xdr:sp>
    <xdr:clientData/>
  </xdr:twoCellAnchor>
  <xdr:twoCellAnchor>
    <xdr:from>
      <xdr:col>7</xdr:col>
      <xdr:colOff>4082</xdr:colOff>
      <xdr:row>137</xdr:row>
      <xdr:rowOff>190498</xdr:rowOff>
    </xdr:from>
    <xdr:to>
      <xdr:col>7</xdr:col>
      <xdr:colOff>1084082</xdr:colOff>
      <xdr:row>139</xdr:row>
      <xdr:rowOff>95249</xdr:rowOff>
    </xdr:to>
    <xdr:sp macro="[0]!add_graph8" textlink="">
      <xdr:nvSpPr>
        <xdr:cNvPr id="145" name="사각형: 둥근 모서리 6">
          <a:extLst>
            <a:ext uri="{FF2B5EF4-FFF2-40B4-BE49-F238E27FC236}">
              <a16:creationId xmlns="" xmlns:a16="http://schemas.microsoft.com/office/drawing/2014/main" id="{11DF4987-ECD3-440C-9EC6-CFE7BC34DBF6}"/>
            </a:ext>
          </a:extLst>
        </xdr:cNvPr>
        <xdr:cNvSpPr/>
      </xdr:nvSpPr>
      <xdr:spPr>
        <a:xfrm>
          <a:off x="5991225" y="25404534"/>
          <a:ext cx="1080000" cy="312965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 추가</a:t>
          </a:r>
        </a:p>
      </xdr:txBody>
    </xdr:sp>
    <xdr:clientData/>
  </xdr:twoCellAnchor>
  <xdr:twoCellAnchor>
    <xdr:from>
      <xdr:col>8</xdr:col>
      <xdr:colOff>27214</xdr:colOff>
      <xdr:row>137</xdr:row>
      <xdr:rowOff>184336</xdr:rowOff>
    </xdr:from>
    <xdr:to>
      <xdr:col>8</xdr:col>
      <xdr:colOff>1107214</xdr:colOff>
      <xdr:row>139</xdr:row>
      <xdr:rowOff>89236</xdr:rowOff>
    </xdr:to>
    <xdr:sp macro="[0]!graph8_del" textlink="">
      <xdr:nvSpPr>
        <xdr:cNvPr id="146" name="사각형: 둥근 모서리 6">
          <a:extLst>
            <a:ext uri="{FF2B5EF4-FFF2-40B4-BE49-F238E27FC236}">
              <a16:creationId xmlns="" xmlns:a16="http://schemas.microsoft.com/office/drawing/2014/main" id="{CFCEE3FE-C024-40AB-9AD2-38899B3E9EB1}"/>
            </a:ext>
          </a:extLst>
        </xdr:cNvPr>
        <xdr:cNvSpPr/>
      </xdr:nvSpPr>
      <xdr:spPr>
        <a:xfrm>
          <a:off x="7130143" y="25398372"/>
          <a:ext cx="1080000" cy="313114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7</xdr:col>
      <xdr:colOff>4082</xdr:colOff>
      <xdr:row>140</xdr:row>
      <xdr:rowOff>190499</xdr:rowOff>
    </xdr:from>
    <xdr:to>
      <xdr:col>9</xdr:col>
      <xdr:colOff>13607</xdr:colOff>
      <xdr:row>142</xdr:row>
      <xdr:rowOff>68035</xdr:rowOff>
    </xdr:to>
    <xdr:sp macro="[0]!graph8_reset" textlink="">
      <xdr:nvSpPr>
        <xdr:cNvPr id="147" name="사각형: 둥근 모서리 6">
          <a:extLst>
            <a:ext uri="{FF2B5EF4-FFF2-40B4-BE49-F238E27FC236}">
              <a16:creationId xmlns="" xmlns:a16="http://schemas.microsoft.com/office/drawing/2014/main" id="{A01510AB-4F57-4850-BC6D-C97B7C857967}"/>
            </a:ext>
          </a:extLst>
        </xdr:cNvPr>
        <xdr:cNvSpPr/>
      </xdr:nvSpPr>
      <xdr:spPr>
        <a:xfrm>
          <a:off x="5991225" y="26016856"/>
          <a:ext cx="2241096" cy="285750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그래프</a:t>
          </a:r>
          <a:r>
            <a:rPr lang="en-US" altLang="ko-KR" sz="1200">
              <a:solidFill>
                <a:schemeClr val="tx1"/>
              </a:solidFill>
            </a:rPr>
            <a:t>8</a:t>
          </a:r>
          <a:r>
            <a:rPr lang="en-US" altLang="ko-KR" sz="1200" baseline="0">
              <a:solidFill>
                <a:schemeClr val="tx1"/>
              </a:solidFill>
            </a:rPr>
            <a:t> </a:t>
          </a:r>
          <a:r>
            <a:rPr lang="ko-KR" altLang="en-US" sz="1200" baseline="0">
              <a:solidFill>
                <a:schemeClr val="tx1"/>
              </a:solidFill>
            </a:rPr>
            <a:t>모든 정보 초기화</a:t>
          </a:r>
          <a:endParaRPr lang="ko-KR" alt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549168</xdr:colOff>
      <xdr:row>127</xdr:row>
      <xdr:rowOff>68036</xdr:rowOff>
    </xdr:from>
    <xdr:to>
      <xdr:col>20</xdr:col>
      <xdr:colOff>99661</xdr:colOff>
      <xdr:row>143</xdr:row>
      <xdr:rowOff>31377</xdr:rowOff>
    </xdr:to>
    <xdr:graphicFrame macro="">
      <xdr:nvGraphicFramePr>
        <xdr:cNvPr id="148" name="graph8">
          <a:extLst>
            <a:ext uri="{FF2B5EF4-FFF2-40B4-BE49-F238E27FC236}">
              <a16:creationId xmlns="" xmlns:a16="http://schemas.microsoft.com/office/drawing/2014/main" id="{5BFCDB36-EA3D-42C1-BEA1-0B7CAC171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315995</xdr:colOff>
      <xdr:row>130</xdr:row>
      <xdr:rowOff>183963</xdr:rowOff>
    </xdr:from>
    <xdr:to>
      <xdr:col>21</xdr:col>
      <xdr:colOff>529595</xdr:colOff>
      <xdr:row>132</xdr:row>
      <xdr:rowOff>16934</xdr:rowOff>
    </xdr:to>
    <xdr:sp macro="[0]!to_format_log8" textlink="">
      <xdr:nvSpPr>
        <xdr:cNvPr id="149" name="chan1">
          <a:extLst>
            <a:ext uri="{FF2B5EF4-FFF2-40B4-BE49-F238E27FC236}">
              <a16:creationId xmlns="" xmlns:a16="http://schemas.microsoft.com/office/drawing/2014/main" id="{72554A14-739C-4ABD-9182-BED684D5A8F6}"/>
            </a:ext>
          </a:extLst>
        </xdr:cNvPr>
        <xdr:cNvSpPr/>
      </xdr:nvSpPr>
      <xdr:spPr>
        <a:xfrm>
          <a:off x="15746495" y="23942034"/>
          <a:ext cx="975600" cy="254793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132</xdr:row>
      <xdr:rowOff>121023</xdr:rowOff>
    </xdr:from>
    <xdr:to>
      <xdr:col>21</xdr:col>
      <xdr:colOff>529595</xdr:colOff>
      <xdr:row>133</xdr:row>
      <xdr:rowOff>178733</xdr:rowOff>
    </xdr:to>
    <xdr:sp macro="[0]!to_format_normal8" textlink="">
      <xdr:nvSpPr>
        <xdr:cNvPr id="150" name="chan1">
          <a:extLst>
            <a:ext uri="{FF2B5EF4-FFF2-40B4-BE49-F238E27FC236}">
              <a16:creationId xmlns="" xmlns:a16="http://schemas.microsoft.com/office/drawing/2014/main" id="{A172623F-B9AA-4733-9C21-33A04A66AB1B}"/>
            </a:ext>
          </a:extLst>
        </xdr:cNvPr>
        <xdr:cNvSpPr/>
      </xdr:nvSpPr>
      <xdr:spPr>
        <a:xfrm>
          <a:off x="15746495" y="24300916"/>
          <a:ext cx="975600" cy="261817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127</xdr:row>
      <xdr:rowOff>119342</xdr:rowOff>
    </xdr:from>
    <xdr:to>
      <xdr:col>21</xdr:col>
      <xdr:colOff>529595</xdr:colOff>
      <xdr:row>128</xdr:row>
      <xdr:rowOff>131607</xdr:rowOff>
    </xdr:to>
    <xdr:sp macro="[0]!graph_bold8" textlink="">
      <xdr:nvSpPr>
        <xdr:cNvPr id="151" name="chan1">
          <a:extLst>
            <a:ext uri="{FF2B5EF4-FFF2-40B4-BE49-F238E27FC236}">
              <a16:creationId xmlns="" xmlns:a16="http://schemas.microsoft.com/office/drawing/2014/main" id="{5AFC937B-6CDB-4BE0-A803-33C6AC9258F3}"/>
            </a:ext>
          </a:extLst>
        </xdr:cNvPr>
        <xdr:cNvSpPr/>
      </xdr:nvSpPr>
      <xdr:spPr>
        <a:xfrm>
          <a:off x="15746495" y="23210663"/>
          <a:ext cx="975600" cy="270801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129</xdr:row>
      <xdr:rowOff>22785</xdr:rowOff>
    </xdr:from>
    <xdr:to>
      <xdr:col>21</xdr:col>
      <xdr:colOff>529595</xdr:colOff>
      <xdr:row>130</xdr:row>
      <xdr:rowOff>79873</xdr:rowOff>
    </xdr:to>
    <xdr:sp macro="[0]!graph_normal_bold8" textlink="">
      <xdr:nvSpPr>
        <xdr:cNvPr id="152" name="chan1">
          <a:extLst>
            <a:ext uri="{FF2B5EF4-FFF2-40B4-BE49-F238E27FC236}">
              <a16:creationId xmlns="" xmlns:a16="http://schemas.microsoft.com/office/drawing/2014/main" id="{CE9FE037-B9AD-46FC-9FCB-BB8DABBF8438}"/>
            </a:ext>
          </a:extLst>
        </xdr:cNvPr>
        <xdr:cNvSpPr/>
      </xdr:nvSpPr>
      <xdr:spPr>
        <a:xfrm>
          <a:off x="15746495" y="23576749"/>
          <a:ext cx="975600" cy="261195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24</xdr:col>
      <xdr:colOff>141514</xdr:colOff>
      <xdr:row>140</xdr:row>
      <xdr:rowOff>79561</xdr:rowOff>
    </xdr:from>
    <xdr:to>
      <xdr:col>25</xdr:col>
      <xdr:colOff>535714</xdr:colOff>
      <xdr:row>141</xdr:row>
      <xdr:rowOff>194011</xdr:rowOff>
    </xdr:to>
    <xdr:sp macro="[0]!graph_form8_del" textlink="">
      <xdr:nvSpPr>
        <xdr:cNvPr id="153" name="사각형: 둥근 모서리 6">
          <a:extLst>
            <a:ext uri="{FF2B5EF4-FFF2-40B4-BE49-F238E27FC236}">
              <a16:creationId xmlns="" xmlns:a16="http://schemas.microsoft.com/office/drawing/2014/main" id="{83E8385D-7F46-49AA-AD81-3E40A0B23308}"/>
            </a:ext>
          </a:extLst>
        </xdr:cNvPr>
        <xdr:cNvSpPr/>
      </xdr:nvSpPr>
      <xdr:spPr>
        <a:xfrm>
          <a:off x="19654157" y="25905918"/>
          <a:ext cx="1074557" cy="318557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>
              <a:solidFill>
                <a:schemeClr val="tx1"/>
              </a:solidFill>
            </a:rPr>
            <a:t>목록 초기화</a:t>
          </a:r>
        </a:p>
      </xdr:txBody>
    </xdr:sp>
    <xdr:clientData/>
  </xdr:twoCellAnchor>
  <xdr:twoCellAnchor>
    <xdr:from>
      <xdr:col>20</xdr:col>
      <xdr:colOff>325254</xdr:colOff>
      <xdr:row>138</xdr:row>
      <xdr:rowOff>47385</xdr:rowOff>
    </xdr:from>
    <xdr:to>
      <xdr:col>21</xdr:col>
      <xdr:colOff>529595</xdr:colOff>
      <xdr:row>139</xdr:row>
      <xdr:rowOff>113900</xdr:rowOff>
    </xdr:to>
    <xdr:sp macro="[0]!calc_thick8" textlink="">
      <xdr:nvSpPr>
        <xdr:cNvPr id="154" name="chan1">
          <a:extLst>
            <a:ext uri="{FF2B5EF4-FFF2-40B4-BE49-F238E27FC236}">
              <a16:creationId xmlns="" xmlns:a16="http://schemas.microsoft.com/office/drawing/2014/main" id="{028E9016-D471-43A3-BB0A-2F90AB318C1F}"/>
            </a:ext>
          </a:extLst>
        </xdr:cNvPr>
        <xdr:cNvSpPr/>
      </xdr:nvSpPr>
      <xdr:spPr>
        <a:xfrm>
          <a:off x="15755754" y="25465528"/>
          <a:ext cx="966341" cy="270622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136</xdr:row>
      <xdr:rowOff>87405</xdr:rowOff>
    </xdr:from>
    <xdr:to>
      <xdr:col>21</xdr:col>
      <xdr:colOff>529595</xdr:colOff>
      <xdr:row>137</xdr:row>
      <xdr:rowOff>145115</xdr:rowOff>
    </xdr:to>
    <xdr:sp macro="[0]!calc_torr8" textlink="">
      <xdr:nvSpPr>
        <xdr:cNvPr id="155" name="chan1">
          <a:extLst>
            <a:ext uri="{FF2B5EF4-FFF2-40B4-BE49-F238E27FC236}">
              <a16:creationId xmlns="" xmlns:a16="http://schemas.microsoft.com/office/drawing/2014/main" id="{F9FF112C-8615-4036-938B-736BF1A8B689}"/>
            </a:ext>
          </a:extLst>
        </xdr:cNvPr>
        <xdr:cNvSpPr/>
      </xdr:nvSpPr>
      <xdr:spPr>
        <a:xfrm>
          <a:off x="15745504" y="25097334"/>
          <a:ext cx="976591" cy="261817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140</xdr:row>
      <xdr:rowOff>16169</xdr:rowOff>
    </xdr:from>
    <xdr:to>
      <xdr:col>21</xdr:col>
      <xdr:colOff>529595</xdr:colOff>
      <xdr:row>141</xdr:row>
      <xdr:rowOff>82684</xdr:rowOff>
    </xdr:to>
    <xdr:sp macro="[0]!calc_temp8" textlink="">
      <xdr:nvSpPr>
        <xdr:cNvPr id="156" name="chan1">
          <a:extLst>
            <a:ext uri="{FF2B5EF4-FFF2-40B4-BE49-F238E27FC236}">
              <a16:creationId xmlns="" xmlns:a16="http://schemas.microsoft.com/office/drawing/2014/main" id="{59751C26-D4DB-4F42-B222-217F9CFC224F}"/>
            </a:ext>
          </a:extLst>
        </xdr:cNvPr>
        <xdr:cNvSpPr/>
      </xdr:nvSpPr>
      <xdr:spPr>
        <a:xfrm>
          <a:off x="15755754" y="25842526"/>
          <a:ext cx="966341" cy="270622"/>
        </a:xfrm>
        <a:prstGeom prst="roundRect">
          <a:avLst/>
        </a:prstGeom>
        <a:solidFill>
          <a:srgbClr val="DEFFE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20</xdr:col>
      <xdr:colOff>315995</xdr:colOff>
      <xdr:row>22</xdr:row>
      <xdr:rowOff>28099</xdr:rowOff>
    </xdr:from>
    <xdr:to>
      <xdr:col>21</xdr:col>
      <xdr:colOff>529595</xdr:colOff>
      <xdr:row>23</xdr:row>
      <xdr:rowOff>86207</xdr:rowOff>
    </xdr:to>
    <xdr:sp macro="[0]!to_format_log2" textlink="">
      <xdr:nvSpPr>
        <xdr:cNvPr id="192" name="chan1">
          <a:extLst>
            <a:ext uri="{FF2B5EF4-FFF2-40B4-BE49-F238E27FC236}">
              <a16:creationId xmlns="" xmlns:a16="http://schemas.microsoft.com/office/drawing/2014/main" id="{73913424-E6D0-4AF8-B8D8-17F048BA26FB}"/>
            </a:ext>
          </a:extLst>
        </xdr:cNvPr>
        <xdr:cNvSpPr/>
      </xdr:nvSpPr>
      <xdr:spPr>
        <a:xfrm>
          <a:off x="15867722" y="5033054"/>
          <a:ext cx="975600" cy="265926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23</xdr:row>
      <xdr:rowOff>190296</xdr:rowOff>
    </xdr:from>
    <xdr:to>
      <xdr:col>21</xdr:col>
      <xdr:colOff>529595</xdr:colOff>
      <xdr:row>25</xdr:row>
      <xdr:rowOff>22870</xdr:rowOff>
    </xdr:to>
    <xdr:sp macro="[0]!to_format_normal2" textlink="">
      <xdr:nvSpPr>
        <xdr:cNvPr id="193" name="chan1">
          <a:extLst>
            <a:ext uri="{FF2B5EF4-FFF2-40B4-BE49-F238E27FC236}">
              <a16:creationId xmlns="" xmlns:a16="http://schemas.microsoft.com/office/drawing/2014/main" id="{FEAFD56D-72D2-49BD-A45F-25753D09CA74}"/>
            </a:ext>
          </a:extLst>
        </xdr:cNvPr>
        <xdr:cNvSpPr/>
      </xdr:nvSpPr>
      <xdr:spPr>
        <a:xfrm>
          <a:off x="15867722" y="5403069"/>
          <a:ext cx="975600" cy="265528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18</xdr:row>
      <xdr:rowOff>171297</xdr:rowOff>
    </xdr:from>
    <xdr:to>
      <xdr:col>21</xdr:col>
      <xdr:colOff>529595</xdr:colOff>
      <xdr:row>19</xdr:row>
      <xdr:rowOff>235517</xdr:rowOff>
    </xdr:to>
    <xdr:sp macro="[0]!graph_bold2" textlink="">
      <xdr:nvSpPr>
        <xdr:cNvPr id="194" name="chan1">
          <a:extLst>
            <a:ext uri="{FF2B5EF4-FFF2-40B4-BE49-F238E27FC236}">
              <a16:creationId xmlns="" xmlns:a16="http://schemas.microsoft.com/office/drawing/2014/main" id="{BF4DFA2D-0635-44AA-9452-2FC30D3DE46B}"/>
            </a:ext>
          </a:extLst>
        </xdr:cNvPr>
        <xdr:cNvSpPr/>
      </xdr:nvSpPr>
      <xdr:spPr>
        <a:xfrm>
          <a:off x="15867722" y="4293024"/>
          <a:ext cx="975600" cy="272038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20</xdr:row>
      <xdr:rowOff>74740</xdr:rowOff>
    </xdr:from>
    <xdr:to>
      <xdr:col>21</xdr:col>
      <xdr:colOff>529595</xdr:colOff>
      <xdr:row>21</xdr:row>
      <xdr:rowOff>131828</xdr:rowOff>
    </xdr:to>
    <xdr:sp macro="[0]!graph_normal_bold2" textlink="">
      <xdr:nvSpPr>
        <xdr:cNvPr id="195" name="chan1">
          <a:extLst>
            <a:ext uri="{FF2B5EF4-FFF2-40B4-BE49-F238E27FC236}">
              <a16:creationId xmlns="" xmlns:a16="http://schemas.microsoft.com/office/drawing/2014/main" id="{2AA698A1-803F-432D-BB00-D388790182D4}"/>
            </a:ext>
          </a:extLst>
        </xdr:cNvPr>
        <xdr:cNvSpPr/>
      </xdr:nvSpPr>
      <xdr:spPr>
        <a:xfrm>
          <a:off x="15867722" y="4664058"/>
          <a:ext cx="975600" cy="264906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20</xdr:col>
      <xdr:colOff>325254</xdr:colOff>
      <xdr:row>29</xdr:row>
      <xdr:rowOff>99340</xdr:rowOff>
    </xdr:from>
    <xdr:to>
      <xdr:col>21</xdr:col>
      <xdr:colOff>529595</xdr:colOff>
      <xdr:row>30</xdr:row>
      <xdr:rowOff>165855</xdr:rowOff>
    </xdr:to>
    <xdr:sp macro="[0]!calc_thick2" textlink="">
      <xdr:nvSpPr>
        <xdr:cNvPr id="196" name="chan1">
          <a:extLst>
            <a:ext uri="{FF2B5EF4-FFF2-40B4-BE49-F238E27FC236}">
              <a16:creationId xmlns="" xmlns:a16="http://schemas.microsoft.com/office/drawing/2014/main" id="{B7C47D53-659B-4909-AE03-F101FB342D37}"/>
            </a:ext>
          </a:extLst>
        </xdr:cNvPr>
        <xdr:cNvSpPr/>
      </xdr:nvSpPr>
      <xdr:spPr>
        <a:xfrm>
          <a:off x="15876981" y="6593658"/>
          <a:ext cx="966341" cy="274333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27</xdr:row>
      <xdr:rowOff>139360</xdr:rowOff>
    </xdr:from>
    <xdr:to>
      <xdr:col>21</xdr:col>
      <xdr:colOff>529595</xdr:colOff>
      <xdr:row>28</xdr:row>
      <xdr:rowOff>197070</xdr:rowOff>
    </xdr:to>
    <xdr:sp macro="[0]!calc_torr2" textlink="">
      <xdr:nvSpPr>
        <xdr:cNvPr id="197" name="chan1">
          <a:extLst>
            <a:ext uri="{FF2B5EF4-FFF2-40B4-BE49-F238E27FC236}">
              <a16:creationId xmlns="" xmlns:a16="http://schemas.microsoft.com/office/drawing/2014/main" id="{53124BB3-E972-4043-986F-4610A3C439C5}"/>
            </a:ext>
          </a:extLst>
        </xdr:cNvPr>
        <xdr:cNvSpPr/>
      </xdr:nvSpPr>
      <xdr:spPr>
        <a:xfrm>
          <a:off x="15866731" y="6218042"/>
          <a:ext cx="976591" cy="265528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31</xdr:row>
      <xdr:rowOff>68124</xdr:rowOff>
    </xdr:from>
    <xdr:to>
      <xdr:col>21</xdr:col>
      <xdr:colOff>529595</xdr:colOff>
      <xdr:row>32</xdr:row>
      <xdr:rowOff>134639</xdr:rowOff>
    </xdr:to>
    <xdr:sp macro="[0]!calc_temp2" textlink="">
      <xdr:nvSpPr>
        <xdr:cNvPr id="198" name="chan1">
          <a:extLst>
            <a:ext uri="{FF2B5EF4-FFF2-40B4-BE49-F238E27FC236}">
              <a16:creationId xmlns="" xmlns:a16="http://schemas.microsoft.com/office/drawing/2014/main" id="{9311DF80-C389-485A-9374-B098D87579DC}"/>
            </a:ext>
          </a:extLst>
        </xdr:cNvPr>
        <xdr:cNvSpPr/>
      </xdr:nvSpPr>
      <xdr:spPr>
        <a:xfrm>
          <a:off x="15876981" y="6978079"/>
          <a:ext cx="966341" cy="274333"/>
        </a:xfrm>
        <a:prstGeom prst="roundRect">
          <a:avLst/>
        </a:prstGeom>
        <a:solidFill>
          <a:srgbClr val="F8CBAD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20</xdr:col>
      <xdr:colOff>315995</xdr:colOff>
      <xdr:row>40</xdr:row>
      <xdr:rowOff>80054</xdr:rowOff>
    </xdr:from>
    <xdr:to>
      <xdr:col>21</xdr:col>
      <xdr:colOff>529595</xdr:colOff>
      <xdr:row>41</xdr:row>
      <xdr:rowOff>138162</xdr:rowOff>
    </xdr:to>
    <xdr:sp macro="[0]!to_format_log3" textlink="">
      <xdr:nvSpPr>
        <xdr:cNvPr id="199" name="chan1">
          <a:extLst>
            <a:ext uri="{FF2B5EF4-FFF2-40B4-BE49-F238E27FC236}">
              <a16:creationId xmlns="" xmlns:a16="http://schemas.microsoft.com/office/drawing/2014/main" id="{D28DD663-4767-4804-965A-2EEC12C34F9B}"/>
            </a:ext>
          </a:extLst>
        </xdr:cNvPr>
        <xdr:cNvSpPr/>
      </xdr:nvSpPr>
      <xdr:spPr>
        <a:xfrm>
          <a:off x="15867722" y="8929645"/>
          <a:ext cx="975600" cy="265926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42</xdr:row>
      <xdr:rowOff>17115</xdr:rowOff>
    </xdr:from>
    <xdr:to>
      <xdr:col>21</xdr:col>
      <xdr:colOff>529595</xdr:colOff>
      <xdr:row>43</xdr:row>
      <xdr:rowOff>74824</xdr:rowOff>
    </xdr:to>
    <xdr:sp macro="[0]!to_format_normal3" textlink="">
      <xdr:nvSpPr>
        <xdr:cNvPr id="200" name="chan1">
          <a:extLst>
            <a:ext uri="{FF2B5EF4-FFF2-40B4-BE49-F238E27FC236}">
              <a16:creationId xmlns="" xmlns:a16="http://schemas.microsoft.com/office/drawing/2014/main" id="{FFFB3C6C-13B6-4333-AB3A-E29F3F9124BD}"/>
            </a:ext>
          </a:extLst>
        </xdr:cNvPr>
        <xdr:cNvSpPr/>
      </xdr:nvSpPr>
      <xdr:spPr>
        <a:xfrm>
          <a:off x="15867722" y="9299660"/>
          <a:ext cx="975600" cy="265528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37</xdr:row>
      <xdr:rowOff>15433</xdr:rowOff>
    </xdr:from>
    <xdr:to>
      <xdr:col>21</xdr:col>
      <xdr:colOff>529595</xdr:colOff>
      <xdr:row>38</xdr:row>
      <xdr:rowOff>27698</xdr:rowOff>
    </xdr:to>
    <xdr:sp macro="[0]!graph_bold3" textlink="">
      <xdr:nvSpPr>
        <xdr:cNvPr id="201" name="chan1">
          <a:extLst>
            <a:ext uri="{FF2B5EF4-FFF2-40B4-BE49-F238E27FC236}">
              <a16:creationId xmlns="" xmlns:a16="http://schemas.microsoft.com/office/drawing/2014/main" id="{7B814085-F738-4D14-A401-9AF0FD364913}"/>
            </a:ext>
          </a:extLst>
        </xdr:cNvPr>
        <xdr:cNvSpPr/>
      </xdr:nvSpPr>
      <xdr:spPr>
        <a:xfrm>
          <a:off x="15867722" y="8189615"/>
          <a:ext cx="975600" cy="272038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38</xdr:row>
      <xdr:rowOff>126694</xdr:rowOff>
    </xdr:from>
    <xdr:to>
      <xdr:col>21</xdr:col>
      <xdr:colOff>529595</xdr:colOff>
      <xdr:row>39</xdr:row>
      <xdr:rowOff>183782</xdr:rowOff>
    </xdr:to>
    <xdr:sp macro="[0]!graph_normal_bold3" textlink="">
      <xdr:nvSpPr>
        <xdr:cNvPr id="202" name="chan1">
          <a:extLst>
            <a:ext uri="{FF2B5EF4-FFF2-40B4-BE49-F238E27FC236}">
              <a16:creationId xmlns="" xmlns:a16="http://schemas.microsoft.com/office/drawing/2014/main" id="{870D3BEC-EA0F-41FA-96A7-886C35E70121}"/>
            </a:ext>
          </a:extLst>
        </xdr:cNvPr>
        <xdr:cNvSpPr/>
      </xdr:nvSpPr>
      <xdr:spPr>
        <a:xfrm>
          <a:off x="15867722" y="8560649"/>
          <a:ext cx="975600" cy="264906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20</xdr:col>
      <xdr:colOff>325254</xdr:colOff>
      <xdr:row>47</xdr:row>
      <xdr:rowOff>151294</xdr:rowOff>
    </xdr:from>
    <xdr:to>
      <xdr:col>21</xdr:col>
      <xdr:colOff>529595</xdr:colOff>
      <xdr:row>49</xdr:row>
      <xdr:rowOff>9991</xdr:rowOff>
    </xdr:to>
    <xdr:sp macro="[0]!calc_thick3" textlink="">
      <xdr:nvSpPr>
        <xdr:cNvPr id="203" name="chan1">
          <a:extLst>
            <a:ext uri="{FF2B5EF4-FFF2-40B4-BE49-F238E27FC236}">
              <a16:creationId xmlns="" xmlns:a16="http://schemas.microsoft.com/office/drawing/2014/main" id="{9B64EECD-45C2-4919-80A4-4E46AEE41113}"/>
            </a:ext>
          </a:extLst>
        </xdr:cNvPr>
        <xdr:cNvSpPr/>
      </xdr:nvSpPr>
      <xdr:spPr>
        <a:xfrm>
          <a:off x="15876981" y="10490249"/>
          <a:ext cx="966341" cy="274333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45</xdr:row>
      <xdr:rowOff>191315</xdr:rowOff>
    </xdr:from>
    <xdr:to>
      <xdr:col>21</xdr:col>
      <xdr:colOff>529595</xdr:colOff>
      <xdr:row>47</xdr:row>
      <xdr:rowOff>41206</xdr:rowOff>
    </xdr:to>
    <xdr:sp macro="[0]!calc_torr3" textlink="">
      <xdr:nvSpPr>
        <xdr:cNvPr id="204" name="chan1">
          <a:extLst>
            <a:ext uri="{FF2B5EF4-FFF2-40B4-BE49-F238E27FC236}">
              <a16:creationId xmlns="" xmlns:a16="http://schemas.microsoft.com/office/drawing/2014/main" id="{86824137-ED11-4DE4-B8E2-AF5E22E74F04}"/>
            </a:ext>
          </a:extLst>
        </xdr:cNvPr>
        <xdr:cNvSpPr/>
      </xdr:nvSpPr>
      <xdr:spPr>
        <a:xfrm>
          <a:off x="15866731" y="10114633"/>
          <a:ext cx="976591" cy="265528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49</xdr:row>
      <xdr:rowOff>120079</xdr:rowOff>
    </xdr:from>
    <xdr:to>
      <xdr:col>21</xdr:col>
      <xdr:colOff>529595</xdr:colOff>
      <xdr:row>50</xdr:row>
      <xdr:rowOff>186594</xdr:rowOff>
    </xdr:to>
    <xdr:sp macro="[0]!calc_temp3" textlink="">
      <xdr:nvSpPr>
        <xdr:cNvPr id="205" name="chan1">
          <a:extLst>
            <a:ext uri="{FF2B5EF4-FFF2-40B4-BE49-F238E27FC236}">
              <a16:creationId xmlns="" xmlns:a16="http://schemas.microsoft.com/office/drawing/2014/main" id="{691762DD-98C2-4465-AAC3-C7A852F2F2C3}"/>
            </a:ext>
          </a:extLst>
        </xdr:cNvPr>
        <xdr:cNvSpPr/>
      </xdr:nvSpPr>
      <xdr:spPr>
        <a:xfrm>
          <a:off x="15876981" y="10874670"/>
          <a:ext cx="966341" cy="274333"/>
        </a:xfrm>
        <a:prstGeom prst="roundRect">
          <a:avLst/>
        </a:prstGeom>
        <a:solidFill>
          <a:srgbClr val="FFE699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20</xdr:col>
      <xdr:colOff>315995</xdr:colOff>
      <xdr:row>58</xdr:row>
      <xdr:rowOff>97372</xdr:rowOff>
    </xdr:from>
    <xdr:to>
      <xdr:col>21</xdr:col>
      <xdr:colOff>529595</xdr:colOff>
      <xdr:row>59</xdr:row>
      <xdr:rowOff>155480</xdr:rowOff>
    </xdr:to>
    <xdr:sp macro="[0]!to_format_log4" textlink="">
      <xdr:nvSpPr>
        <xdr:cNvPr id="206" name="chan1">
          <a:extLst>
            <a:ext uri="{FF2B5EF4-FFF2-40B4-BE49-F238E27FC236}">
              <a16:creationId xmlns="" xmlns:a16="http://schemas.microsoft.com/office/drawing/2014/main" id="{D405D0DC-E8A0-4722-B8F8-C7AC4F1FB90A}"/>
            </a:ext>
          </a:extLst>
        </xdr:cNvPr>
        <xdr:cNvSpPr/>
      </xdr:nvSpPr>
      <xdr:spPr>
        <a:xfrm>
          <a:off x="15867722" y="12791599"/>
          <a:ext cx="975600" cy="265926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60</xdr:row>
      <xdr:rowOff>34432</xdr:rowOff>
    </xdr:from>
    <xdr:to>
      <xdr:col>21</xdr:col>
      <xdr:colOff>529595</xdr:colOff>
      <xdr:row>61</xdr:row>
      <xdr:rowOff>92142</xdr:rowOff>
    </xdr:to>
    <xdr:sp macro="[0]!to_format_normal4" textlink="">
      <xdr:nvSpPr>
        <xdr:cNvPr id="207" name="chan1">
          <a:extLst>
            <a:ext uri="{FF2B5EF4-FFF2-40B4-BE49-F238E27FC236}">
              <a16:creationId xmlns="" xmlns:a16="http://schemas.microsoft.com/office/drawing/2014/main" id="{97F8CA1F-8D4F-45DF-A770-7AF872B821D4}"/>
            </a:ext>
          </a:extLst>
        </xdr:cNvPr>
        <xdr:cNvSpPr/>
      </xdr:nvSpPr>
      <xdr:spPr>
        <a:xfrm>
          <a:off x="15867722" y="13161614"/>
          <a:ext cx="975600" cy="265528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55</xdr:row>
      <xdr:rowOff>32751</xdr:rowOff>
    </xdr:from>
    <xdr:to>
      <xdr:col>21</xdr:col>
      <xdr:colOff>529595</xdr:colOff>
      <xdr:row>56</xdr:row>
      <xdr:rowOff>45016</xdr:rowOff>
    </xdr:to>
    <xdr:sp macro="[0]!graph_bold4" textlink="">
      <xdr:nvSpPr>
        <xdr:cNvPr id="208" name="chan1">
          <a:extLst>
            <a:ext uri="{FF2B5EF4-FFF2-40B4-BE49-F238E27FC236}">
              <a16:creationId xmlns="" xmlns:a16="http://schemas.microsoft.com/office/drawing/2014/main" id="{D14FC3FE-002A-406A-9CA5-BE664D2E6B16}"/>
            </a:ext>
          </a:extLst>
        </xdr:cNvPr>
        <xdr:cNvSpPr/>
      </xdr:nvSpPr>
      <xdr:spPr>
        <a:xfrm>
          <a:off x="15867722" y="12051569"/>
          <a:ext cx="975600" cy="272038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56</xdr:row>
      <xdr:rowOff>144012</xdr:rowOff>
    </xdr:from>
    <xdr:to>
      <xdr:col>21</xdr:col>
      <xdr:colOff>529595</xdr:colOff>
      <xdr:row>57</xdr:row>
      <xdr:rowOff>201100</xdr:rowOff>
    </xdr:to>
    <xdr:sp macro="[0]!graph_normal_bold4" textlink="">
      <xdr:nvSpPr>
        <xdr:cNvPr id="209" name="chan1">
          <a:extLst>
            <a:ext uri="{FF2B5EF4-FFF2-40B4-BE49-F238E27FC236}">
              <a16:creationId xmlns="" xmlns:a16="http://schemas.microsoft.com/office/drawing/2014/main" id="{313F8D7C-1E9F-4E7F-888C-9751E83B2FF4}"/>
            </a:ext>
          </a:extLst>
        </xdr:cNvPr>
        <xdr:cNvSpPr/>
      </xdr:nvSpPr>
      <xdr:spPr>
        <a:xfrm>
          <a:off x="15867722" y="12422603"/>
          <a:ext cx="975600" cy="264906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20</xdr:col>
      <xdr:colOff>325254</xdr:colOff>
      <xdr:row>65</xdr:row>
      <xdr:rowOff>168612</xdr:rowOff>
    </xdr:from>
    <xdr:to>
      <xdr:col>21</xdr:col>
      <xdr:colOff>529595</xdr:colOff>
      <xdr:row>67</xdr:row>
      <xdr:rowOff>27309</xdr:rowOff>
    </xdr:to>
    <xdr:sp macro="[0]!calc_thick4" textlink="">
      <xdr:nvSpPr>
        <xdr:cNvPr id="210" name="chan1">
          <a:extLst>
            <a:ext uri="{FF2B5EF4-FFF2-40B4-BE49-F238E27FC236}">
              <a16:creationId xmlns="" xmlns:a16="http://schemas.microsoft.com/office/drawing/2014/main" id="{CDCB97F4-2B5E-4C4F-935D-4AEB53D2366B}"/>
            </a:ext>
          </a:extLst>
        </xdr:cNvPr>
        <xdr:cNvSpPr/>
      </xdr:nvSpPr>
      <xdr:spPr>
        <a:xfrm>
          <a:off x="15876981" y="14352203"/>
          <a:ext cx="966341" cy="274333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64</xdr:row>
      <xdr:rowOff>814</xdr:rowOff>
    </xdr:from>
    <xdr:to>
      <xdr:col>21</xdr:col>
      <xdr:colOff>529595</xdr:colOff>
      <xdr:row>65</xdr:row>
      <xdr:rowOff>58524</xdr:rowOff>
    </xdr:to>
    <xdr:sp macro="[0]!calc_torr4" textlink="">
      <xdr:nvSpPr>
        <xdr:cNvPr id="211" name="chan1">
          <a:extLst>
            <a:ext uri="{FF2B5EF4-FFF2-40B4-BE49-F238E27FC236}">
              <a16:creationId xmlns="" xmlns:a16="http://schemas.microsoft.com/office/drawing/2014/main" id="{17F4387D-F78C-4088-BAAF-6C13E13621D9}"/>
            </a:ext>
          </a:extLst>
        </xdr:cNvPr>
        <xdr:cNvSpPr/>
      </xdr:nvSpPr>
      <xdr:spPr>
        <a:xfrm>
          <a:off x="15866731" y="13976587"/>
          <a:ext cx="976591" cy="265528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67</xdr:row>
      <xdr:rowOff>137397</xdr:rowOff>
    </xdr:from>
    <xdr:to>
      <xdr:col>21</xdr:col>
      <xdr:colOff>529595</xdr:colOff>
      <xdr:row>68</xdr:row>
      <xdr:rowOff>203912</xdr:rowOff>
    </xdr:to>
    <xdr:sp macro="[0]!calc_temp4" textlink="">
      <xdr:nvSpPr>
        <xdr:cNvPr id="212" name="chan1">
          <a:extLst>
            <a:ext uri="{FF2B5EF4-FFF2-40B4-BE49-F238E27FC236}">
              <a16:creationId xmlns="" xmlns:a16="http://schemas.microsoft.com/office/drawing/2014/main" id="{64BFC8DE-4D32-4256-B01E-21A64308890E}"/>
            </a:ext>
          </a:extLst>
        </xdr:cNvPr>
        <xdr:cNvSpPr/>
      </xdr:nvSpPr>
      <xdr:spPr>
        <a:xfrm>
          <a:off x="15876981" y="14736624"/>
          <a:ext cx="966341" cy="274333"/>
        </a:xfrm>
        <a:prstGeom prst="roundRect">
          <a:avLst/>
        </a:prstGeom>
        <a:solidFill>
          <a:srgbClr val="E2EFDA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xdr:twoCellAnchor>
    <xdr:from>
      <xdr:col>20</xdr:col>
      <xdr:colOff>315995</xdr:colOff>
      <xdr:row>76</xdr:row>
      <xdr:rowOff>114690</xdr:rowOff>
    </xdr:from>
    <xdr:to>
      <xdr:col>21</xdr:col>
      <xdr:colOff>529595</xdr:colOff>
      <xdr:row>77</xdr:row>
      <xdr:rowOff>172798</xdr:rowOff>
    </xdr:to>
    <xdr:sp macro="[0]!to_format_log5" textlink="">
      <xdr:nvSpPr>
        <xdr:cNvPr id="213" name="chan1">
          <a:extLst>
            <a:ext uri="{FF2B5EF4-FFF2-40B4-BE49-F238E27FC236}">
              <a16:creationId xmlns="" xmlns:a16="http://schemas.microsoft.com/office/drawing/2014/main" id="{1369DE0E-01CA-4C4F-AFC4-DF768B68BD0C}"/>
            </a:ext>
          </a:extLst>
        </xdr:cNvPr>
        <xdr:cNvSpPr/>
      </xdr:nvSpPr>
      <xdr:spPr>
        <a:xfrm>
          <a:off x="15867722" y="16653554"/>
          <a:ext cx="975600" cy="265926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tx1"/>
              </a:solidFill>
            </a:rPr>
            <a:t>Y </a:t>
          </a:r>
          <a:r>
            <a:rPr lang="ko-KR" altLang="en-US" sz="1000">
              <a:solidFill>
                <a:schemeClr val="tx1"/>
              </a:solidFill>
            </a:rPr>
            <a:t>지수형식</a:t>
          </a:r>
        </a:p>
      </xdr:txBody>
    </xdr:sp>
    <xdr:clientData/>
  </xdr:twoCellAnchor>
  <xdr:twoCellAnchor>
    <xdr:from>
      <xdr:col>20</xdr:col>
      <xdr:colOff>315995</xdr:colOff>
      <xdr:row>78</xdr:row>
      <xdr:rowOff>51751</xdr:rowOff>
    </xdr:from>
    <xdr:to>
      <xdr:col>21</xdr:col>
      <xdr:colOff>529595</xdr:colOff>
      <xdr:row>79</xdr:row>
      <xdr:rowOff>109461</xdr:rowOff>
    </xdr:to>
    <xdr:sp macro="[0]!to_format_normal5" textlink="">
      <xdr:nvSpPr>
        <xdr:cNvPr id="214" name="chan1">
          <a:extLst>
            <a:ext uri="{FF2B5EF4-FFF2-40B4-BE49-F238E27FC236}">
              <a16:creationId xmlns="" xmlns:a16="http://schemas.microsoft.com/office/drawing/2014/main" id="{02C7AE02-E846-484B-9FAE-11EF53276BAE}"/>
            </a:ext>
          </a:extLst>
        </xdr:cNvPr>
        <xdr:cNvSpPr/>
      </xdr:nvSpPr>
      <xdr:spPr>
        <a:xfrm>
          <a:off x="15867722" y="17023569"/>
          <a:ext cx="975600" cy="26552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Y </a:t>
          </a:r>
          <a:r>
            <a:rPr lang="ko-KR" altLang="en-US" sz="1100">
              <a:solidFill>
                <a:schemeClr val="tx1"/>
              </a:solidFill>
            </a:rPr>
            <a:t>일반형식</a:t>
          </a:r>
        </a:p>
      </xdr:txBody>
    </xdr:sp>
    <xdr:clientData/>
  </xdr:twoCellAnchor>
  <xdr:twoCellAnchor>
    <xdr:from>
      <xdr:col>20</xdr:col>
      <xdr:colOff>315995</xdr:colOff>
      <xdr:row>73</xdr:row>
      <xdr:rowOff>50069</xdr:rowOff>
    </xdr:from>
    <xdr:to>
      <xdr:col>21</xdr:col>
      <xdr:colOff>529595</xdr:colOff>
      <xdr:row>74</xdr:row>
      <xdr:rowOff>62335</xdr:rowOff>
    </xdr:to>
    <xdr:sp macro="[0]!graph_bold5" textlink="">
      <xdr:nvSpPr>
        <xdr:cNvPr id="215" name="chan1">
          <a:extLst>
            <a:ext uri="{FF2B5EF4-FFF2-40B4-BE49-F238E27FC236}">
              <a16:creationId xmlns="" xmlns:a16="http://schemas.microsoft.com/office/drawing/2014/main" id="{B0A33F95-E220-4DF8-AB78-0ED16ADEDEB2}"/>
            </a:ext>
          </a:extLst>
        </xdr:cNvPr>
        <xdr:cNvSpPr/>
      </xdr:nvSpPr>
      <xdr:spPr>
        <a:xfrm>
          <a:off x="15867722" y="15913524"/>
          <a:ext cx="975600" cy="27203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굵게</a:t>
          </a:r>
        </a:p>
      </xdr:txBody>
    </xdr:sp>
    <xdr:clientData/>
  </xdr:twoCellAnchor>
  <xdr:twoCellAnchor>
    <xdr:from>
      <xdr:col>20</xdr:col>
      <xdr:colOff>315995</xdr:colOff>
      <xdr:row>74</xdr:row>
      <xdr:rowOff>161331</xdr:rowOff>
    </xdr:from>
    <xdr:to>
      <xdr:col>21</xdr:col>
      <xdr:colOff>529595</xdr:colOff>
      <xdr:row>76</xdr:row>
      <xdr:rowOff>10600</xdr:rowOff>
    </xdr:to>
    <xdr:sp macro="[0]!graph_normal_bold5" textlink="">
      <xdr:nvSpPr>
        <xdr:cNvPr id="216" name="chan1">
          <a:extLst>
            <a:ext uri="{FF2B5EF4-FFF2-40B4-BE49-F238E27FC236}">
              <a16:creationId xmlns="" xmlns:a16="http://schemas.microsoft.com/office/drawing/2014/main" id="{24ADDC15-04E7-4A8F-9366-1CE309170DEE}"/>
            </a:ext>
          </a:extLst>
        </xdr:cNvPr>
        <xdr:cNvSpPr/>
      </xdr:nvSpPr>
      <xdr:spPr>
        <a:xfrm>
          <a:off x="15867722" y="16284558"/>
          <a:ext cx="975600" cy="264906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글꼴 일반</a:t>
          </a:r>
        </a:p>
      </xdr:txBody>
    </xdr:sp>
    <xdr:clientData/>
  </xdr:twoCellAnchor>
  <xdr:twoCellAnchor>
    <xdr:from>
      <xdr:col>20</xdr:col>
      <xdr:colOff>325254</xdr:colOff>
      <xdr:row>83</xdr:row>
      <xdr:rowOff>185931</xdr:rowOff>
    </xdr:from>
    <xdr:to>
      <xdr:col>21</xdr:col>
      <xdr:colOff>529595</xdr:colOff>
      <xdr:row>85</xdr:row>
      <xdr:rowOff>44627</xdr:rowOff>
    </xdr:to>
    <xdr:sp macro="[0]!calc_thick5" textlink="">
      <xdr:nvSpPr>
        <xdr:cNvPr id="217" name="chan1">
          <a:extLst>
            <a:ext uri="{FF2B5EF4-FFF2-40B4-BE49-F238E27FC236}">
              <a16:creationId xmlns="" xmlns:a16="http://schemas.microsoft.com/office/drawing/2014/main" id="{86E9175D-2ABC-4EB0-BC76-0C31E8837AA3}"/>
            </a:ext>
          </a:extLst>
        </xdr:cNvPr>
        <xdr:cNvSpPr/>
      </xdr:nvSpPr>
      <xdr:spPr>
        <a:xfrm>
          <a:off x="15876981" y="18214158"/>
          <a:ext cx="966341" cy="274333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증착량산출</a:t>
          </a:r>
        </a:p>
      </xdr:txBody>
    </xdr:sp>
    <xdr:clientData/>
  </xdr:twoCellAnchor>
  <xdr:twoCellAnchor>
    <xdr:from>
      <xdr:col>20</xdr:col>
      <xdr:colOff>315004</xdr:colOff>
      <xdr:row>82</xdr:row>
      <xdr:rowOff>18133</xdr:rowOff>
    </xdr:from>
    <xdr:to>
      <xdr:col>21</xdr:col>
      <xdr:colOff>529595</xdr:colOff>
      <xdr:row>83</xdr:row>
      <xdr:rowOff>75843</xdr:rowOff>
    </xdr:to>
    <xdr:sp macro="[0]!calc_torr5" textlink="">
      <xdr:nvSpPr>
        <xdr:cNvPr id="218" name="chan1">
          <a:extLst>
            <a:ext uri="{FF2B5EF4-FFF2-40B4-BE49-F238E27FC236}">
              <a16:creationId xmlns="" xmlns:a16="http://schemas.microsoft.com/office/drawing/2014/main" id="{C7AF221B-6241-469A-B52A-55850EC35A38}"/>
            </a:ext>
          </a:extLst>
        </xdr:cNvPr>
        <xdr:cNvSpPr/>
      </xdr:nvSpPr>
      <xdr:spPr>
        <a:xfrm>
          <a:off x="15866731" y="17838542"/>
          <a:ext cx="976591" cy="265528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진공도산출</a:t>
          </a:r>
        </a:p>
      </xdr:txBody>
    </xdr:sp>
    <xdr:clientData/>
  </xdr:twoCellAnchor>
  <xdr:twoCellAnchor>
    <xdr:from>
      <xdr:col>20</xdr:col>
      <xdr:colOff>325254</xdr:colOff>
      <xdr:row>85</xdr:row>
      <xdr:rowOff>154715</xdr:rowOff>
    </xdr:from>
    <xdr:to>
      <xdr:col>21</xdr:col>
      <xdr:colOff>529595</xdr:colOff>
      <xdr:row>87</xdr:row>
      <xdr:rowOff>13412</xdr:rowOff>
    </xdr:to>
    <xdr:sp macro="[0]!calc_temp5" textlink="">
      <xdr:nvSpPr>
        <xdr:cNvPr id="219" name="chan1">
          <a:extLst>
            <a:ext uri="{FF2B5EF4-FFF2-40B4-BE49-F238E27FC236}">
              <a16:creationId xmlns="" xmlns:a16="http://schemas.microsoft.com/office/drawing/2014/main" id="{6347F583-E4E1-45A8-8F9C-455140B24BEE}"/>
            </a:ext>
          </a:extLst>
        </xdr:cNvPr>
        <xdr:cNvSpPr/>
      </xdr:nvSpPr>
      <xdr:spPr>
        <a:xfrm>
          <a:off x="15876981" y="18598579"/>
          <a:ext cx="966341" cy="274333"/>
        </a:xfrm>
        <a:prstGeom prst="round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온도 산출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20</xdr:row>
          <xdr:rowOff>9525</xdr:rowOff>
        </xdr:from>
        <xdr:to>
          <xdr:col>10</xdr:col>
          <xdr:colOff>76200</xdr:colOff>
          <xdr:row>21</xdr:row>
          <xdr:rowOff>47625</xdr:rowOff>
        </xdr:to>
        <xdr:sp macro="" textlink="">
          <xdr:nvSpPr>
            <xdr:cNvPr id="1052" name="graph2_mai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21</xdr:row>
          <xdr:rowOff>57150</xdr:rowOff>
        </xdr:from>
        <xdr:to>
          <xdr:col>10</xdr:col>
          <xdr:colOff>66675</xdr:colOff>
          <xdr:row>22</xdr:row>
          <xdr:rowOff>85725</xdr:rowOff>
        </xdr:to>
        <xdr:sp macro="" textlink="">
          <xdr:nvSpPr>
            <xdr:cNvPr id="1053" name="graph2_main2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22</xdr:row>
          <xdr:rowOff>76200</xdr:rowOff>
        </xdr:from>
        <xdr:to>
          <xdr:col>10</xdr:col>
          <xdr:colOff>66675</xdr:colOff>
          <xdr:row>23</xdr:row>
          <xdr:rowOff>114300</xdr:rowOff>
        </xdr:to>
        <xdr:sp macro="" textlink="">
          <xdr:nvSpPr>
            <xdr:cNvPr id="1054" name="graph2_main3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23</xdr:row>
          <xdr:rowOff>95250</xdr:rowOff>
        </xdr:from>
        <xdr:to>
          <xdr:col>10</xdr:col>
          <xdr:colOff>66675</xdr:colOff>
          <xdr:row>24</xdr:row>
          <xdr:rowOff>123825</xdr:rowOff>
        </xdr:to>
        <xdr:sp macro="" textlink="">
          <xdr:nvSpPr>
            <xdr:cNvPr id="1055" name="graph2_main4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24</xdr:row>
          <xdr:rowOff>95250</xdr:rowOff>
        </xdr:from>
        <xdr:to>
          <xdr:col>10</xdr:col>
          <xdr:colOff>66675</xdr:colOff>
          <xdr:row>25</xdr:row>
          <xdr:rowOff>133350</xdr:rowOff>
        </xdr:to>
        <xdr:sp macro="" textlink="">
          <xdr:nvSpPr>
            <xdr:cNvPr id="1056" name="graph2_main5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20</xdr:row>
          <xdr:rowOff>9525</xdr:rowOff>
        </xdr:from>
        <xdr:to>
          <xdr:col>10</xdr:col>
          <xdr:colOff>419100</xdr:colOff>
          <xdr:row>21</xdr:row>
          <xdr:rowOff>47625</xdr:rowOff>
        </xdr:to>
        <xdr:sp macro="" textlink="">
          <xdr:nvSpPr>
            <xdr:cNvPr id="1057" name="graph2_sub1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21</xdr:row>
          <xdr:rowOff>57150</xdr:rowOff>
        </xdr:from>
        <xdr:to>
          <xdr:col>10</xdr:col>
          <xdr:colOff>419100</xdr:colOff>
          <xdr:row>22</xdr:row>
          <xdr:rowOff>85725</xdr:rowOff>
        </xdr:to>
        <xdr:sp macro="" textlink="">
          <xdr:nvSpPr>
            <xdr:cNvPr id="1058" name="graph2_sub2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22</xdr:row>
          <xdr:rowOff>76200</xdr:rowOff>
        </xdr:from>
        <xdr:to>
          <xdr:col>10</xdr:col>
          <xdr:colOff>419100</xdr:colOff>
          <xdr:row>23</xdr:row>
          <xdr:rowOff>114300</xdr:rowOff>
        </xdr:to>
        <xdr:sp macro="" textlink="">
          <xdr:nvSpPr>
            <xdr:cNvPr id="1059" name="graph2_sub3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23</xdr:row>
          <xdr:rowOff>95250</xdr:rowOff>
        </xdr:from>
        <xdr:to>
          <xdr:col>10</xdr:col>
          <xdr:colOff>419100</xdr:colOff>
          <xdr:row>24</xdr:row>
          <xdr:rowOff>123825</xdr:rowOff>
        </xdr:to>
        <xdr:sp macro="" textlink="">
          <xdr:nvSpPr>
            <xdr:cNvPr id="1060" name="graph2_sub4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24</xdr:row>
          <xdr:rowOff>95250</xdr:rowOff>
        </xdr:from>
        <xdr:to>
          <xdr:col>10</xdr:col>
          <xdr:colOff>419100</xdr:colOff>
          <xdr:row>25</xdr:row>
          <xdr:rowOff>133350</xdr:rowOff>
        </xdr:to>
        <xdr:sp macro="" textlink="">
          <xdr:nvSpPr>
            <xdr:cNvPr id="1061" name="graph2_sub5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38</xdr:row>
          <xdr:rowOff>19050</xdr:rowOff>
        </xdr:from>
        <xdr:to>
          <xdr:col>10</xdr:col>
          <xdr:colOff>76200</xdr:colOff>
          <xdr:row>39</xdr:row>
          <xdr:rowOff>66675</xdr:rowOff>
        </xdr:to>
        <xdr:sp macro="" textlink="">
          <xdr:nvSpPr>
            <xdr:cNvPr id="1062" name="graph3_main1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39</xdr:row>
          <xdr:rowOff>66675</xdr:rowOff>
        </xdr:from>
        <xdr:to>
          <xdr:col>10</xdr:col>
          <xdr:colOff>66675</xdr:colOff>
          <xdr:row>40</xdr:row>
          <xdr:rowOff>104775</xdr:rowOff>
        </xdr:to>
        <xdr:sp macro="" textlink="">
          <xdr:nvSpPr>
            <xdr:cNvPr id="1063" name="graph3_main2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40</xdr:row>
          <xdr:rowOff>85725</xdr:rowOff>
        </xdr:from>
        <xdr:to>
          <xdr:col>10</xdr:col>
          <xdr:colOff>66675</xdr:colOff>
          <xdr:row>41</xdr:row>
          <xdr:rowOff>123825</xdr:rowOff>
        </xdr:to>
        <xdr:sp macro="" textlink="">
          <xdr:nvSpPr>
            <xdr:cNvPr id="1064" name="graph3_main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41</xdr:row>
          <xdr:rowOff>114300</xdr:rowOff>
        </xdr:from>
        <xdr:to>
          <xdr:col>10</xdr:col>
          <xdr:colOff>66675</xdr:colOff>
          <xdr:row>42</xdr:row>
          <xdr:rowOff>133350</xdr:rowOff>
        </xdr:to>
        <xdr:sp macro="" textlink="">
          <xdr:nvSpPr>
            <xdr:cNvPr id="1065" name="graph3_main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42</xdr:row>
          <xdr:rowOff>114300</xdr:rowOff>
        </xdr:from>
        <xdr:to>
          <xdr:col>10</xdr:col>
          <xdr:colOff>66675</xdr:colOff>
          <xdr:row>43</xdr:row>
          <xdr:rowOff>142875</xdr:rowOff>
        </xdr:to>
        <xdr:sp macro="" textlink="">
          <xdr:nvSpPr>
            <xdr:cNvPr id="1066" name="graph3_main5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38</xdr:row>
          <xdr:rowOff>19050</xdr:rowOff>
        </xdr:from>
        <xdr:to>
          <xdr:col>10</xdr:col>
          <xdr:colOff>419100</xdr:colOff>
          <xdr:row>39</xdr:row>
          <xdr:rowOff>66675</xdr:rowOff>
        </xdr:to>
        <xdr:sp macro="" textlink="">
          <xdr:nvSpPr>
            <xdr:cNvPr id="1067" name="graph3_sub1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39</xdr:row>
          <xdr:rowOff>66675</xdr:rowOff>
        </xdr:from>
        <xdr:to>
          <xdr:col>10</xdr:col>
          <xdr:colOff>419100</xdr:colOff>
          <xdr:row>40</xdr:row>
          <xdr:rowOff>104775</xdr:rowOff>
        </xdr:to>
        <xdr:sp macro="" textlink="">
          <xdr:nvSpPr>
            <xdr:cNvPr id="1068" name="graph3_sub2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40</xdr:row>
          <xdr:rowOff>85725</xdr:rowOff>
        </xdr:from>
        <xdr:to>
          <xdr:col>10</xdr:col>
          <xdr:colOff>419100</xdr:colOff>
          <xdr:row>41</xdr:row>
          <xdr:rowOff>123825</xdr:rowOff>
        </xdr:to>
        <xdr:sp macro="" textlink="">
          <xdr:nvSpPr>
            <xdr:cNvPr id="1069" name="graph3_sub3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41</xdr:row>
          <xdr:rowOff>114300</xdr:rowOff>
        </xdr:from>
        <xdr:to>
          <xdr:col>10</xdr:col>
          <xdr:colOff>419100</xdr:colOff>
          <xdr:row>42</xdr:row>
          <xdr:rowOff>133350</xdr:rowOff>
        </xdr:to>
        <xdr:sp macro="" textlink="">
          <xdr:nvSpPr>
            <xdr:cNvPr id="1070" name="graph3_sub4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42</xdr:row>
          <xdr:rowOff>114300</xdr:rowOff>
        </xdr:from>
        <xdr:to>
          <xdr:col>10</xdr:col>
          <xdr:colOff>419100</xdr:colOff>
          <xdr:row>43</xdr:row>
          <xdr:rowOff>142875</xdr:rowOff>
        </xdr:to>
        <xdr:sp macro="" textlink="">
          <xdr:nvSpPr>
            <xdr:cNvPr id="1071" name="graph3_sub5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56</xdr:row>
          <xdr:rowOff>57150</xdr:rowOff>
        </xdr:from>
        <xdr:to>
          <xdr:col>10</xdr:col>
          <xdr:colOff>76200</xdr:colOff>
          <xdr:row>57</xdr:row>
          <xdr:rowOff>104775</xdr:rowOff>
        </xdr:to>
        <xdr:sp macro="" textlink="">
          <xdr:nvSpPr>
            <xdr:cNvPr id="1095" name="graph4_main1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57</xdr:row>
          <xdr:rowOff>104775</xdr:rowOff>
        </xdr:from>
        <xdr:to>
          <xdr:col>10</xdr:col>
          <xdr:colOff>66675</xdr:colOff>
          <xdr:row>58</xdr:row>
          <xdr:rowOff>142875</xdr:rowOff>
        </xdr:to>
        <xdr:sp macro="" textlink="">
          <xdr:nvSpPr>
            <xdr:cNvPr id="1096" name="graph4_main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58</xdr:row>
          <xdr:rowOff>133350</xdr:rowOff>
        </xdr:from>
        <xdr:to>
          <xdr:col>10</xdr:col>
          <xdr:colOff>66675</xdr:colOff>
          <xdr:row>59</xdr:row>
          <xdr:rowOff>161925</xdr:rowOff>
        </xdr:to>
        <xdr:sp macro="" textlink="">
          <xdr:nvSpPr>
            <xdr:cNvPr id="1097" name="graph4_main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59</xdr:row>
          <xdr:rowOff>152400</xdr:rowOff>
        </xdr:from>
        <xdr:to>
          <xdr:col>10</xdr:col>
          <xdr:colOff>66675</xdr:colOff>
          <xdr:row>60</xdr:row>
          <xdr:rowOff>171450</xdr:rowOff>
        </xdr:to>
        <xdr:sp macro="" textlink="">
          <xdr:nvSpPr>
            <xdr:cNvPr id="1098" name="graph4_main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60</xdr:row>
          <xdr:rowOff>152400</xdr:rowOff>
        </xdr:from>
        <xdr:to>
          <xdr:col>10</xdr:col>
          <xdr:colOff>66675</xdr:colOff>
          <xdr:row>61</xdr:row>
          <xdr:rowOff>190500</xdr:rowOff>
        </xdr:to>
        <xdr:sp macro="" textlink="">
          <xdr:nvSpPr>
            <xdr:cNvPr id="1099" name="graph4_main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56</xdr:row>
          <xdr:rowOff>57150</xdr:rowOff>
        </xdr:from>
        <xdr:to>
          <xdr:col>10</xdr:col>
          <xdr:colOff>419100</xdr:colOff>
          <xdr:row>57</xdr:row>
          <xdr:rowOff>104775</xdr:rowOff>
        </xdr:to>
        <xdr:sp macro="" textlink="">
          <xdr:nvSpPr>
            <xdr:cNvPr id="1100" name="graph4_sub1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57</xdr:row>
          <xdr:rowOff>104775</xdr:rowOff>
        </xdr:from>
        <xdr:to>
          <xdr:col>10</xdr:col>
          <xdr:colOff>419100</xdr:colOff>
          <xdr:row>58</xdr:row>
          <xdr:rowOff>142875</xdr:rowOff>
        </xdr:to>
        <xdr:sp macro="" textlink="">
          <xdr:nvSpPr>
            <xdr:cNvPr id="1101" name="graph4_sub2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58</xdr:row>
          <xdr:rowOff>133350</xdr:rowOff>
        </xdr:from>
        <xdr:to>
          <xdr:col>10</xdr:col>
          <xdr:colOff>419100</xdr:colOff>
          <xdr:row>59</xdr:row>
          <xdr:rowOff>161925</xdr:rowOff>
        </xdr:to>
        <xdr:sp macro="" textlink="">
          <xdr:nvSpPr>
            <xdr:cNvPr id="1102" name="graph4_sub3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59</xdr:row>
          <xdr:rowOff>152400</xdr:rowOff>
        </xdr:from>
        <xdr:to>
          <xdr:col>10</xdr:col>
          <xdr:colOff>419100</xdr:colOff>
          <xdr:row>60</xdr:row>
          <xdr:rowOff>171450</xdr:rowOff>
        </xdr:to>
        <xdr:sp macro="" textlink="">
          <xdr:nvSpPr>
            <xdr:cNvPr id="1103" name="graph4_sub4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60</xdr:row>
          <xdr:rowOff>152400</xdr:rowOff>
        </xdr:from>
        <xdr:to>
          <xdr:col>10</xdr:col>
          <xdr:colOff>419100</xdr:colOff>
          <xdr:row>61</xdr:row>
          <xdr:rowOff>190500</xdr:rowOff>
        </xdr:to>
        <xdr:sp macro="" textlink="">
          <xdr:nvSpPr>
            <xdr:cNvPr id="1104" name="graph4_sub5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74</xdr:row>
          <xdr:rowOff>28575</xdr:rowOff>
        </xdr:from>
        <xdr:to>
          <xdr:col>10</xdr:col>
          <xdr:colOff>76200</xdr:colOff>
          <xdr:row>75</xdr:row>
          <xdr:rowOff>76200</xdr:rowOff>
        </xdr:to>
        <xdr:sp macro="" textlink="">
          <xdr:nvSpPr>
            <xdr:cNvPr id="1105" name="graph5_main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75</xdr:row>
          <xdr:rowOff>76200</xdr:rowOff>
        </xdr:from>
        <xdr:to>
          <xdr:col>10</xdr:col>
          <xdr:colOff>66675</xdr:colOff>
          <xdr:row>76</xdr:row>
          <xdr:rowOff>114300</xdr:rowOff>
        </xdr:to>
        <xdr:sp macro="" textlink="">
          <xdr:nvSpPr>
            <xdr:cNvPr id="1106" name="graph5_main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76</xdr:row>
          <xdr:rowOff>104775</xdr:rowOff>
        </xdr:from>
        <xdr:to>
          <xdr:col>10</xdr:col>
          <xdr:colOff>66675</xdr:colOff>
          <xdr:row>77</xdr:row>
          <xdr:rowOff>133350</xdr:rowOff>
        </xdr:to>
        <xdr:sp macro="" textlink="">
          <xdr:nvSpPr>
            <xdr:cNvPr id="1107" name="graph5_main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77</xdr:row>
          <xdr:rowOff>123825</xdr:rowOff>
        </xdr:from>
        <xdr:to>
          <xdr:col>10</xdr:col>
          <xdr:colOff>66675</xdr:colOff>
          <xdr:row>78</xdr:row>
          <xdr:rowOff>152400</xdr:rowOff>
        </xdr:to>
        <xdr:sp macro="" textlink="">
          <xdr:nvSpPr>
            <xdr:cNvPr id="1108" name="graph5_main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78</xdr:row>
          <xdr:rowOff>123825</xdr:rowOff>
        </xdr:from>
        <xdr:to>
          <xdr:col>10</xdr:col>
          <xdr:colOff>66675</xdr:colOff>
          <xdr:row>79</xdr:row>
          <xdr:rowOff>161925</xdr:rowOff>
        </xdr:to>
        <xdr:sp macro="" textlink="">
          <xdr:nvSpPr>
            <xdr:cNvPr id="1109" name="graph5_main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74</xdr:row>
          <xdr:rowOff>28575</xdr:rowOff>
        </xdr:from>
        <xdr:to>
          <xdr:col>10</xdr:col>
          <xdr:colOff>419100</xdr:colOff>
          <xdr:row>75</xdr:row>
          <xdr:rowOff>76200</xdr:rowOff>
        </xdr:to>
        <xdr:sp macro="" textlink="">
          <xdr:nvSpPr>
            <xdr:cNvPr id="1110" name="graph5_sub1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75</xdr:row>
          <xdr:rowOff>76200</xdr:rowOff>
        </xdr:from>
        <xdr:to>
          <xdr:col>10</xdr:col>
          <xdr:colOff>419100</xdr:colOff>
          <xdr:row>76</xdr:row>
          <xdr:rowOff>114300</xdr:rowOff>
        </xdr:to>
        <xdr:sp macro="" textlink="">
          <xdr:nvSpPr>
            <xdr:cNvPr id="1111" name="graph5_sub2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76</xdr:row>
          <xdr:rowOff>104775</xdr:rowOff>
        </xdr:from>
        <xdr:to>
          <xdr:col>10</xdr:col>
          <xdr:colOff>419100</xdr:colOff>
          <xdr:row>77</xdr:row>
          <xdr:rowOff>133350</xdr:rowOff>
        </xdr:to>
        <xdr:sp macro="" textlink="">
          <xdr:nvSpPr>
            <xdr:cNvPr id="1112" name="graph5_sub3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77</xdr:row>
          <xdr:rowOff>123825</xdr:rowOff>
        </xdr:from>
        <xdr:to>
          <xdr:col>10</xdr:col>
          <xdr:colOff>419100</xdr:colOff>
          <xdr:row>78</xdr:row>
          <xdr:rowOff>152400</xdr:rowOff>
        </xdr:to>
        <xdr:sp macro="" textlink="">
          <xdr:nvSpPr>
            <xdr:cNvPr id="1113" name="graph5_sub4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78</xdr:row>
          <xdr:rowOff>123825</xdr:rowOff>
        </xdr:from>
        <xdr:to>
          <xdr:col>10</xdr:col>
          <xdr:colOff>419100</xdr:colOff>
          <xdr:row>79</xdr:row>
          <xdr:rowOff>161925</xdr:rowOff>
        </xdr:to>
        <xdr:sp macro="" textlink="">
          <xdr:nvSpPr>
            <xdr:cNvPr id="1114" name="graph5_sub5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92</xdr:row>
          <xdr:rowOff>47625</xdr:rowOff>
        </xdr:from>
        <xdr:to>
          <xdr:col>10</xdr:col>
          <xdr:colOff>76200</xdr:colOff>
          <xdr:row>93</xdr:row>
          <xdr:rowOff>85725</xdr:rowOff>
        </xdr:to>
        <xdr:sp macro="" textlink="">
          <xdr:nvSpPr>
            <xdr:cNvPr id="1115" name="graph6_main1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93</xdr:row>
          <xdr:rowOff>95250</xdr:rowOff>
        </xdr:from>
        <xdr:to>
          <xdr:col>10</xdr:col>
          <xdr:colOff>66675</xdr:colOff>
          <xdr:row>94</xdr:row>
          <xdr:rowOff>133350</xdr:rowOff>
        </xdr:to>
        <xdr:sp macro="" textlink="">
          <xdr:nvSpPr>
            <xdr:cNvPr id="1116" name="graph6_main2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94</xdr:row>
          <xdr:rowOff>114300</xdr:rowOff>
        </xdr:from>
        <xdr:to>
          <xdr:col>10</xdr:col>
          <xdr:colOff>66675</xdr:colOff>
          <xdr:row>95</xdr:row>
          <xdr:rowOff>152400</xdr:rowOff>
        </xdr:to>
        <xdr:sp macro="" textlink="">
          <xdr:nvSpPr>
            <xdr:cNvPr id="1117" name="graph6_main3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95</xdr:row>
          <xdr:rowOff>142875</xdr:rowOff>
        </xdr:from>
        <xdr:to>
          <xdr:col>10</xdr:col>
          <xdr:colOff>66675</xdr:colOff>
          <xdr:row>96</xdr:row>
          <xdr:rowOff>161925</xdr:rowOff>
        </xdr:to>
        <xdr:sp macro="" textlink="">
          <xdr:nvSpPr>
            <xdr:cNvPr id="1118" name="graph6_main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96</xdr:row>
          <xdr:rowOff>142875</xdr:rowOff>
        </xdr:from>
        <xdr:to>
          <xdr:col>10</xdr:col>
          <xdr:colOff>66675</xdr:colOff>
          <xdr:row>97</xdr:row>
          <xdr:rowOff>171450</xdr:rowOff>
        </xdr:to>
        <xdr:sp macro="" textlink="">
          <xdr:nvSpPr>
            <xdr:cNvPr id="1119" name="graph6_main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92</xdr:row>
          <xdr:rowOff>47625</xdr:rowOff>
        </xdr:from>
        <xdr:to>
          <xdr:col>10</xdr:col>
          <xdr:colOff>419100</xdr:colOff>
          <xdr:row>93</xdr:row>
          <xdr:rowOff>85725</xdr:rowOff>
        </xdr:to>
        <xdr:sp macro="" textlink="">
          <xdr:nvSpPr>
            <xdr:cNvPr id="1120" name="graph6_sub1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93</xdr:row>
          <xdr:rowOff>95250</xdr:rowOff>
        </xdr:from>
        <xdr:to>
          <xdr:col>10</xdr:col>
          <xdr:colOff>419100</xdr:colOff>
          <xdr:row>94</xdr:row>
          <xdr:rowOff>133350</xdr:rowOff>
        </xdr:to>
        <xdr:sp macro="" textlink="">
          <xdr:nvSpPr>
            <xdr:cNvPr id="1121" name="graph6_sub2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94</xdr:row>
          <xdr:rowOff>114300</xdr:rowOff>
        </xdr:from>
        <xdr:to>
          <xdr:col>10</xdr:col>
          <xdr:colOff>419100</xdr:colOff>
          <xdr:row>95</xdr:row>
          <xdr:rowOff>152400</xdr:rowOff>
        </xdr:to>
        <xdr:sp macro="" textlink="">
          <xdr:nvSpPr>
            <xdr:cNvPr id="1122" name="graph6_sub3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95</xdr:row>
          <xdr:rowOff>142875</xdr:rowOff>
        </xdr:from>
        <xdr:to>
          <xdr:col>10</xdr:col>
          <xdr:colOff>419100</xdr:colOff>
          <xdr:row>96</xdr:row>
          <xdr:rowOff>161925</xdr:rowOff>
        </xdr:to>
        <xdr:sp macro="" textlink="">
          <xdr:nvSpPr>
            <xdr:cNvPr id="1123" name="graph6_sub4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96</xdr:row>
          <xdr:rowOff>142875</xdr:rowOff>
        </xdr:from>
        <xdr:to>
          <xdr:col>10</xdr:col>
          <xdr:colOff>419100</xdr:colOff>
          <xdr:row>97</xdr:row>
          <xdr:rowOff>171450</xdr:rowOff>
        </xdr:to>
        <xdr:sp macro="" textlink="">
          <xdr:nvSpPr>
            <xdr:cNvPr id="1124" name="graph6_sub5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110</xdr:row>
          <xdr:rowOff>57150</xdr:rowOff>
        </xdr:from>
        <xdr:to>
          <xdr:col>10</xdr:col>
          <xdr:colOff>76200</xdr:colOff>
          <xdr:row>111</xdr:row>
          <xdr:rowOff>104775</xdr:rowOff>
        </xdr:to>
        <xdr:sp macro="" textlink="">
          <xdr:nvSpPr>
            <xdr:cNvPr id="1125" name="graph7_main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111</xdr:row>
          <xdr:rowOff>104775</xdr:rowOff>
        </xdr:from>
        <xdr:to>
          <xdr:col>10</xdr:col>
          <xdr:colOff>66675</xdr:colOff>
          <xdr:row>112</xdr:row>
          <xdr:rowOff>142875</xdr:rowOff>
        </xdr:to>
        <xdr:sp macro="" textlink="">
          <xdr:nvSpPr>
            <xdr:cNvPr id="1126" name="graph7_main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112</xdr:row>
          <xdr:rowOff>133350</xdr:rowOff>
        </xdr:from>
        <xdr:to>
          <xdr:col>10</xdr:col>
          <xdr:colOff>66675</xdr:colOff>
          <xdr:row>113</xdr:row>
          <xdr:rowOff>161925</xdr:rowOff>
        </xdr:to>
        <xdr:sp macro="" textlink="">
          <xdr:nvSpPr>
            <xdr:cNvPr id="1127" name="graph7_main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113</xdr:row>
          <xdr:rowOff>152400</xdr:rowOff>
        </xdr:from>
        <xdr:to>
          <xdr:col>10</xdr:col>
          <xdr:colOff>66675</xdr:colOff>
          <xdr:row>114</xdr:row>
          <xdr:rowOff>171450</xdr:rowOff>
        </xdr:to>
        <xdr:sp macro="" textlink="">
          <xdr:nvSpPr>
            <xdr:cNvPr id="1128" name="graph7_main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114</xdr:row>
          <xdr:rowOff>152400</xdr:rowOff>
        </xdr:from>
        <xdr:to>
          <xdr:col>10</xdr:col>
          <xdr:colOff>66675</xdr:colOff>
          <xdr:row>115</xdr:row>
          <xdr:rowOff>190500</xdr:rowOff>
        </xdr:to>
        <xdr:sp macro="" textlink="">
          <xdr:nvSpPr>
            <xdr:cNvPr id="1129" name="graph7_main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110</xdr:row>
          <xdr:rowOff>57150</xdr:rowOff>
        </xdr:from>
        <xdr:to>
          <xdr:col>10</xdr:col>
          <xdr:colOff>419100</xdr:colOff>
          <xdr:row>111</xdr:row>
          <xdr:rowOff>104775</xdr:rowOff>
        </xdr:to>
        <xdr:sp macro="" textlink="">
          <xdr:nvSpPr>
            <xdr:cNvPr id="1130" name="graph7_sub1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111</xdr:row>
          <xdr:rowOff>104775</xdr:rowOff>
        </xdr:from>
        <xdr:to>
          <xdr:col>10</xdr:col>
          <xdr:colOff>419100</xdr:colOff>
          <xdr:row>112</xdr:row>
          <xdr:rowOff>142875</xdr:rowOff>
        </xdr:to>
        <xdr:sp macro="" textlink="">
          <xdr:nvSpPr>
            <xdr:cNvPr id="1131" name="graph7_sub2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112</xdr:row>
          <xdr:rowOff>133350</xdr:rowOff>
        </xdr:from>
        <xdr:to>
          <xdr:col>10</xdr:col>
          <xdr:colOff>419100</xdr:colOff>
          <xdr:row>113</xdr:row>
          <xdr:rowOff>161925</xdr:rowOff>
        </xdr:to>
        <xdr:sp macro="" textlink="">
          <xdr:nvSpPr>
            <xdr:cNvPr id="1132" name="graph7_sub3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113</xdr:row>
          <xdr:rowOff>152400</xdr:rowOff>
        </xdr:from>
        <xdr:to>
          <xdr:col>10</xdr:col>
          <xdr:colOff>419100</xdr:colOff>
          <xdr:row>114</xdr:row>
          <xdr:rowOff>171450</xdr:rowOff>
        </xdr:to>
        <xdr:sp macro="" textlink="">
          <xdr:nvSpPr>
            <xdr:cNvPr id="1133" name="graph7_sub4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114</xdr:row>
          <xdr:rowOff>152400</xdr:rowOff>
        </xdr:from>
        <xdr:to>
          <xdr:col>10</xdr:col>
          <xdr:colOff>419100</xdr:colOff>
          <xdr:row>115</xdr:row>
          <xdr:rowOff>190500</xdr:rowOff>
        </xdr:to>
        <xdr:sp macro="" textlink="">
          <xdr:nvSpPr>
            <xdr:cNvPr id="1134" name="graph7_sub5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128</xdr:row>
          <xdr:rowOff>28575</xdr:rowOff>
        </xdr:from>
        <xdr:to>
          <xdr:col>10</xdr:col>
          <xdr:colOff>76200</xdr:colOff>
          <xdr:row>129</xdr:row>
          <xdr:rowOff>76200</xdr:rowOff>
        </xdr:to>
        <xdr:sp macro="" textlink="">
          <xdr:nvSpPr>
            <xdr:cNvPr id="1135" name="graph8_main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129</xdr:row>
          <xdr:rowOff>76200</xdr:rowOff>
        </xdr:from>
        <xdr:to>
          <xdr:col>10</xdr:col>
          <xdr:colOff>66675</xdr:colOff>
          <xdr:row>130</xdr:row>
          <xdr:rowOff>114300</xdr:rowOff>
        </xdr:to>
        <xdr:sp macro="" textlink="">
          <xdr:nvSpPr>
            <xdr:cNvPr id="1136" name="graph8_main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130</xdr:row>
          <xdr:rowOff>104775</xdr:rowOff>
        </xdr:from>
        <xdr:to>
          <xdr:col>10</xdr:col>
          <xdr:colOff>66675</xdr:colOff>
          <xdr:row>131</xdr:row>
          <xdr:rowOff>133350</xdr:rowOff>
        </xdr:to>
        <xdr:sp macro="" textlink="">
          <xdr:nvSpPr>
            <xdr:cNvPr id="1137" name="graph8_main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131</xdr:row>
          <xdr:rowOff>123825</xdr:rowOff>
        </xdr:from>
        <xdr:to>
          <xdr:col>10</xdr:col>
          <xdr:colOff>66675</xdr:colOff>
          <xdr:row>132</xdr:row>
          <xdr:rowOff>152400</xdr:rowOff>
        </xdr:to>
        <xdr:sp macro="" textlink="">
          <xdr:nvSpPr>
            <xdr:cNvPr id="1138" name="graph8_main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132</xdr:row>
          <xdr:rowOff>123825</xdr:rowOff>
        </xdr:from>
        <xdr:to>
          <xdr:col>10</xdr:col>
          <xdr:colOff>66675</xdr:colOff>
          <xdr:row>133</xdr:row>
          <xdr:rowOff>161925</xdr:rowOff>
        </xdr:to>
        <xdr:sp macro="" textlink="">
          <xdr:nvSpPr>
            <xdr:cNvPr id="1139" name="graph8_main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128</xdr:row>
          <xdr:rowOff>28575</xdr:rowOff>
        </xdr:from>
        <xdr:to>
          <xdr:col>10</xdr:col>
          <xdr:colOff>419100</xdr:colOff>
          <xdr:row>129</xdr:row>
          <xdr:rowOff>76200</xdr:rowOff>
        </xdr:to>
        <xdr:sp macro="" textlink="">
          <xdr:nvSpPr>
            <xdr:cNvPr id="1140" name="graph8_sub1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129</xdr:row>
          <xdr:rowOff>76200</xdr:rowOff>
        </xdr:from>
        <xdr:to>
          <xdr:col>10</xdr:col>
          <xdr:colOff>419100</xdr:colOff>
          <xdr:row>130</xdr:row>
          <xdr:rowOff>114300</xdr:rowOff>
        </xdr:to>
        <xdr:sp macro="" textlink="">
          <xdr:nvSpPr>
            <xdr:cNvPr id="1141" name="graph8_sub2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130</xdr:row>
          <xdr:rowOff>104775</xdr:rowOff>
        </xdr:from>
        <xdr:to>
          <xdr:col>10</xdr:col>
          <xdr:colOff>419100</xdr:colOff>
          <xdr:row>131</xdr:row>
          <xdr:rowOff>133350</xdr:rowOff>
        </xdr:to>
        <xdr:sp macro="" textlink="">
          <xdr:nvSpPr>
            <xdr:cNvPr id="1142" name="graph8_sub3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131</xdr:row>
          <xdr:rowOff>123825</xdr:rowOff>
        </xdr:from>
        <xdr:to>
          <xdr:col>10</xdr:col>
          <xdr:colOff>419100</xdr:colOff>
          <xdr:row>132</xdr:row>
          <xdr:rowOff>152400</xdr:rowOff>
        </xdr:to>
        <xdr:sp macro="" textlink="">
          <xdr:nvSpPr>
            <xdr:cNvPr id="1143" name="graph8_sub4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161925</xdr:colOff>
          <xdr:row>132</xdr:row>
          <xdr:rowOff>123825</xdr:rowOff>
        </xdr:from>
        <xdr:to>
          <xdr:col>10</xdr:col>
          <xdr:colOff>419100</xdr:colOff>
          <xdr:row>133</xdr:row>
          <xdr:rowOff>161925</xdr:rowOff>
        </xdr:to>
        <xdr:sp macro="" textlink="">
          <xdr:nvSpPr>
            <xdr:cNvPr id="1144" name="graph8_sub5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20</xdr:col>
      <xdr:colOff>313765</xdr:colOff>
      <xdr:row>0</xdr:row>
      <xdr:rowOff>100853</xdr:rowOff>
    </xdr:from>
    <xdr:to>
      <xdr:col>25</xdr:col>
      <xdr:colOff>425823</xdr:colOff>
      <xdr:row>0</xdr:row>
      <xdr:rowOff>381000</xdr:rowOff>
    </xdr:to>
    <xdr:sp macro="" textlink="">
      <xdr:nvSpPr>
        <xdr:cNvPr id="4" name="TextBox 3">
          <a:extLst>
            <a:ext uri="{FF2B5EF4-FFF2-40B4-BE49-F238E27FC236}">
              <a16:creationId xmlns="" xmlns:a16="http://schemas.microsoft.com/office/drawing/2014/main" id="{148388C6-AD61-4832-9ABE-C4C3F94E4DCA}"/>
            </a:ext>
          </a:extLst>
        </xdr:cNvPr>
        <xdr:cNvSpPr txBox="1"/>
      </xdr:nvSpPr>
      <xdr:spPr>
        <a:xfrm>
          <a:off x="15777883" y="100853"/>
          <a:ext cx="4874558" cy="280147"/>
        </a:xfrm>
        <a:prstGeom prst="rect">
          <a:avLst/>
        </a:prstGeom>
        <a:solidFill>
          <a:schemeClr val="lt1"/>
        </a:solidFill>
        <a:ln w="190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ko-KR" sz="1200" b="1"/>
            <a:t>※ </a:t>
          </a:r>
          <a:r>
            <a:rPr lang="ko-KR" altLang="en-US" sz="1200" b="1"/>
            <a:t>범례명 바뀌면 산출 기능 사용불가 </a:t>
          </a:r>
          <a:r>
            <a:rPr lang="en-US" altLang="ko-KR" sz="1200" b="1"/>
            <a:t>/ </a:t>
          </a:r>
          <a:r>
            <a:rPr lang="ko-KR" altLang="en-US" sz="1200" b="1"/>
            <a:t>범례</a:t>
          </a:r>
          <a:r>
            <a:rPr lang="en-US" altLang="ko-KR" sz="1200" b="1"/>
            <a:t>, </a:t>
          </a:r>
          <a:r>
            <a:rPr lang="ko-KR" altLang="en-US" sz="1200" b="1"/>
            <a:t>축이름</a:t>
          </a:r>
          <a:r>
            <a:rPr lang="ko-KR" altLang="en-US" sz="1200" b="1" baseline="0"/>
            <a:t> 숫자로 하지 말 것</a:t>
          </a:r>
          <a:endParaRPr lang="ko-KR" alt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[0]!Multi_clear" textlink="">
      <xdr:nvSpPr>
        <xdr:cNvPr id="2" name="사각형: 둥근 모서리 7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581025" y="2229970"/>
          <a:ext cx="1371600" cy="316653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1200">
              <a:solidFill>
                <a:schemeClr val="tx1"/>
              </a:solidFill>
              <a:latin typeface="+mn-lt"/>
              <a:ea typeface="+mn-ea"/>
              <a:cs typeface="+mn-cs"/>
            </a:rPr>
            <a:t>초기화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0</xdr:rowOff>
    </xdr:to>
    <xdr:sp macro="[0]!PPT_slide" textlink="">
      <xdr:nvSpPr>
        <xdr:cNvPr id="3" name="사각형: 둥근 모서리 7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>
        <a:xfrm>
          <a:off x="581025" y="2735356"/>
          <a:ext cx="1371600" cy="32001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1200">
              <a:solidFill>
                <a:schemeClr val="tx1"/>
              </a:solidFill>
              <a:latin typeface="+mn-lt"/>
              <a:ea typeface="+mn-ea"/>
              <a:cs typeface="+mn-cs"/>
            </a:rPr>
            <a:t>PPT </a:t>
          </a:r>
          <a:r>
            <a:rPr lang="ko-KR" altLang="en-US" sz="1200">
              <a:solidFill>
                <a:schemeClr val="tx1"/>
              </a:solidFill>
              <a:latin typeface="+mn-lt"/>
              <a:ea typeface="+mn-ea"/>
              <a:cs typeface="+mn-cs"/>
            </a:rPr>
            <a:t>슬라이드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9</xdr:row>
          <xdr:rowOff>190500</xdr:rowOff>
        </xdr:from>
        <xdr:to>
          <xdr:col>0</xdr:col>
          <xdr:colOff>800100</xdr:colOff>
          <xdr:row>11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0</xdr:rowOff>
        </xdr:from>
        <xdr:to>
          <xdr:col>0</xdr:col>
          <xdr:colOff>790575</xdr:colOff>
          <xdr:row>2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All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114300</xdr:rowOff>
    </xdr:from>
    <xdr:to>
      <xdr:col>8</xdr:col>
      <xdr:colOff>638175</xdr:colOff>
      <xdr:row>18</xdr:row>
      <xdr:rowOff>133350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10</xdr:row>
      <xdr:rowOff>0</xdr:rowOff>
    </xdr:from>
    <xdr:to>
      <xdr:col>15</xdr:col>
      <xdr:colOff>190500</xdr:colOff>
      <xdr:row>23</xdr:row>
      <xdr:rowOff>19050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99" connectionId="9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/>
        </a:solidFill>
        <a:ln w="38100">
          <a:solidFill>
            <a:schemeClr val="tx1"/>
          </a:solidFill>
        </a:ln>
      </a:spPr>
      <a:bodyPr vertOverflow="clip" horzOverflow="clip" rtlCol="0" anchor="ctr"/>
      <a:lstStyle>
        <a:defPPr algn="ctr">
          <a:defRPr sz="120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117" Type="http://schemas.openxmlformats.org/officeDocument/2006/relationships/ctrlProp" Target="../ctrlProps/ctrlProp2.xml"/><Relationship Id="rId21" Type="http://schemas.openxmlformats.org/officeDocument/2006/relationships/image" Target="../media/image9.emf"/><Relationship Id="rId42" Type="http://schemas.openxmlformats.org/officeDocument/2006/relationships/control" Target="../activeX/activeX21.xml"/><Relationship Id="rId47" Type="http://schemas.openxmlformats.org/officeDocument/2006/relationships/control" Target="../activeX/activeX25.xml"/><Relationship Id="rId63" Type="http://schemas.openxmlformats.org/officeDocument/2006/relationships/control" Target="../activeX/activeX37.xml"/><Relationship Id="rId68" Type="http://schemas.openxmlformats.org/officeDocument/2006/relationships/control" Target="../activeX/activeX41.xml"/><Relationship Id="rId84" Type="http://schemas.openxmlformats.org/officeDocument/2006/relationships/control" Target="../activeX/activeX54.xml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7.xml"/><Relationship Id="rId16" Type="http://schemas.openxmlformats.org/officeDocument/2006/relationships/control" Target="../activeX/activeX7.xml"/><Relationship Id="rId107" Type="http://schemas.openxmlformats.org/officeDocument/2006/relationships/control" Target="../activeX/activeX73.xml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53" Type="http://schemas.openxmlformats.org/officeDocument/2006/relationships/control" Target="../activeX/activeX30.xml"/><Relationship Id="rId58" Type="http://schemas.openxmlformats.org/officeDocument/2006/relationships/image" Target="../media/image22.emf"/><Relationship Id="rId74" Type="http://schemas.openxmlformats.org/officeDocument/2006/relationships/control" Target="../activeX/activeX46.xml"/><Relationship Id="rId79" Type="http://schemas.openxmlformats.org/officeDocument/2006/relationships/control" Target="../activeX/activeX50.xml"/><Relationship Id="rId102" Type="http://schemas.openxmlformats.org/officeDocument/2006/relationships/control" Target="../activeX/activeX69.xml"/><Relationship Id="rId123" Type="http://schemas.openxmlformats.org/officeDocument/2006/relationships/ctrlProp" Target="../ctrlProps/ctrlProp8.xml"/><Relationship Id="rId5" Type="http://schemas.openxmlformats.org/officeDocument/2006/relationships/image" Target="../media/image1.emf"/><Relationship Id="rId61" Type="http://schemas.openxmlformats.org/officeDocument/2006/relationships/control" Target="../activeX/activeX36.xml"/><Relationship Id="rId82" Type="http://schemas.openxmlformats.org/officeDocument/2006/relationships/control" Target="../activeX/activeX52.xml"/><Relationship Id="rId90" Type="http://schemas.openxmlformats.org/officeDocument/2006/relationships/control" Target="../activeX/activeX59.xml"/><Relationship Id="rId95" Type="http://schemas.openxmlformats.org/officeDocument/2006/relationships/control" Target="../activeX/activeX63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image" Target="../media/image19.emf"/><Relationship Id="rId48" Type="http://schemas.openxmlformats.org/officeDocument/2006/relationships/control" Target="../activeX/activeX26.xml"/><Relationship Id="rId56" Type="http://schemas.openxmlformats.org/officeDocument/2006/relationships/control" Target="../activeX/activeX32.xml"/><Relationship Id="rId64" Type="http://schemas.openxmlformats.org/officeDocument/2006/relationships/control" Target="../activeX/activeX38.xml"/><Relationship Id="rId69" Type="http://schemas.openxmlformats.org/officeDocument/2006/relationships/image" Target="../media/image25.emf"/><Relationship Id="rId77" Type="http://schemas.openxmlformats.org/officeDocument/2006/relationships/control" Target="../activeX/activeX48.xml"/><Relationship Id="rId100" Type="http://schemas.openxmlformats.org/officeDocument/2006/relationships/control" Target="../activeX/activeX67.xml"/><Relationship Id="rId105" Type="http://schemas.openxmlformats.org/officeDocument/2006/relationships/image" Target="../media/image31.emf"/><Relationship Id="rId113" Type="http://schemas.openxmlformats.org/officeDocument/2006/relationships/control" Target="../activeX/activeX78.xml"/><Relationship Id="rId118" Type="http://schemas.openxmlformats.org/officeDocument/2006/relationships/ctrlProp" Target="../ctrlProps/ctrlProp3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8.xml"/><Relationship Id="rId72" Type="http://schemas.openxmlformats.org/officeDocument/2006/relationships/control" Target="../activeX/activeX44.xml"/><Relationship Id="rId80" Type="http://schemas.openxmlformats.org/officeDocument/2006/relationships/control" Target="../activeX/activeX51.xml"/><Relationship Id="rId85" Type="http://schemas.openxmlformats.org/officeDocument/2006/relationships/control" Target="../activeX/activeX55.xml"/><Relationship Id="rId93" Type="http://schemas.openxmlformats.org/officeDocument/2006/relationships/image" Target="../media/image29.emf"/><Relationship Id="rId98" Type="http://schemas.openxmlformats.org/officeDocument/2006/relationships/control" Target="../activeX/activeX66.xml"/><Relationship Id="rId121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control" Target="../activeX/activeX16.xml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4.xml"/><Relationship Id="rId59" Type="http://schemas.openxmlformats.org/officeDocument/2006/relationships/control" Target="../activeX/activeX34.xml"/><Relationship Id="rId67" Type="http://schemas.openxmlformats.org/officeDocument/2006/relationships/control" Target="../activeX/activeX40.xml"/><Relationship Id="rId103" Type="http://schemas.openxmlformats.org/officeDocument/2006/relationships/control" Target="../activeX/activeX70.xml"/><Relationship Id="rId108" Type="http://schemas.openxmlformats.org/officeDocument/2006/relationships/control" Target="../activeX/activeX74.xml"/><Relationship Id="rId116" Type="http://schemas.openxmlformats.org/officeDocument/2006/relationships/ctrlProp" Target="../ctrlProps/ctrlProp1.xml"/><Relationship Id="rId124" Type="http://schemas.openxmlformats.org/officeDocument/2006/relationships/ctrlProp" Target="../ctrlProps/ctrlProp9.xml"/><Relationship Id="rId20" Type="http://schemas.openxmlformats.org/officeDocument/2006/relationships/control" Target="../activeX/activeX9.xml"/><Relationship Id="rId41" Type="http://schemas.openxmlformats.org/officeDocument/2006/relationships/image" Target="../media/image18.emf"/><Relationship Id="rId54" Type="http://schemas.openxmlformats.org/officeDocument/2006/relationships/control" Target="../activeX/activeX31.xml"/><Relationship Id="rId62" Type="http://schemas.openxmlformats.org/officeDocument/2006/relationships/image" Target="../media/image23.emf"/><Relationship Id="rId70" Type="http://schemas.openxmlformats.org/officeDocument/2006/relationships/control" Target="../activeX/activeX42.xml"/><Relationship Id="rId75" Type="http://schemas.openxmlformats.org/officeDocument/2006/relationships/image" Target="../media/image26.emf"/><Relationship Id="rId83" Type="http://schemas.openxmlformats.org/officeDocument/2006/relationships/control" Target="../activeX/activeX53.xml"/><Relationship Id="rId88" Type="http://schemas.openxmlformats.org/officeDocument/2006/relationships/control" Target="../activeX/activeX57.xml"/><Relationship Id="rId91" Type="http://schemas.openxmlformats.org/officeDocument/2006/relationships/control" Target="../activeX/activeX60.xml"/><Relationship Id="rId96" Type="http://schemas.openxmlformats.org/officeDocument/2006/relationships/control" Target="../activeX/activeX64.xml"/><Relationship Id="rId111" Type="http://schemas.openxmlformats.org/officeDocument/2006/relationships/image" Target="../media/image32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image" Target="../media/image16.emf"/><Relationship Id="rId49" Type="http://schemas.openxmlformats.org/officeDocument/2006/relationships/image" Target="../media/image20.emf"/><Relationship Id="rId57" Type="http://schemas.openxmlformats.org/officeDocument/2006/relationships/control" Target="../activeX/activeX33.xml"/><Relationship Id="rId106" Type="http://schemas.openxmlformats.org/officeDocument/2006/relationships/control" Target="../activeX/activeX72.xml"/><Relationship Id="rId114" Type="http://schemas.openxmlformats.org/officeDocument/2006/relationships/control" Target="../activeX/activeX79.xml"/><Relationship Id="rId119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44" Type="http://schemas.openxmlformats.org/officeDocument/2006/relationships/control" Target="../activeX/activeX22.xml"/><Relationship Id="rId52" Type="http://schemas.openxmlformats.org/officeDocument/2006/relationships/control" Target="../activeX/activeX29.xml"/><Relationship Id="rId60" Type="http://schemas.openxmlformats.org/officeDocument/2006/relationships/control" Target="../activeX/activeX35.xml"/><Relationship Id="rId65" Type="http://schemas.openxmlformats.org/officeDocument/2006/relationships/image" Target="../media/image24.emf"/><Relationship Id="rId73" Type="http://schemas.openxmlformats.org/officeDocument/2006/relationships/control" Target="../activeX/activeX45.xml"/><Relationship Id="rId78" Type="http://schemas.openxmlformats.org/officeDocument/2006/relationships/control" Target="../activeX/activeX49.xml"/><Relationship Id="rId81" Type="http://schemas.openxmlformats.org/officeDocument/2006/relationships/image" Target="../media/image27.emf"/><Relationship Id="rId86" Type="http://schemas.openxmlformats.org/officeDocument/2006/relationships/control" Target="../activeX/activeX56.xml"/><Relationship Id="rId94" Type="http://schemas.openxmlformats.org/officeDocument/2006/relationships/control" Target="../activeX/activeX62.xml"/><Relationship Id="rId99" Type="http://schemas.openxmlformats.org/officeDocument/2006/relationships/image" Target="../media/image30.emf"/><Relationship Id="rId101" Type="http://schemas.openxmlformats.org/officeDocument/2006/relationships/control" Target="../activeX/activeX68.xml"/><Relationship Id="rId122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7.emf"/><Relationship Id="rId109" Type="http://schemas.openxmlformats.org/officeDocument/2006/relationships/control" Target="../activeX/activeX75.xml"/><Relationship Id="rId34" Type="http://schemas.openxmlformats.org/officeDocument/2006/relationships/image" Target="../media/image15.emf"/><Relationship Id="rId50" Type="http://schemas.openxmlformats.org/officeDocument/2006/relationships/control" Target="../activeX/activeX27.xml"/><Relationship Id="rId55" Type="http://schemas.openxmlformats.org/officeDocument/2006/relationships/image" Target="../media/image21.emf"/><Relationship Id="rId76" Type="http://schemas.openxmlformats.org/officeDocument/2006/relationships/control" Target="../activeX/activeX47.xml"/><Relationship Id="rId97" Type="http://schemas.openxmlformats.org/officeDocument/2006/relationships/control" Target="../activeX/activeX65.xml"/><Relationship Id="rId104" Type="http://schemas.openxmlformats.org/officeDocument/2006/relationships/control" Target="../activeX/activeX71.xml"/><Relationship Id="rId120" Type="http://schemas.openxmlformats.org/officeDocument/2006/relationships/ctrlProp" Target="../ctrlProps/ctrlProp5.xml"/><Relationship Id="rId7" Type="http://schemas.openxmlformats.org/officeDocument/2006/relationships/image" Target="../media/image2.emf"/><Relationship Id="rId71" Type="http://schemas.openxmlformats.org/officeDocument/2006/relationships/control" Target="../activeX/activeX43.xml"/><Relationship Id="rId92" Type="http://schemas.openxmlformats.org/officeDocument/2006/relationships/control" Target="../activeX/activeX61.xml"/><Relationship Id="rId2" Type="http://schemas.openxmlformats.org/officeDocument/2006/relationships/drawing" Target="../drawings/drawing1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20.xml"/><Relationship Id="rId45" Type="http://schemas.openxmlformats.org/officeDocument/2006/relationships/control" Target="../activeX/activeX23.xml"/><Relationship Id="rId66" Type="http://schemas.openxmlformats.org/officeDocument/2006/relationships/control" Target="../activeX/activeX39.xml"/><Relationship Id="rId87" Type="http://schemas.openxmlformats.org/officeDocument/2006/relationships/image" Target="../media/image28.emf"/><Relationship Id="rId110" Type="http://schemas.openxmlformats.org/officeDocument/2006/relationships/control" Target="../activeX/activeX76.xml"/><Relationship Id="rId115" Type="http://schemas.openxmlformats.org/officeDocument/2006/relationships/control" Target="../activeX/activeX8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44"/>
  <sheetViews>
    <sheetView showGridLines="0" tabSelected="1" zoomScale="70" zoomScaleNormal="70" workbookViewId="0">
      <pane ySplit="1" topLeftCell="A2" activePane="bottomLeft" state="frozen"/>
      <selection pane="bottomLeft" activeCell="Z12" sqref="Z12"/>
    </sheetView>
  </sheetViews>
  <sheetFormatPr defaultColWidth="9" defaultRowHeight="16.5"/>
  <cols>
    <col min="1" max="1" width="12.375" style="3" customWidth="1"/>
    <col min="2" max="2" width="12.125" style="3" customWidth="1"/>
    <col min="3" max="3" width="2.875" style="3" customWidth="1"/>
    <col min="4" max="4" width="14.5" style="3" customWidth="1"/>
    <col min="5" max="5" width="14.75" style="1" customWidth="1"/>
    <col min="6" max="6" width="19.125" style="1" customWidth="1"/>
    <col min="7" max="7" width="2.875" style="1" customWidth="1"/>
    <col min="8" max="9" width="14.625" style="1" customWidth="1"/>
    <col min="10" max="10" width="5.375" style="1" customWidth="1"/>
    <col min="11" max="11" width="9" style="1" customWidth="1"/>
    <col min="12" max="12" width="9" style="2"/>
    <col min="13" max="20" width="9" style="1"/>
    <col min="21" max="21" width="10" style="1" customWidth="1"/>
    <col min="22" max="22" width="16" style="1" customWidth="1"/>
    <col min="23" max="23" width="14" style="1" customWidth="1"/>
    <col min="24" max="24" width="13.5" style="1" customWidth="1"/>
    <col min="25" max="25" width="9" style="1"/>
    <col min="26" max="26" width="14" style="1" customWidth="1"/>
    <col min="27" max="27" width="12.875" style="1" customWidth="1"/>
    <col min="28" max="28" width="22.75" style="1" customWidth="1"/>
    <col min="29" max="29" width="17.25" style="1" customWidth="1"/>
    <col min="30" max="16384" width="9" style="1"/>
  </cols>
  <sheetData>
    <row r="1" spans="1:29" s="40" customFormat="1" ht="39.75" customHeight="1">
      <c r="A1" s="119" t="s">
        <v>76</v>
      </c>
      <c r="B1" s="119"/>
      <c r="C1" s="3"/>
      <c r="D1" s="3" t="s">
        <v>31</v>
      </c>
      <c r="E1" s="40">
        <v>2.25</v>
      </c>
      <c r="J1" s="22"/>
      <c r="K1" s="22"/>
      <c r="L1" s="2"/>
    </row>
    <row r="2" spans="1:29" ht="20.25">
      <c r="A2" s="114" t="s">
        <v>5</v>
      </c>
      <c r="B2" s="115"/>
      <c r="C2" s="5"/>
      <c r="D2" s="116" t="s">
        <v>24</v>
      </c>
      <c r="E2" s="117"/>
      <c r="F2" s="118"/>
      <c r="H2" s="77" t="s">
        <v>13</v>
      </c>
      <c r="I2" s="78"/>
      <c r="J2" s="75" t="s">
        <v>64</v>
      </c>
      <c r="K2" s="74"/>
      <c r="L2" s="1"/>
      <c r="W2" s="99" t="s">
        <v>23</v>
      </c>
      <c r="X2" s="100"/>
      <c r="Z2" s="136" t="s">
        <v>77</v>
      </c>
      <c r="AA2" s="136"/>
      <c r="AB2" s="136"/>
      <c r="AC2" s="43" t="s">
        <v>85</v>
      </c>
    </row>
    <row r="3" spans="1:29">
      <c r="A3" s="6" t="s">
        <v>0</v>
      </c>
      <c r="B3" s="6" t="s">
        <v>1</v>
      </c>
      <c r="C3" s="7"/>
      <c r="D3" s="80"/>
      <c r="E3" s="81"/>
      <c r="F3" s="19" t="str">
        <f>"총 " &amp; TEXT(IF(F5-E5&gt;0,F5-E5,F5-E5+1), "hh:mm") &amp; " 소요"</f>
        <v>총 00:00 소요</v>
      </c>
      <c r="H3" s="72"/>
      <c r="I3" s="73"/>
      <c r="L3" s="1"/>
      <c r="W3" s="4" t="s">
        <v>19</v>
      </c>
      <c r="X3" s="4" t="s">
        <v>20</v>
      </c>
      <c r="Z3" s="71" t="s">
        <v>84</v>
      </c>
      <c r="AA3" s="71" t="s">
        <v>84</v>
      </c>
      <c r="AB3" s="71" t="s">
        <v>81</v>
      </c>
      <c r="AC3" s="71" t="s">
        <v>86</v>
      </c>
    </row>
    <row r="4" spans="1:29">
      <c r="A4" s="11">
        <v>2.0833333333333332E-2</v>
      </c>
      <c r="B4" s="11">
        <v>0.16666666666666666</v>
      </c>
      <c r="C4" s="7"/>
      <c r="D4" s="6" t="s">
        <v>2</v>
      </c>
      <c r="E4" s="6" t="s">
        <v>0</v>
      </c>
      <c r="F4" s="6" t="s">
        <v>1</v>
      </c>
      <c r="H4" s="72"/>
      <c r="I4" s="73"/>
      <c r="L4" s="1"/>
      <c r="W4" s="4" t="s">
        <v>21</v>
      </c>
      <c r="X4" s="27" t="s">
        <v>22</v>
      </c>
      <c r="Z4" s="71"/>
      <c r="AA4" s="71"/>
      <c r="AB4" s="71" t="s">
        <v>82</v>
      </c>
      <c r="AC4" s="71"/>
    </row>
    <row r="5" spans="1:29">
      <c r="A5" s="7"/>
      <c r="B5" s="7"/>
      <c r="C5" s="7"/>
      <c r="D5" s="20"/>
      <c r="E5" s="8"/>
      <c r="F5" s="8"/>
      <c r="H5" s="72"/>
      <c r="I5" s="73"/>
      <c r="J5" s="2"/>
      <c r="L5" s="1"/>
      <c r="V5" s="22"/>
      <c r="W5" s="23"/>
      <c r="Z5" s="71" t="s">
        <v>78</v>
      </c>
      <c r="AA5" s="71" t="s">
        <v>78</v>
      </c>
      <c r="AB5" s="71" t="s">
        <v>78</v>
      </c>
      <c r="AC5" s="71" t="s">
        <v>87</v>
      </c>
    </row>
    <row r="6" spans="1:29" ht="17.25" thickBot="1">
      <c r="A6" s="113" t="s">
        <v>6</v>
      </c>
      <c r="B6" s="113"/>
      <c r="C6" s="7"/>
      <c r="D6" s="7"/>
      <c r="E6" s="7"/>
      <c r="F6" s="7"/>
      <c r="H6" s="72"/>
      <c r="I6" s="73"/>
      <c r="J6" s="2"/>
      <c r="L6" s="1"/>
      <c r="Z6" s="71" t="s">
        <v>79</v>
      </c>
      <c r="AA6" s="71" t="s">
        <v>80</v>
      </c>
      <c r="AB6" s="71" t="s">
        <v>83</v>
      </c>
      <c r="AC6" s="71" t="s">
        <v>88</v>
      </c>
    </row>
    <row r="7" spans="1:29">
      <c r="A7" s="6" t="s">
        <v>8</v>
      </c>
      <c r="B7" s="6" t="s">
        <v>4</v>
      </c>
      <c r="C7" s="7"/>
      <c r="D7" s="28" t="s">
        <v>3</v>
      </c>
      <c r="E7" s="10" t="s">
        <v>11</v>
      </c>
      <c r="F7" s="10" t="s">
        <v>12</v>
      </c>
      <c r="H7" s="72"/>
      <c r="I7" s="73"/>
      <c r="J7" s="2"/>
      <c r="L7" s="1"/>
      <c r="W7" s="45" t="s">
        <v>35</v>
      </c>
      <c r="X7" s="70"/>
      <c r="Z7" s="71"/>
      <c r="AA7" s="71"/>
      <c r="AB7" s="71" t="s">
        <v>83</v>
      </c>
      <c r="AC7" s="71"/>
    </row>
    <row r="8" spans="1:29" ht="17.25" thickBot="1">
      <c r="A8" s="9">
        <v>100</v>
      </c>
      <c r="B8" s="9">
        <v>450</v>
      </c>
      <c r="C8" s="7"/>
      <c r="D8" s="13">
        <v>2.0833333333333332E-2</v>
      </c>
      <c r="E8" s="4"/>
      <c r="F8" s="4"/>
      <c r="H8" s="72"/>
      <c r="I8" s="73"/>
      <c r="L8" s="1"/>
      <c r="W8" s="45" t="s">
        <v>34</v>
      </c>
      <c r="X8" s="45"/>
    </row>
    <row r="9" spans="1:29">
      <c r="A9" s="7"/>
      <c r="B9" s="7"/>
      <c r="C9" s="7"/>
      <c r="D9" s="7"/>
      <c r="E9" s="7"/>
      <c r="F9" s="7"/>
      <c r="H9" s="72"/>
      <c r="I9" s="73"/>
      <c r="J9" s="2"/>
      <c r="L9" s="1"/>
      <c r="W9" s="45" t="s">
        <v>70</v>
      </c>
      <c r="X9" s="53"/>
    </row>
    <row r="10" spans="1:29">
      <c r="A10" s="113" t="s">
        <v>7</v>
      </c>
      <c r="B10" s="113"/>
      <c r="C10" s="7"/>
      <c r="D10" s="7"/>
      <c r="E10" s="7"/>
      <c r="F10" s="7"/>
      <c r="H10" s="72"/>
      <c r="I10" s="73"/>
      <c r="J10" s="2"/>
      <c r="L10" s="1"/>
      <c r="W10" s="45" t="s">
        <v>62</v>
      </c>
      <c r="X10" s="45"/>
    </row>
    <row r="11" spans="1:29">
      <c r="A11" s="6" t="s">
        <v>9</v>
      </c>
      <c r="B11" s="6" t="s">
        <v>10</v>
      </c>
      <c r="C11" s="7"/>
      <c r="D11" s="7"/>
      <c r="E11" s="7"/>
      <c r="F11" s="7"/>
      <c r="H11" s="72"/>
      <c r="I11" s="73"/>
      <c r="J11" s="2"/>
      <c r="L11" s="1"/>
      <c r="U11" s="74"/>
      <c r="V11" s="74"/>
      <c r="W11" s="45" t="s">
        <v>63</v>
      </c>
      <c r="X11" s="45"/>
    </row>
    <row r="12" spans="1:29">
      <c r="A12" s="6">
        <v>100</v>
      </c>
      <c r="B12" s="6">
        <v>450</v>
      </c>
      <c r="C12" s="7"/>
      <c r="D12" s="7"/>
      <c r="E12" s="7"/>
      <c r="F12" s="7"/>
      <c r="H12" s="21"/>
    </row>
    <row r="13" spans="1:29">
      <c r="A13" s="7"/>
      <c r="B13" s="7"/>
      <c r="C13" s="7"/>
      <c r="D13" s="7"/>
      <c r="E13" s="7"/>
      <c r="F13" s="7"/>
      <c r="W13" s="4" t="s">
        <v>28</v>
      </c>
      <c r="X13" s="4"/>
    </row>
    <row r="14" spans="1:29">
      <c r="A14" s="29" t="s">
        <v>14</v>
      </c>
      <c r="B14" s="30" t="s">
        <v>15</v>
      </c>
      <c r="W14" s="4" t="s">
        <v>29</v>
      </c>
      <c r="X14" s="4"/>
    </row>
    <row r="15" spans="1:29">
      <c r="A15" s="9">
        <v>50</v>
      </c>
      <c r="B15" s="10">
        <v>50</v>
      </c>
      <c r="W15" s="4" t="s">
        <v>16</v>
      </c>
      <c r="X15" s="4"/>
    </row>
    <row r="16" spans="1:29">
      <c r="A16" s="18"/>
      <c r="B16" s="17"/>
      <c r="C16" s="17"/>
      <c r="W16" s="4" t="s">
        <v>17</v>
      </c>
      <c r="X16" s="4"/>
    </row>
    <row r="17" spans="1:24">
      <c r="A17" s="18"/>
      <c r="W17" s="4" t="s">
        <v>18</v>
      </c>
      <c r="X17" s="4"/>
    </row>
    <row r="18" spans="1:24" s="15" customFormat="1" ht="16.5" customHeight="1" thickBot="1">
      <c r="A18" s="14"/>
      <c r="B18" s="14"/>
      <c r="C18" s="14"/>
      <c r="D18" s="14"/>
      <c r="L18" s="16"/>
    </row>
    <row r="19" spans="1:24" ht="15.75" customHeight="1"/>
    <row r="20" spans="1:24" ht="20.25">
      <c r="A20" s="107" t="s">
        <v>5</v>
      </c>
      <c r="B20" s="108"/>
      <c r="C20" s="5"/>
      <c r="D20" s="109" t="s">
        <v>25</v>
      </c>
      <c r="E20" s="110"/>
      <c r="F20" s="111"/>
      <c r="H20" s="77" t="s">
        <v>13</v>
      </c>
      <c r="I20" s="78"/>
      <c r="J20" s="75" t="s">
        <v>64</v>
      </c>
      <c r="K20" s="74"/>
      <c r="L20" s="1"/>
    </row>
    <row r="21" spans="1:24">
      <c r="A21" s="10" t="s">
        <v>0</v>
      </c>
      <c r="B21" s="10" t="s">
        <v>1</v>
      </c>
      <c r="C21" s="7"/>
      <c r="D21" s="80"/>
      <c r="E21" s="81"/>
      <c r="F21" s="19" t="str">
        <f>"총 " &amp; TEXT(IF(F23-E23&gt;0,F23-E23,F23-E23+1), "hh:mm") &amp; " 소요"</f>
        <v>총 00:00 소요</v>
      </c>
      <c r="H21" s="72"/>
      <c r="I21" s="73"/>
      <c r="L21" s="1"/>
    </row>
    <row r="22" spans="1:24">
      <c r="A22" s="11">
        <v>6.25E-2</v>
      </c>
      <c r="B22" s="11">
        <v>0.16666666666666666</v>
      </c>
      <c r="C22" s="7"/>
      <c r="D22" s="10" t="s">
        <v>2</v>
      </c>
      <c r="E22" s="10" t="s">
        <v>0</v>
      </c>
      <c r="F22" s="10" t="s">
        <v>1</v>
      </c>
      <c r="H22" s="72"/>
      <c r="I22" s="73"/>
      <c r="L22" s="1"/>
    </row>
    <row r="23" spans="1:24">
      <c r="A23" s="7"/>
      <c r="B23" s="7"/>
      <c r="C23" s="7"/>
      <c r="D23" s="10"/>
      <c r="E23" s="8"/>
      <c r="F23" s="8"/>
      <c r="H23" s="72"/>
      <c r="I23" s="73"/>
    </row>
    <row r="24" spans="1:24" ht="17.25" thickBot="1">
      <c r="A24" s="112" t="s">
        <v>6</v>
      </c>
      <c r="B24" s="112"/>
      <c r="C24" s="7"/>
      <c r="D24" s="7"/>
      <c r="E24" s="7"/>
      <c r="F24" s="7"/>
      <c r="H24" s="72"/>
      <c r="I24" s="73"/>
    </row>
    <row r="25" spans="1:24">
      <c r="A25" s="10" t="s">
        <v>8</v>
      </c>
      <c r="B25" s="10" t="s">
        <v>4</v>
      </c>
      <c r="C25" s="7"/>
      <c r="D25" s="32" t="s">
        <v>3</v>
      </c>
      <c r="E25" s="10" t="s">
        <v>11</v>
      </c>
      <c r="F25" s="10" t="s">
        <v>12</v>
      </c>
      <c r="H25" s="72"/>
      <c r="I25" s="73"/>
      <c r="W25" s="45" t="s">
        <v>35</v>
      </c>
      <c r="X25" s="70"/>
    </row>
    <row r="26" spans="1:24" ht="17.25" thickBot="1">
      <c r="A26" s="9">
        <v>100</v>
      </c>
      <c r="B26" s="9">
        <v>450</v>
      </c>
      <c r="C26" s="7"/>
      <c r="D26" s="13">
        <v>2.0833333333333332E-2</v>
      </c>
      <c r="E26" s="4"/>
      <c r="F26" s="4"/>
      <c r="H26" s="72"/>
      <c r="I26" s="73"/>
      <c r="L26" s="1"/>
      <c r="W26" s="45" t="s">
        <v>34</v>
      </c>
      <c r="X26" s="45"/>
    </row>
    <row r="27" spans="1:24">
      <c r="A27" s="7"/>
      <c r="B27" s="7"/>
      <c r="C27" s="7"/>
      <c r="D27" s="7"/>
      <c r="E27" s="7"/>
      <c r="F27" s="7"/>
      <c r="H27" s="72"/>
      <c r="I27" s="73"/>
      <c r="W27" s="45" t="s">
        <v>70</v>
      </c>
      <c r="X27" s="66"/>
    </row>
    <row r="28" spans="1:24">
      <c r="A28" s="112" t="s">
        <v>7</v>
      </c>
      <c r="B28" s="112"/>
      <c r="C28" s="7"/>
      <c r="D28" s="7"/>
      <c r="E28" s="7"/>
      <c r="F28" s="7"/>
      <c r="H28" s="72"/>
      <c r="I28" s="73"/>
      <c r="W28" s="45" t="s">
        <v>62</v>
      </c>
      <c r="X28" s="45"/>
    </row>
    <row r="29" spans="1:24">
      <c r="A29" s="10" t="s">
        <v>9</v>
      </c>
      <c r="B29" s="10" t="s">
        <v>10</v>
      </c>
      <c r="C29" s="7"/>
      <c r="D29" s="7"/>
      <c r="E29" s="7"/>
      <c r="F29" s="7"/>
      <c r="H29" s="72"/>
      <c r="I29" s="73"/>
      <c r="W29" s="45" t="s">
        <v>63</v>
      </c>
      <c r="X29" s="45"/>
    </row>
    <row r="30" spans="1:24">
      <c r="A30" s="9">
        <v>100</v>
      </c>
      <c r="B30" s="9">
        <v>450</v>
      </c>
      <c r="C30" s="7"/>
      <c r="D30" s="7"/>
      <c r="E30" s="7"/>
      <c r="F30" s="7"/>
      <c r="H30" s="21"/>
    </row>
    <row r="31" spans="1:24">
      <c r="A31" s="7"/>
      <c r="B31" s="7"/>
      <c r="C31" s="7"/>
      <c r="D31" s="7"/>
      <c r="E31" s="7"/>
      <c r="F31" s="7"/>
      <c r="W31" s="4" t="s">
        <v>28</v>
      </c>
      <c r="X31" s="4"/>
    </row>
    <row r="32" spans="1:24">
      <c r="A32" s="31" t="s">
        <v>14</v>
      </c>
      <c r="B32" s="31" t="s">
        <v>15</v>
      </c>
      <c r="W32" s="4" t="s">
        <v>29</v>
      </c>
      <c r="X32" s="4"/>
    </row>
    <row r="33" spans="1:24">
      <c r="A33" s="9">
        <v>10</v>
      </c>
      <c r="B33" s="9">
        <v>10</v>
      </c>
      <c r="W33" s="4" t="s">
        <v>16</v>
      </c>
      <c r="X33" s="4"/>
    </row>
    <row r="34" spans="1:24">
      <c r="W34" s="4" t="s">
        <v>17</v>
      </c>
      <c r="X34" s="4"/>
    </row>
    <row r="35" spans="1:24">
      <c r="W35" s="4" t="s">
        <v>18</v>
      </c>
      <c r="X35" s="4"/>
    </row>
    <row r="36" spans="1:24" ht="17.25" thickBot="1"/>
    <row r="37" spans="1:24" s="25" customFormat="1" ht="15.75" customHeight="1">
      <c r="A37" s="24"/>
      <c r="B37" s="24"/>
      <c r="C37" s="24"/>
      <c r="D37" s="24"/>
      <c r="L37" s="26"/>
    </row>
    <row r="38" spans="1:24" ht="20.25">
      <c r="A38" s="101" t="s">
        <v>5</v>
      </c>
      <c r="B38" s="102"/>
      <c r="C38" s="5"/>
      <c r="D38" s="103" t="s">
        <v>26</v>
      </c>
      <c r="E38" s="104"/>
      <c r="F38" s="105"/>
      <c r="H38" s="77" t="s">
        <v>13</v>
      </c>
      <c r="I38" s="78"/>
      <c r="J38" s="75" t="s">
        <v>64</v>
      </c>
      <c r="K38" s="76"/>
      <c r="L38" s="1"/>
    </row>
    <row r="39" spans="1:24">
      <c r="A39" s="10" t="s">
        <v>0</v>
      </c>
      <c r="B39" s="10" t="s">
        <v>1</v>
      </c>
      <c r="C39" s="7"/>
      <c r="D39" s="80"/>
      <c r="E39" s="81"/>
      <c r="F39" s="19" t="str">
        <f>"총 " &amp; TEXT(IF(F41-E41&gt;0,F41-E41,F41-E41+1), "hh:mm") &amp; " 소요"</f>
        <v>총 00:00 소요</v>
      </c>
      <c r="H39" s="72"/>
      <c r="I39" s="73"/>
      <c r="L39" s="1"/>
    </row>
    <row r="40" spans="1:24">
      <c r="A40" s="11">
        <v>6.9444444444444441E-3</v>
      </c>
      <c r="B40" s="11">
        <v>8.3333333333333329E-2</v>
      </c>
      <c r="C40" s="7"/>
      <c r="D40" s="10" t="s">
        <v>2</v>
      </c>
      <c r="E40" s="10" t="s">
        <v>0</v>
      </c>
      <c r="F40" s="10" t="s">
        <v>1</v>
      </c>
      <c r="H40" s="72"/>
      <c r="I40" s="73"/>
      <c r="L40" s="1"/>
    </row>
    <row r="41" spans="1:24">
      <c r="A41" s="7"/>
      <c r="B41" s="7"/>
      <c r="C41" s="7"/>
      <c r="D41" s="10"/>
      <c r="E41" s="8"/>
      <c r="F41" s="8"/>
      <c r="H41" s="72"/>
      <c r="I41" s="73"/>
    </row>
    <row r="42" spans="1:24" ht="17.25" thickBot="1">
      <c r="A42" s="106" t="s">
        <v>6</v>
      </c>
      <c r="B42" s="106"/>
      <c r="C42" s="7"/>
      <c r="D42" s="7"/>
      <c r="E42" s="7"/>
      <c r="F42" s="7"/>
      <c r="H42" s="72"/>
      <c r="I42" s="73"/>
    </row>
    <row r="43" spans="1:24">
      <c r="A43" s="10" t="s">
        <v>8</v>
      </c>
      <c r="B43" s="10" t="s">
        <v>4</v>
      </c>
      <c r="C43" s="7"/>
      <c r="D43" s="34" t="s">
        <v>3</v>
      </c>
      <c r="E43" s="10" t="s">
        <v>11</v>
      </c>
      <c r="F43" s="10" t="s">
        <v>12</v>
      </c>
      <c r="H43" s="72"/>
      <c r="I43" s="73"/>
      <c r="W43" s="45" t="s">
        <v>35</v>
      </c>
      <c r="X43" s="70"/>
    </row>
    <row r="44" spans="1:24" ht="17.25" thickBot="1">
      <c r="A44" s="9">
        <v>90</v>
      </c>
      <c r="B44" s="9">
        <v>120</v>
      </c>
      <c r="C44" s="7"/>
      <c r="D44" s="13">
        <v>2.0833333333333332E-2</v>
      </c>
      <c r="E44" s="4"/>
      <c r="F44" s="4"/>
      <c r="H44" s="72"/>
      <c r="I44" s="73"/>
      <c r="L44" s="1"/>
      <c r="W44" s="45" t="s">
        <v>34</v>
      </c>
      <c r="X44" s="45"/>
    </row>
    <row r="45" spans="1:24">
      <c r="A45" s="7"/>
      <c r="B45" s="7"/>
      <c r="C45" s="7"/>
      <c r="D45" s="7"/>
      <c r="E45" s="7"/>
      <c r="F45" s="7"/>
      <c r="H45" s="72"/>
      <c r="I45" s="73"/>
      <c r="W45" s="45" t="s">
        <v>70</v>
      </c>
      <c r="X45" s="67"/>
    </row>
    <row r="46" spans="1:24">
      <c r="A46" s="106" t="s">
        <v>7</v>
      </c>
      <c r="B46" s="106"/>
      <c r="C46" s="7"/>
      <c r="D46" s="7"/>
      <c r="E46" s="7"/>
      <c r="F46" s="7"/>
      <c r="H46" s="72"/>
      <c r="I46" s="73"/>
      <c r="W46" s="45" t="s">
        <v>62</v>
      </c>
      <c r="X46" s="45"/>
    </row>
    <row r="47" spans="1:24">
      <c r="A47" s="10" t="s">
        <v>9</v>
      </c>
      <c r="B47" s="10" t="s">
        <v>10</v>
      </c>
      <c r="C47" s="7"/>
      <c r="D47" s="7"/>
      <c r="E47" s="7"/>
      <c r="F47" s="7"/>
      <c r="H47" s="72"/>
      <c r="I47" s="73"/>
      <c r="W47" s="45" t="s">
        <v>63</v>
      </c>
      <c r="X47" s="45"/>
    </row>
    <row r="48" spans="1:24">
      <c r="A48" s="9">
        <v>90</v>
      </c>
      <c r="B48" s="9">
        <v>120</v>
      </c>
      <c r="C48" s="7"/>
      <c r="D48" s="7"/>
      <c r="E48" s="7"/>
      <c r="F48" s="7"/>
      <c r="H48" s="21"/>
    </row>
    <row r="49" spans="1:32">
      <c r="A49" s="7"/>
      <c r="B49" s="7"/>
      <c r="C49" s="7"/>
      <c r="D49" s="7"/>
      <c r="E49" s="7"/>
      <c r="F49" s="7"/>
      <c r="W49" s="4" t="s">
        <v>28</v>
      </c>
      <c r="X49" s="4"/>
    </row>
    <row r="50" spans="1:32">
      <c r="A50" s="33" t="s">
        <v>14</v>
      </c>
      <c r="B50" s="33" t="s">
        <v>15</v>
      </c>
      <c r="W50" s="4" t="s">
        <v>29</v>
      </c>
      <c r="X50" s="4"/>
    </row>
    <row r="51" spans="1:32">
      <c r="A51" s="9">
        <v>10</v>
      </c>
      <c r="B51" s="9">
        <v>10</v>
      </c>
      <c r="W51" s="4" t="s">
        <v>16</v>
      </c>
      <c r="X51" s="4"/>
    </row>
    <row r="52" spans="1:32">
      <c r="W52" s="4" t="s">
        <v>17</v>
      </c>
      <c r="X52" s="4"/>
    </row>
    <row r="53" spans="1:32">
      <c r="W53" s="4" t="s">
        <v>18</v>
      </c>
      <c r="X53" s="4"/>
    </row>
    <row r="54" spans="1:32" ht="17.25" thickBot="1"/>
    <row r="55" spans="1:32" s="25" customFormat="1" ht="15.75" customHeight="1">
      <c r="A55" s="24"/>
      <c r="B55" s="24"/>
      <c r="C55" s="24"/>
      <c r="D55" s="24"/>
      <c r="L55" s="26"/>
    </row>
    <row r="56" spans="1:32" ht="20.25">
      <c r="A56" s="121" t="s">
        <v>5</v>
      </c>
      <c r="B56" s="122"/>
      <c r="C56" s="5"/>
      <c r="D56" s="123" t="s">
        <v>27</v>
      </c>
      <c r="E56" s="124"/>
      <c r="F56" s="125"/>
      <c r="H56" s="77" t="s">
        <v>13</v>
      </c>
      <c r="I56" s="78"/>
      <c r="J56" s="75" t="s">
        <v>64</v>
      </c>
      <c r="K56" s="76"/>
      <c r="L56" s="1"/>
    </row>
    <row r="57" spans="1:32">
      <c r="A57" s="10" t="s">
        <v>0</v>
      </c>
      <c r="B57" s="10" t="s">
        <v>1</v>
      </c>
      <c r="C57" s="7"/>
      <c r="D57" s="80"/>
      <c r="E57" s="81"/>
      <c r="F57" s="19" t="str">
        <f>"총 " &amp; TEXT(IF(F59-E59&gt;0,F59-E59,F59-E59+1), "hh:mm") &amp; " 소요"</f>
        <v>총 00:00 소요</v>
      </c>
      <c r="H57" s="72"/>
      <c r="I57" s="73"/>
      <c r="L57" s="1"/>
    </row>
    <row r="58" spans="1:32">
      <c r="A58" s="11">
        <v>3.472222222222222E-3</v>
      </c>
      <c r="B58" s="11">
        <v>1.0416666666666666E-2</v>
      </c>
      <c r="C58" s="7"/>
      <c r="D58" s="10" t="s">
        <v>2</v>
      </c>
      <c r="E58" s="10" t="s">
        <v>0</v>
      </c>
      <c r="F58" s="10" t="s">
        <v>1</v>
      </c>
      <c r="H58" s="72"/>
      <c r="I58" s="73"/>
      <c r="L58" s="1"/>
    </row>
    <row r="59" spans="1:32">
      <c r="A59" s="7"/>
      <c r="B59" s="7"/>
      <c r="C59" s="7"/>
      <c r="D59" s="10"/>
      <c r="E59" s="8"/>
      <c r="F59" s="8"/>
      <c r="H59" s="72"/>
      <c r="I59" s="73"/>
    </row>
    <row r="60" spans="1:32" ht="17.25" thickBot="1">
      <c r="A60" s="120" t="s">
        <v>6</v>
      </c>
      <c r="B60" s="120"/>
      <c r="C60" s="7"/>
      <c r="D60" s="7"/>
      <c r="E60" s="7"/>
      <c r="F60" s="7"/>
      <c r="H60" s="72"/>
      <c r="I60" s="73"/>
    </row>
    <row r="61" spans="1:32">
      <c r="A61" s="10" t="s">
        <v>8</v>
      </c>
      <c r="B61" s="10" t="s">
        <v>4</v>
      </c>
      <c r="C61" s="7"/>
      <c r="D61" s="12" t="s">
        <v>3</v>
      </c>
      <c r="E61" s="10" t="s">
        <v>11</v>
      </c>
      <c r="F61" s="10" t="s">
        <v>12</v>
      </c>
      <c r="H61" s="72"/>
      <c r="I61" s="73"/>
      <c r="W61" s="45" t="s">
        <v>35</v>
      </c>
      <c r="X61" s="70"/>
      <c r="AF61" s="39"/>
    </row>
    <row r="62" spans="1:32" ht="17.25" thickBot="1">
      <c r="A62" s="9">
        <v>0</v>
      </c>
      <c r="B62" s="9">
        <v>0</v>
      </c>
      <c r="C62" s="7"/>
      <c r="D62" s="13">
        <v>2.0833333333333332E-2</v>
      </c>
      <c r="E62" s="4"/>
      <c r="F62" s="4"/>
      <c r="H62" s="72"/>
      <c r="I62" s="73"/>
      <c r="L62" s="1"/>
      <c r="W62" s="45" t="s">
        <v>34</v>
      </c>
      <c r="X62" s="45"/>
    </row>
    <row r="63" spans="1:32">
      <c r="A63" s="7"/>
      <c r="B63" s="7"/>
      <c r="C63" s="7"/>
      <c r="D63" s="7"/>
      <c r="E63" s="7"/>
      <c r="F63" s="7"/>
      <c r="H63" s="72"/>
      <c r="I63" s="73"/>
      <c r="W63" s="45" t="s">
        <v>70</v>
      </c>
      <c r="X63" s="68"/>
    </row>
    <row r="64" spans="1:32">
      <c r="A64" s="120" t="s">
        <v>7</v>
      </c>
      <c r="B64" s="120"/>
      <c r="C64" s="7"/>
      <c r="D64" s="7"/>
      <c r="E64" s="7"/>
      <c r="F64" s="7"/>
      <c r="H64" s="72"/>
      <c r="I64" s="73"/>
      <c r="W64" s="45" t="s">
        <v>62</v>
      </c>
      <c r="X64" s="45"/>
    </row>
    <row r="65" spans="1:24">
      <c r="A65" s="10" t="s">
        <v>9</v>
      </c>
      <c r="B65" s="10" t="s">
        <v>10</v>
      </c>
      <c r="C65" s="7"/>
      <c r="D65" s="7"/>
      <c r="E65" s="7"/>
      <c r="F65" s="7"/>
      <c r="H65" s="72"/>
      <c r="I65" s="73"/>
      <c r="W65" s="45" t="s">
        <v>63</v>
      </c>
      <c r="X65" s="45"/>
    </row>
    <row r="66" spans="1:24">
      <c r="A66" s="9">
        <v>0</v>
      </c>
      <c r="B66" s="9">
        <v>0</v>
      </c>
      <c r="C66" s="7"/>
      <c r="D66" s="7"/>
      <c r="E66" s="7"/>
      <c r="F66" s="7"/>
      <c r="H66" s="21"/>
    </row>
    <row r="67" spans="1:24">
      <c r="A67" s="7"/>
      <c r="B67" s="7"/>
      <c r="C67" s="7"/>
      <c r="D67" s="7"/>
      <c r="E67" s="7"/>
      <c r="F67" s="7"/>
      <c r="W67" s="4" t="s">
        <v>28</v>
      </c>
      <c r="X67" s="4"/>
    </row>
    <row r="68" spans="1:24">
      <c r="A68" s="35" t="s">
        <v>14</v>
      </c>
      <c r="B68" s="35" t="s">
        <v>15</v>
      </c>
      <c r="W68" s="4" t="s">
        <v>29</v>
      </c>
      <c r="X68" s="4"/>
    </row>
    <row r="69" spans="1:24">
      <c r="A69" s="9">
        <v>0</v>
      </c>
      <c r="B69" s="9">
        <v>0</v>
      </c>
      <c r="W69" s="4" t="s">
        <v>16</v>
      </c>
      <c r="X69" s="4"/>
    </row>
    <row r="70" spans="1:24">
      <c r="W70" s="4" t="s">
        <v>17</v>
      </c>
      <c r="X70" s="4"/>
    </row>
    <row r="71" spans="1:24">
      <c r="W71" s="4" t="s">
        <v>18</v>
      </c>
      <c r="X71" s="4"/>
    </row>
    <row r="72" spans="1:24" ht="17.25" thickBot="1"/>
    <row r="73" spans="1:24" s="25" customFormat="1" ht="15.75" customHeight="1">
      <c r="A73" s="24"/>
      <c r="B73" s="24"/>
      <c r="C73" s="24"/>
      <c r="D73" s="24"/>
      <c r="L73" s="26"/>
    </row>
    <row r="74" spans="1:24" s="37" customFormat="1" ht="20.25">
      <c r="A74" s="127" t="s">
        <v>5</v>
      </c>
      <c r="B74" s="128"/>
      <c r="C74" s="5"/>
      <c r="D74" s="129" t="s">
        <v>30</v>
      </c>
      <c r="E74" s="130"/>
      <c r="F74" s="131"/>
      <c r="H74" s="77" t="s">
        <v>13</v>
      </c>
      <c r="I74" s="78"/>
      <c r="J74" s="75" t="s">
        <v>64</v>
      </c>
      <c r="K74" s="76"/>
    </row>
    <row r="75" spans="1:24" s="37" customFormat="1">
      <c r="A75" s="10" t="s">
        <v>0</v>
      </c>
      <c r="B75" s="10" t="s">
        <v>1</v>
      </c>
      <c r="C75" s="7"/>
      <c r="D75" s="80"/>
      <c r="E75" s="81"/>
      <c r="F75" s="19" t="str">
        <f>"총 " &amp; TEXT(IF(F77-E77&gt;0,F77-E77,F77-E77+1), "hh:mm") &amp; " 소요"</f>
        <v>총 00:00 소요</v>
      </c>
      <c r="H75" s="72"/>
      <c r="I75" s="73"/>
    </row>
    <row r="76" spans="1:24" s="37" customFormat="1">
      <c r="A76" s="11">
        <v>6.9444444444444441E-3</v>
      </c>
      <c r="B76" s="11">
        <v>2.7777777777777776E-2</v>
      </c>
      <c r="C76" s="7"/>
      <c r="D76" s="10" t="s">
        <v>2</v>
      </c>
      <c r="E76" s="10" t="s">
        <v>0</v>
      </c>
      <c r="F76" s="10" t="s">
        <v>1</v>
      </c>
      <c r="H76" s="72"/>
      <c r="I76" s="73"/>
    </row>
    <row r="77" spans="1:24" s="37" customFormat="1">
      <c r="A77" s="7"/>
      <c r="B77" s="7"/>
      <c r="C77" s="7"/>
      <c r="D77" s="10"/>
      <c r="E77" s="8"/>
      <c r="F77" s="8"/>
      <c r="H77" s="72"/>
      <c r="I77" s="73"/>
      <c r="L77" s="2"/>
    </row>
    <row r="78" spans="1:24" s="37" customFormat="1" ht="17.25" thickBot="1">
      <c r="A78" s="126" t="s">
        <v>6</v>
      </c>
      <c r="B78" s="126"/>
      <c r="C78" s="7"/>
      <c r="D78" s="7"/>
      <c r="E78" s="7"/>
      <c r="F78" s="7"/>
      <c r="H78" s="72"/>
      <c r="I78" s="73"/>
      <c r="L78" s="2"/>
    </row>
    <row r="79" spans="1:24" s="37" customFormat="1">
      <c r="A79" s="10" t="s">
        <v>8</v>
      </c>
      <c r="B79" s="10" t="s">
        <v>4</v>
      </c>
      <c r="C79" s="7"/>
      <c r="D79" s="36" t="s">
        <v>3</v>
      </c>
      <c r="E79" s="10" t="s">
        <v>11</v>
      </c>
      <c r="F79" s="10" t="s">
        <v>12</v>
      </c>
      <c r="H79" s="72"/>
      <c r="I79" s="73"/>
      <c r="L79" s="2"/>
      <c r="W79" s="45" t="s">
        <v>35</v>
      </c>
      <c r="X79" s="70"/>
    </row>
    <row r="80" spans="1:24" s="37" customFormat="1" ht="17.25" thickBot="1">
      <c r="A80" s="9">
        <v>0</v>
      </c>
      <c r="B80" s="9">
        <v>1</v>
      </c>
      <c r="C80" s="7"/>
      <c r="D80" s="13">
        <v>2.0833333333333332E-2</v>
      </c>
      <c r="E80" s="4"/>
      <c r="F80" s="4"/>
      <c r="H80" s="72"/>
      <c r="I80" s="73"/>
      <c r="W80" s="45" t="s">
        <v>34</v>
      </c>
      <c r="X80" s="45"/>
    </row>
    <row r="81" spans="1:24" s="37" customFormat="1">
      <c r="A81" s="7"/>
      <c r="B81" s="7"/>
      <c r="C81" s="7"/>
      <c r="D81" s="7"/>
      <c r="E81" s="7"/>
      <c r="F81" s="7"/>
      <c r="H81" s="72"/>
      <c r="I81" s="73"/>
      <c r="L81" s="2"/>
      <c r="W81" s="45" t="s">
        <v>70</v>
      </c>
      <c r="X81" s="69"/>
    </row>
    <row r="82" spans="1:24" s="37" customFormat="1">
      <c r="A82" s="126" t="s">
        <v>7</v>
      </c>
      <c r="B82" s="126"/>
      <c r="C82" s="7"/>
      <c r="D82" s="7"/>
      <c r="E82" s="7"/>
      <c r="F82" s="7"/>
      <c r="H82" s="72"/>
      <c r="I82" s="73"/>
      <c r="L82" s="2"/>
      <c r="W82" s="45" t="s">
        <v>62</v>
      </c>
      <c r="X82" s="45"/>
    </row>
    <row r="83" spans="1:24" s="37" customFormat="1">
      <c r="A83" s="10" t="s">
        <v>9</v>
      </c>
      <c r="B83" s="10" t="s">
        <v>10</v>
      </c>
      <c r="C83" s="7"/>
      <c r="D83" s="7"/>
      <c r="E83" s="7"/>
      <c r="F83" s="7"/>
      <c r="H83" s="72"/>
      <c r="I83" s="73"/>
      <c r="L83" s="2"/>
      <c r="W83" s="45" t="s">
        <v>63</v>
      </c>
      <c r="X83" s="45"/>
    </row>
    <row r="84" spans="1:24" s="37" customFormat="1">
      <c r="A84" s="9">
        <v>0</v>
      </c>
      <c r="B84" s="9">
        <v>0</v>
      </c>
      <c r="C84" s="7"/>
      <c r="D84" s="7"/>
      <c r="E84" s="7"/>
      <c r="F84" s="7"/>
      <c r="H84" s="21"/>
      <c r="L84" s="2"/>
    </row>
    <row r="85" spans="1:24" s="37" customFormat="1">
      <c r="A85" s="7"/>
      <c r="B85" s="7"/>
      <c r="C85" s="7"/>
      <c r="D85" s="7"/>
      <c r="E85" s="7"/>
      <c r="F85" s="7"/>
      <c r="L85" s="2"/>
      <c r="W85" s="4" t="s">
        <v>28</v>
      </c>
      <c r="X85" s="4"/>
    </row>
    <row r="86" spans="1:24" s="37" customFormat="1">
      <c r="A86" s="38" t="s">
        <v>14</v>
      </c>
      <c r="B86" s="38" t="s">
        <v>15</v>
      </c>
      <c r="C86" s="3"/>
      <c r="D86" s="3"/>
      <c r="L86" s="2"/>
      <c r="W86" s="4" t="s">
        <v>29</v>
      </c>
      <c r="X86" s="4"/>
    </row>
    <row r="87" spans="1:24" s="37" customFormat="1">
      <c r="A87" s="9">
        <v>0.2</v>
      </c>
      <c r="B87" s="9">
        <v>0</v>
      </c>
      <c r="C87" s="3"/>
      <c r="D87" s="3"/>
      <c r="L87" s="2"/>
      <c r="W87" s="4" t="s">
        <v>16</v>
      </c>
      <c r="X87" s="4"/>
    </row>
    <row r="88" spans="1:24" s="37" customFormat="1">
      <c r="A88" s="3"/>
      <c r="B88" s="3"/>
      <c r="C88" s="3"/>
      <c r="D88" s="3"/>
      <c r="L88" s="2"/>
      <c r="W88" s="4" t="s">
        <v>17</v>
      </c>
      <c r="X88" s="4"/>
    </row>
    <row r="89" spans="1:24" s="37" customFormat="1">
      <c r="A89" s="3"/>
      <c r="B89" s="3"/>
      <c r="C89" s="3"/>
      <c r="D89" s="3"/>
      <c r="L89" s="2"/>
      <c r="W89" s="4" t="s">
        <v>18</v>
      </c>
      <c r="X89" s="4"/>
    </row>
    <row r="90" spans="1:24" s="15" customFormat="1" ht="17.25" thickBot="1">
      <c r="A90" s="14"/>
      <c r="B90" s="14"/>
      <c r="C90" s="14"/>
      <c r="D90" s="14"/>
      <c r="L90" s="16"/>
    </row>
    <row r="91" spans="1:24" s="44" customFormat="1">
      <c r="A91" s="3"/>
      <c r="B91" s="3"/>
      <c r="C91" s="3"/>
      <c r="D91" s="3"/>
      <c r="L91" s="2"/>
    </row>
    <row r="92" spans="1:24" s="44" customFormat="1" ht="20.25">
      <c r="A92" s="94" t="s">
        <v>5</v>
      </c>
      <c r="B92" s="95"/>
      <c r="C92" s="5"/>
      <c r="D92" s="96" t="s">
        <v>71</v>
      </c>
      <c r="E92" s="97"/>
      <c r="F92" s="98"/>
      <c r="H92" s="77" t="s">
        <v>13</v>
      </c>
      <c r="I92" s="78"/>
      <c r="J92" s="75" t="s">
        <v>64</v>
      </c>
      <c r="K92" s="74"/>
    </row>
    <row r="93" spans="1:24" s="44" customFormat="1">
      <c r="A93" s="10" t="s">
        <v>0</v>
      </c>
      <c r="B93" s="10" t="s">
        <v>1</v>
      </c>
      <c r="C93" s="7"/>
      <c r="D93" s="80"/>
      <c r="E93" s="81"/>
      <c r="F93" s="19" t="str">
        <f>"총 " &amp; TEXT(IF(F95-E95&gt;0,F95-E95,F95-E95+1), "hh:mm") &amp; " 소요"</f>
        <v>총 00:00 소요</v>
      </c>
      <c r="H93" s="72"/>
      <c r="I93" s="73"/>
    </row>
    <row r="94" spans="1:24" s="44" customFormat="1">
      <c r="A94" s="11">
        <v>6.9444444444444441E-3</v>
      </c>
      <c r="B94" s="11">
        <v>1.3888888888888888E-2</v>
      </c>
      <c r="C94" s="7"/>
      <c r="D94" s="10" t="s">
        <v>2</v>
      </c>
      <c r="E94" s="10" t="s">
        <v>0</v>
      </c>
      <c r="F94" s="10" t="s">
        <v>1</v>
      </c>
      <c r="H94" s="72"/>
      <c r="I94" s="73"/>
    </row>
    <row r="95" spans="1:24" s="44" customFormat="1">
      <c r="A95" s="7"/>
      <c r="B95" s="7"/>
      <c r="C95" s="7"/>
      <c r="D95" s="20"/>
      <c r="E95" s="8"/>
      <c r="F95" s="8"/>
      <c r="H95" s="72"/>
      <c r="I95" s="73"/>
      <c r="J95" s="2"/>
      <c r="V95" s="22"/>
      <c r="W95" s="23"/>
    </row>
    <row r="96" spans="1:24" s="44" customFormat="1" ht="17.25" thickBot="1">
      <c r="A96" s="88" t="s">
        <v>6</v>
      </c>
      <c r="B96" s="88"/>
      <c r="C96" s="7"/>
      <c r="D96" s="7"/>
      <c r="E96" s="7"/>
      <c r="F96" s="7"/>
      <c r="H96" s="72"/>
      <c r="I96" s="73"/>
      <c r="J96" s="2"/>
    </row>
    <row r="97" spans="1:24" s="44" customFormat="1">
      <c r="A97" s="10" t="s">
        <v>8</v>
      </c>
      <c r="B97" s="10" t="s">
        <v>4</v>
      </c>
      <c r="C97" s="7"/>
      <c r="D97" s="54" t="s">
        <v>3</v>
      </c>
      <c r="E97" s="10" t="s">
        <v>11</v>
      </c>
      <c r="F97" s="10" t="s">
        <v>12</v>
      </c>
      <c r="H97" s="72"/>
      <c r="I97" s="73"/>
      <c r="J97" s="2"/>
      <c r="W97" s="45" t="s">
        <v>35</v>
      </c>
      <c r="X97" s="70"/>
    </row>
    <row r="98" spans="1:24" s="44" customFormat="1" ht="17.25" thickBot="1">
      <c r="A98" s="9">
        <v>1.4000000000000001E-7</v>
      </c>
      <c r="B98" s="9">
        <v>1.9999999999999999E-7</v>
      </c>
      <c r="C98" s="7"/>
      <c r="D98" s="13">
        <v>2.0833333333333332E-2</v>
      </c>
      <c r="E98" s="45"/>
      <c r="F98" s="45"/>
      <c r="H98" s="72"/>
      <c r="I98" s="73"/>
      <c r="W98" s="45" t="s">
        <v>34</v>
      </c>
      <c r="X98" s="45"/>
    </row>
    <row r="99" spans="1:24" s="44" customFormat="1">
      <c r="A99" s="7"/>
      <c r="B99" s="7"/>
      <c r="C99" s="7"/>
      <c r="D99" s="7"/>
      <c r="E99" s="7"/>
      <c r="F99" s="7"/>
      <c r="H99" s="72"/>
      <c r="I99" s="73"/>
      <c r="J99" s="2"/>
      <c r="W99" s="45" t="s">
        <v>70</v>
      </c>
      <c r="X99" s="57"/>
    </row>
    <row r="100" spans="1:24" s="44" customFormat="1">
      <c r="A100" s="88" t="s">
        <v>7</v>
      </c>
      <c r="B100" s="88"/>
      <c r="C100" s="7"/>
      <c r="D100" s="7"/>
      <c r="E100" s="7"/>
      <c r="F100" s="7"/>
      <c r="H100" s="72"/>
      <c r="I100" s="73"/>
      <c r="J100" s="2"/>
      <c r="W100" s="45" t="s">
        <v>62</v>
      </c>
      <c r="X100" s="45"/>
    </row>
    <row r="101" spans="1:24" s="44" customFormat="1">
      <c r="A101" s="10" t="s">
        <v>9</v>
      </c>
      <c r="B101" s="10" t="s">
        <v>10</v>
      </c>
      <c r="C101" s="7"/>
      <c r="D101" s="7"/>
      <c r="E101" s="7"/>
      <c r="F101" s="7"/>
      <c r="H101" s="72"/>
      <c r="I101" s="73"/>
      <c r="J101" s="2"/>
      <c r="U101" s="74"/>
      <c r="V101" s="74"/>
      <c r="W101" s="45" t="s">
        <v>63</v>
      </c>
      <c r="X101" s="45"/>
    </row>
    <row r="102" spans="1:24" s="44" customFormat="1">
      <c r="A102" s="10"/>
      <c r="B102" s="10"/>
      <c r="C102" s="7"/>
      <c r="D102" s="7"/>
      <c r="E102" s="7"/>
      <c r="F102" s="7"/>
      <c r="H102" s="21"/>
      <c r="L102" s="2"/>
    </row>
    <row r="103" spans="1:24" s="44" customFormat="1">
      <c r="A103" s="7"/>
      <c r="B103" s="7"/>
      <c r="C103" s="7"/>
      <c r="D103" s="7"/>
      <c r="E103" s="7"/>
      <c r="F103" s="7"/>
      <c r="L103" s="2"/>
      <c r="W103" s="45" t="s">
        <v>28</v>
      </c>
      <c r="X103" s="45"/>
    </row>
    <row r="104" spans="1:24" s="44" customFormat="1">
      <c r="A104" s="56" t="s">
        <v>14</v>
      </c>
      <c r="B104" s="55" t="s">
        <v>15</v>
      </c>
      <c r="C104" s="3"/>
      <c r="D104" s="3"/>
      <c r="L104" s="2"/>
      <c r="W104" s="45" t="s">
        <v>29</v>
      </c>
      <c r="X104" s="45"/>
    </row>
    <row r="105" spans="1:24" s="44" customFormat="1">
      <c r="A105" s="9">
        <v>2E-8</v>
      </c>
      <c r="B105" s="10"/>
      <c r="C105" s="3"/>
      <c r="D105" s="3"/>
      <c r="L105" s="2"/>
      <c r="W105" s="45" t="s">
        <v>16</v>
      </c>
      <c r="X105" s="45"/>
    </row>
    <row r="106" spans="1:24" s="44" customFormat="1">
      <c r="A106" s="18"/>
      <c r="B106" s="17"/>
      <c r="C106" s="17"/>
      <c r="D106" s="3"/>
      <c r="L106" s="2"/>
      <c r="W106" s="45" t="s">
        <v>17</v>
      </c>
      <c r="X106" s="45"/>
    </row>
    <row r="107" spans="1:24" s="44" customFormat="1">
      <c r="A107" s="18"/>
      <c r="B107" s="3"/>
      <c r="C107" s="3"/>
      <c r="D107" s="3"/>
      <c r="L107" s="2"/>
      <c r="W107" s="45" t="s">
        <v>18</v>
      </c>
      <c r="X107" s="45"/>
    </row>
    <row r="108" spans="1:24" s="15" customFormat="1" ht="16.5" customHeight="1" thickBot="1">
      <c r="A108" s="14"/>
      <c r="B108" s="14"/>
      <c r="C108" s="14"/>
      <c r="D108" s="14"/>
      <c r="L108" s="16"/>
    </row>
    <row r="109" spans="1:24" s="44" customFormat="1">
      <c r="A109" s="3"/>
      <c r="B109" s="3"/>
      <c r="C109" s="3"/>
      <c r="D109" s="3"/>
      <c r="L109" s="2"/>
    </row>
    <row r="110" spans="1:24" s="44" customFormat="1" ht="20.25">
      <c r="A110" s="89" t="s">
        <v>5</v>
      </c>
      <c r="B110" s="90"/>
      <c r="C110" s="5"/>
      <c r="D110" s="91" t="s">
        <v>72</v>
      </c>
      <c r="E110" s="92"/>
      <c r="F110" s="93"/>
      <c r="H110" s="77" t="s">
        <v>13</v>
      </c>
      <c r="I110" s="78"/>
      <c r="J110" s="75" t="s">
        <v>64</v>
      </c>
      <c r="K110" s="74"/>
    </row>
    <row r="111" spans="1:24" s="44" customFormat="1">
      <c r="A111" s="10" t="s">
        <v>0</v>
      </c>
      <c r="B111" s="10" t="s">
        <v>1</v>
      </c>
      <c r="C111" s="7"/>
      <c r="D111" s="80"/>
      <c r="E111" s="81"/>
      <c r="F111" s="19" t="str">
        <f>"총 " &amp; TEXT(IF(F113-E113&gt;0,F113-E113,F113-E113+1), "hh:mm") &amp; " 소요"</f>
        <v>총 00:00 소요</v>
      </c>
      <c r="H111" s="72"/>
      <c r="I111" s="73"/>
    </row>
    <row r="112" spans="1:24" s="44" customFormat="1">
      <c r="A112" s="11">
        <v>3.472222222222222E-3</v>
      </c>
      <c r="B112" s="11">
        <v>1.3888888888888888E-2</v>
      </c>
      <c r="C112" s="7"/>
      <c r="D112" s="10" t="s">
        <v>2</v>
      </c>
      <c r="E112" s="10" t="s">
        <v>0</v>
      </c>
      <c r="F112" s="10" t="s">
        <v>1</v>
      </c>
      <c r="H112" s="72"/>
      <c r="I112" s="73"/>
    </row>
    <row r="113" spans="1:24" s="44" customFormat="1">
      <c r="A113" s="7"/>
      <c r="B113" s="7"/>
      <c r="C113" s="7"/>
      <c r="D113" s="20"/>
      <c r="E113" s="8"/>
      <c r="F113" s="8"/>
      <c r="H113" s="72"/>
      <c r="I113" s="73"/>
      <c r="J113" s="2"/>
      <c r="V113" s="22"/>
      <c r="W113" s="23"/>
    </row>
    <row r="114" spans="1:24" s="44" customFormat="1" ht="17.25" thickBot="1">
      <c r="A114" s="87" t="s">
        <v>6</v>
      </c>
      <c r="B114" s="87"/>
      <c r="C114" s="7"/>
      <c r="D114" s="7"/>
      <c r="E114" s="7"/>
      <c r="F114" s="7"/>
      <c r="H114" s="72"/>
      <c r="I114" s="73"/>
      <c r="J114" s="2"/>
    </row>
    <row r="115" spans="1:24" s="44" customFormat="1">
      <c r="A115" s="10" t="s">
        <v>8</v>
      </c>
      <c r="B115" s="10" t="s">
        <v>4</v>
      </c>
      <c r="C115" s="7"/>
      <c r="D115" s="58" t="s">
        <v>3</v>
      </c>
      <c r="E115" s="10" t="s">
        <v>11</v>
      </c>
      <c r="F115" s="10" t="s">
        <v>12</v>
      </c>
      <c r="H115" s="72"/>
      <c r="I115" s="73"/>
      <c r="J115" s="2"/>
      <c r="W115" s="45" t="s">
        <v>35</v>
      </c>
      <c r="X115" s="70"/>
    </row>
    <row r="116" spans="1:24" s="44" customFormat="1" ht="17.25" thickBot="1">
      <c r="A116" s="9">
        <v>20</v>
      </c>
      <c r="B116" s="42">
        <v>160</v>
      </c>
      <c r="C116" s="7"/>
      <c r="D116" s="13">
        <v>2.0833333333333332E-2</v>
      </c>
      <c r="E116" s="45"/>
      <c r="F116" s="45"/>
      <c r="H116" s="72"/>
      <c r="I116" s="73"/>
      <c r="W116" s="45" t="s">
        <v>34</v>
      </c>
      <c r="X116" s="45"/>
    </row>
    <row r="117" spans="1:24" s="44" customFormat="1">
      <c r="A117" s="7"/>
      <c r="B117" s="7"/>
      <c r="C117" s="7"/>
      <c r="D117" s="7"/>
      <c r="E117" s="7"/>
      <c r="F117" s="7"/>
      <c r="H117" s="72"/>
      <c r="I117" s="73"/>
      <c r="J117" s="2"/>
      <c r="W117" s="45" t="s">
        <v>70</v>
      </c>
      <c r="X117" s="61"/>
    </row>
    <row r="118" spans="1:24" s="44" customFormat="1">
      <c r="A118" s="87" t="s">
        <v>7</v>
      </c>
      <c r="B118" s="87"/>
      <c r="C118" s="7"/>
      <c r="D118" s="7"/>
      <c r="E118" s="7"/>
      <c r="F118" s="7"/>
      <c r="H118" s="72"/>
      <c r="I118" s="73"/>
      <c r="J118" s="2"/>
      <c r="W118" s="45" t="s">
        <v>62</v>
      </c>
      <c r="X118" s="45"/>
    </row>
    <row r="119" spans="1:24" s="44" customFormat="1">
      <c r="A119" s="10" t="s">
        <v>9</v>
      </c>
      <c r="B119" s="10" t="s">
        <v>10</v>
      </c>
      <c r="C119" s="7"/>
      <c r="D119" s="7"/>
      <c r="E119" s="7"/>
      <c r="F119" s="7"/>
      <c r="H119" s="72"/>
      <c r="I119" s="73"/>
      <c r="J119" s="2"/>
      <c r="U119" s="74"/>
      <c r="V119" s="74"/>
      <c r="W119" s="45" t="s">
        <v>63</v>
      </c>
      <c r="X119" s="45"/>
    </row>
    <row r="120" spans="1:24" s="44" customFormat="1">
      <c r="A120" s="10">
        <v>20</v>
      </c>
      <c r="B120" s="10">
        <v>160</v>
      </c>
      <c r="C120" s="7"/>
      <c r="D120" s="7"/>
      <c r="E120" s="7"/>
      <c r="F120" s="7"/>
      <c r="H120" s="21"/>
      <c r="L120" s="2"/>
    </row>
    <row r="121" spans="1:24" s="44" customFormat="1">
      <c r="A121" s="7"/>
      <c r="B121" s="7"/>
      <c r="C121" s="7"/>
      <c r="D121" s="7"/>
      <c r="E121" s="7"/>
      <c r="F121" s="7"/>
      <c r="L121" s="2"/>
      <c r="W121" s="45" t="s">
        <v>28</v>
      </c>
      <c r="X121" s="45"/>
    </row>
    <row r="122" spans="1:24" s="44" customFormat="1">
      <c r="A122" s="60" t="s">
        <v>14</v>
      </c>
      <c r="B122" s="59" t="s">
        <v>15</v>
      </c>
      <c r="C122" s="3"/>
      <c r="D122" s="3"/>
      <c r="L122" s="2"/>
      <c r="W122" s="45" t="s">
        <v>29</v>
      </c>
      <c r="X122" s="45"/>
    </row>
    <row r="123" spans="1:24" s="44" customFormat="1">
      <c r="A123" s="9">
        <v>40</v>
      </c>
      <c r="B123" s="10"/>
      <c r="C123" s="3"/>
      <c r="D123" s="3"/>
      <c r="L123" s="2"/>
      <c r="W123" s="45" t="s">
        <v>16</v>
      </c>
      <c r="X123" s="45"/>
    </row>
    <row r="124" spans="1:24" s="44" customFormat="1">
      <c r="A124" s="18"/>
      <c r="B124" s="17"/>
      <c r="C124" s="17"/>
      <c r="D124" s="3"/>
      <c r="L124" s="2"/>
      <c r="W124" s="45" t="s">
        <v>17</v>
      </c>
      <c r="X124" s="45"/>
    </row>
    <row r="125" spans="1:24" s="44" customFormat="1">
      <c r="A125" s="18"/>
      <c r="B125" s="3"/>
      <c r="C125" s="3"/>
      <c r="D125" s="3"/>
      <c r="L125" s="2"/>
      <c r="W125" s="45" t="s">
        <v>18</v>
      </c>
      <c r="X125" s="45"/>
    </row>
    <row r="126" spans="1:24" s="15" customFormat="1" ht="16.5" customHeight="1" thickBot="1">
      <c r="A126" s="14"/>
      <c r="B126" s="14"/>
      <c r="C126" s="14"/>
      <c r="D126" s="14"/>
      <c r="L126" s="16"/>
    </row>
    <row r="127" spans="1:24" s="44" customFormat="1">
      <c r="A127" s="3"/>
      <c r="B127" s="3"/>
      <c r="C127" s="3"/>
      <c r="D127" s="3"/>
      <c r="L127" s="2"/>
    </row>
    <row r="128" spans="1:24" s="44" customFormat="1" ht="20.25">
      <c r="A128" s="82" t="s">
        <v>5</v>
      </c>
      <c r="B128" s="83"/>
      <c r="C128" s="5"/>
      <c r="D128" s="84" t="s">
        <v>73</v>
      </c>
      <c r="E128" s="85"/>
      <c r="F128" s="86"/>
      <c r="H128" s="77" t="s">
        <v>13</v>
      </c>
      <c r="I128" s="78"/>
      <c r="J128" s="75" t="s">
        <v>64</v>
      </c>
      <c r="K128" s="74"/>
    </row>
    <row r="129" spans="1:24" s="44" customFormat="1">
      <c r="A129" s="10" t="s">
        <v>0</v>
      </c>
      <c r="B129" s="10" t="s">
        <v>1</v>
      </c>
      <c r="C129" s="7"/>
      <c r="D129" s="80"/>
      <c r="E129" s="81"/>
      <c r="F129" s="19" t="str">
        <f>"총 " &amp; TEXT(IF(F131-E131&gt;0,F131-E131,F131-E131+1), "hh:mm") &amp; " 소요"</f>
        <v>총 00:00 소요</v>
      </c>
      <c r="H129" s="72"/>
      <c r="I129" s="73"/>
    </row>
    <row r="130" spans="1:24" s="44" customFormat="1">
      <c r="A130" s="11">
        <v>3.472222222222222E-3</v>
      </c>
      <c r="B130" s="11">
        <v>2.0833333333333332E-2</v>
      </c>
      <c r="C130" s="7"/>
      <c r="D130" s="10" t="s">
        <v>2</v>
      </c>
      <c r="E130" s="10" t="s">
        <v>0</v>
      </c>
      <c r="F130" s="10" t="s">
        <v>1</v>
      </c>
      <c r="H130" s="72"/>
      <c r="I130" s="73"/>
    </row>
    <row r="131" spans="1:24" s="44" customFormat="1">
      <c r="A131" s="7"/>
      <c r="B131" s="7"/>
      <c r="C131" s="7"/>
      <c r="D131" s="20"/>
      <c r="E131" s="8"/>
      <c r="F131" s="8"/>
      <c r="H131" s="72"/>
      <c r="I131" s="73"/>
      <c r="J131" s="2"/>
      <c r="V131" s="22"/>
      <c r="W131" s="23"/>
    </row>
    <row r="132" spans="1:24" s="44" customFormat="1" ht="17.25" thickBot="1">
      <c r="A132" s="79" t="s">
        <v>6</v>
      </c>
      <c r="B132" s="79"/>
      <c r="C132" s="7"/>
      <c r="D132" s="7"/>
      <c r="E132" s="7"/>
      <c r="F132" s="7"/>
      <c r="H132" s="72"/>
      <c r="I132" s="73"/>
      <c r="J132" s="2"/>
    </row>
    <row r="133" spans="1:24" s="44" customFormat="1">
      <c r="A133" s="10" t="s">
        <v>8</v>
      </c>
      <c r="B133" s="10" t="s">
        <v>4</v>
      </c>
      <c r="C133" s="7"/>
      <c r="D133" s="62" t="s">
        <v>3</v>
      </c>
      <c r="E133" s="10" t="s">
        <v>11</v>
      </c>
      <c r="F133" s="10" t="s">
        <v>12</v>
      </c>
      <c r="H133" s="72"/>
      <c r="I133" s="73"/>
      <c r="J133" s="2"/>
      <c r="W133" s="45" t="s">
        <v>35</v>
      </c>
      <c r="X133" s="70"/>
    </row>
    <row r="134" spans="1:24" s="44" customFormat="1" ht="17.25" thickBot="1">
      <c r="A134" s="9">
        <v>2E-8</v>
      </c>
      <c r="B134" s="9">
        <v>3.9999999999999998E-7</v>
      </c>
      <c r="C134" s="7"/>
      <c r="D134" s="13">
        <v>2.0833333333333332E-2</v>
      </c>
      <c r="E134" s="45"/>
      <c r="F134" s="45"/>
      <c r="H134" s="72"/>
      <c r="I134" s="73"/>
      <c r="W134" s="45" t="s">
        <v>34</v>
      </c>
      <c r="X134" s="45"/>
    </row>
    <row r="135" spans="1:24" s="44" customFormat="1">
      <c r="A135" s="7"/>
      <c r="B135" s="7"/>
      <c r="C135" s="7"/>
      <c r="D135" s="7"/>
      <c r="E135" s="7"/>
      <c r="F135" s="7"/>
      <c r="H135" s="72"/>
      <c r="I135" s="73"/>
      <c r="J135" s="2"/>
      <c r="W135" s="45" t="s">
        <v>70</v>
      </c>
      <c r="X135" s="65"/>
    </row>
    <row r="136" spans="1:24" s="44" customFormat="1">
      <c r="A136" s="79" t="s">
        <v>7</v>
      </c>
      <c r="B136" s="79"/>
      <c r="C136" s="7"/>
      <c r="D136" s="7"/>
      <c r="E136" s="7"/>
      <c r="F136" s="7"/>
      <c r="H136" s="72"/>
      <c r="I136" s="73"/>
      <c r="J136" s="2"/>
      <c r="W136" s="45" t="s">
        <v>62</v>
      </c>
      <c r="X136" s="45"/>
    </row>
    <row r="137" spans="1:24" s="44" customFormat="1">
      <c r="A137" s="10" t="s">
        <v>9</v>
      </c>
      <c r="B137" s="10" t="s">
        <v>10</v>
      </c>
      <c r="C137" s="7"/>
      <c r="D137" s="7"/>
      <c r="E137" s="7"/>
      <c r="F137" s="7"/>
      <c r="H137" s="72"/>
      <c r="I137" s="73"/>
      <c r="J137" s="2"/>
      <c r="U137" s="74"/>
      <c r="V137" s="74"/>
      <c r="W137" s="45" t="s">
        <v>63</v>
      </c>
      <c r="X137" s="45"/>
    </row>
    <row r="138" spans="1:24" s="44" customFormat="1">
      <c r="A138" s="9">
        <v>4.9999999999999998E-8</v>
      </c>
      <c r="B138" s="10"/>
      <c r="C138" s="7"/>
      <c r="D138" s="7"/>
      <c r="E138" s="7"/>
      <c r="F138" s="7"/>
      <c r="H138" s="21"/>
      <c r="L138" s="2"/>
    </row>
    <row r="139" spans="1:24" s="44" customFormat="1">
      <c r="A139" s="7"/>
      <c r="B139" s="7"/>
      <c r="C139" s="7"/>
      <c r="D139" s="7"/>
      <c r="E139" s="7"/>
      <c r="F139" s="7"/>
      <c r="L139" s="2"/>
      <c r="W139" s="45" t="s">
        <v>28</v>
      </c>
      <c r="X139" s="45"/>
    </row>
    <row r="140" spans="1:24" s="44" customFormat="1">
      <c r="A140" s="64" t="s">
        <v>14</v>
      </c>
      <c r="B140" s="63" t="s">
        <v>15</v>
      </c>
      <c r="C140" s="3"/>
      <c r="D140" s="3"/>
      <c r="L140" s="2"/>
      <c r="W140" s="45" t="s">
        <v>29</v>
      </c>
      <c r="X140" s="45"/>
    </row>
    <row r="141" spans="1:24" s="44" customFormat="1">
      <c r="A141" s="9">
        <v>9.9999999999999995E-8</v>
      </c>
      <c r="B141" s="10"/>
      <c r="C141" s="3"/>
      <c r="D141" s="3"/>
      <c r="L141" s="2"/>
      <c r="W141" s="45" t="s">
        <v>16</v>
      </c>
      <c r="X141" s="45"/>
    </row>
    <row r="142" spans="1:24" s="44" customFormat="1">
      <c r="A142" s="18"/>
      <c r="B142" s="17"/>
      <c r="C142" s="17"/>
      <c r="D142" s="3"/>
      <c r="L142" s="2"/>
      <c r="W142" s="45" t="s">
        <v>17</v>
      </c>
      <c r="X142" s="45"/>
    </row>
    <row r="143" spans="1:24" s="44" customFormat="1">
      <c r="A143" s="18"/>
      <c r="B143" s="3"/>
      <c r="C143" s="3"/>
      <c r="D143" s="3"/>
      <c r="L143" s="2"/>
      <c r="W143" s="45" t="s">
        <v>18</v>
      </c>
      <c r="X143" s="45"/>
    </row>
    <row r="144" spans="1:24" s="15" customFormat="1" ht="16.5" customHeight="1" thickBot="1">
      <c r="A144" s="14"/>
      <c r="B144" s="14"/>
      <c r="C144" s="14"/>
      <c r="D144" s="14"/>
      <c r="L144" s="16"/>
    </row>
  </sheetData>
  <mergeCells count="135">
    <mergeCell ref="Z2:AB2"/>
    <mergeCell ref="A82:B82"/>
    <mergeCell ref="H82:I82"/>
    <mergeCell ref="H83:I83"/>
    <mergeCell ref="A74:B74"/>
    <mergeCell ref="D74:F74"/>
    <mergeCell ref="H74:I74"/>
    <mergeCell ref="D75:E75"/>
    <mergeCell ref="H75:I75"/>
    <mergeCell ref="H76:I76"/>
    <mergeCell ref="H77:I77"/>
    <mergeCell ref="A78:B78"/>
    <mergeCell ref="H78:I78"/>
    <mergeCell ref="A1:B1"/>
    <mergeCell ref="U11:V11"/>
    <mergeCell ref="H62:I62"/>
    <mergeCell ref="H63:I63"/>
    <mergeCell ref="A64:B64"/>
    <mergeCell ref="H64:I64"/>
    <mergeCell ref="H47:I47"/>
    <mergeCell ref="A56:B56"/>
    <mergeCell ref="D56:F56"/>
    <mergeCell ref="H56:I56"/>
    <mergeCell ref="D57:E57"/>
    <mergeCell ref="H57:I57"/>
    <mergeCell ref="H42:I42"/>
    <mergeCell ref="H43:I43"/>
    <mergeCell ref="H44:I44"/>
    <mergeCell ref="H45:I45"/>
    <mergeCell ref="D39:E39"/>
    <mergeCell ref="H39:I39"/>
    <mergeCell ref="H40:I40"/>
    <mergeCell ref="H41:I41"/>
    <mergeCell ref="A46:B46"/>
    <mergeCell ref="J2:K2"/>
    <mergeCell ref="A60:B60"/>
    <mergeCell ref="H60:I60"/>
    <mergeCell ref="H46:I46"/>
    <mergeCell ref="H3:I3"/>
    <mergeCell ref="H4:I4"/>
    <mergeCell ref="H5:I5"/>
    <mergeCell ref="H6:I6"/>
    <mergeCell ref="H7:I7"/>
    <mergeCell ref="H8:I8"/>
    <mergeCell ref="H9:I9"/>
    <mergeCell ref="H29:I29"/>
    <mergeCell ref="H20:I20"/>
    <mergeCell ref="H21:I21"/>
    <mergeCell ref="H22:I22"/>
    <mergeCell ref="H23:I23"/>
    <mergeCell ref="H24:I24"/>
    <mergeCell ref="H25:I25"/>
    <mergeCell ref="A92:B92"/>
    <mergeCell ref="D92:F92"/>
    <mergeCell ref="H92:I92"/>
    <mergeCell ref="J92:K92"/>
    <mergeCell ref="W2:X2"/>
    <mergeCell ref="A38:B38"/>
    <mergeCell ref="D38:F38"/>
    <mergeCell ref="A42:B42"/>
    <mergeCell ref="H2:I2"/>
    <mergeCell ref="A20:B20"/>
    <mergeCell ref="D20:F20"/>
    <mergeCell ref="A24:B24"/>
    <mergeCell ref="A28:B28"/>
    <mergeCell ref="D21:E21"/>
    <mergeCell ref="A6:B6"/>
    <mergeCell ref="A10:B10"/>
    <mergeCell ref="A2:B2"/>
    <mergeCell ref="D2:F2"/>
    <mergeCell ref="D3:E3"/>
    <mergeCell ref="H26:I26"/>
    <mergeCell ref="H10:I10"/>
    <mergeCell ref="H11:I11"/>
    <mergeCell ref="H27:I27"/>
    <mergeCell ref="H65:I65"/>
    <mergeCell ref="A96:B96"/>
    <mergeCell ref="H96:I96"/>
    <mergeCell ref="H97:I97"/>
    <mergeCell ref="H98:I98"/>
    <mergeCell ref="H99:I99"/>
    <mergeCell ref="D93:E93"/>
    <mergeCell ref="H93:I93"/>
    <mergeCell ref="H94:I94"/>
    <mergeCell ref="H95:I95"/>
    <mergeCell ref="A118:B118"/>
    <mergeCell ref="H118:I118"/>
    <mergeCell ref="D111:E111"/>
    <mergeCell ref="H111:I111"/>
    <mergeCell ref="H112:I112"/>
    <mergeCell ref="H113:I113"/>
    <mergeCell ref="A114:B114"/>
    <mergeCell ref="H114:I114"/>
    <mergeCell ref="A100:B100"/>
    <mergeCell ref="H100:I100"/>
    <mergeCell ref="H101:I101"/>
    <mergeCell ref="A110:B110"/>
    <mergeCell ref="D110:F110"/>
    <mergeCell ref="H110:I110"/>
    <mergeCell ref="A136:B136"/>
    <mergeCell ref="H136:I136"/>
    <mergeCell ref="D129:E129"/>
    <mergeCell ref="H129:I129"/>
    <mergeCell ref="H130:I130"/>
    <mergeCell ref="H131:I131"/>
    <mergeCell ref="A132:B132"/>
    <mergeCell ref="H132:I132"/>
    <mergeCell ref="H119:I119"/>
    <mergeCell ref="A128:B128"/>
    <mergeCell ref="D128:F128"/>
    <mergeCell ref="H128:I128"/>
    <mergeCell ref="H137:I137"/>
    <mergeCell ref="U137:V137"/>
    <mergeCell ref="J20:K20"/>
    <mergeCell ref="J38:K38"/>
    <mergeCell ref="J56:K56"/>
    <mergeCell ref="J74:K74"/>
    <mergeCell ref="H133:I133"/>
    <mergeCell ref="H134:I134"/>
    <mergeCell ref="H135:I135"/>
    <mergeCell ref="U119:V119"/>
    <mergeCell ref="J128:K128"/>
    <mergeCell ref="H115:I115"/>
    <mergeCell ref="H116:I116"/>
    <mergeCell ref="H117:I117"/>
    <mergeCell ref="U101:V101"/>
    <mergeCell ref="J110:K110"/>
    <mergeCell ref="H28:I28"/>
    <mergeCell ref="H38:I38"/>
    <mergeCell ref="H79:I79"/>
    <mergeCell ref="H80:I80"/>
    <mergeCell ref="H81:I81"/>
    <mergeCell ref="H58:I58"/>
    <mergeCell ref="H59:I59"/>
    <mergeCell ref="H61:I6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graph1_main1">
          <controlPr defaultSize="0" autoLine="0" r:id="rId5">
            <anchor moveWithCells="1">
              <from>
                <xdr:col>9</xdr:col>
                <xdr:colOff>190500</xdr:colOff>
                <xdr:row>2</xdr:row>
                <xdr:rowOff>19050</xdr:rowOff>
              </from>
              <to>
                <xdr:col>10</xdr:col>
                <xdr:colOff>28575</xdr:colOff>
                <xdr:row>3</xdr:row>
                <xdr:rowOff>66675</xdr:rowOff>
              </to>
            </anchor>
          </controlPr>
        </control>
      </mc:Choice>
      <mc:Fallback>
        <control shapeId="1041" r:id="rId4" name="graph1_main1"/>
      </mc:Fallback>
    </mc:AlternateContent>
    <mc:AlternateContent xmlns:mc="http://schemas.openxmlformats.org/markup-compatibility/2006">
      <mc:Choice Requires="x14">
        <control shapeId="1042" r:id="rId6" name="graph1_main2">
          <controlPr defaultSize="0" autoLine="0" r:id="rId7">
            <anchor moveWithCells="1">
              <from>
                <xdr:col>9</xdr:col>
                <xdr:colOff>190500</xdr:colOff>
                <xdr:row>3</xdr:row>
                <xdr:rowOff>66675</xdr:rowOff>
              </from>
              <to>
                <xdr:col>10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1042" r:id="rId6" name="graph1_main2"/>
      </mc:Fallback>
    </mc:AlternateContent>
    <mc:AlternateContent xmlns:mc="http://schemas.openxmlformats.org/markup-compatibility/2006">
      <mc:Choice Requires="x14">
        <control shapeId="1043" r:id="rId8" name="graph1_main3">
          <controlPr defaultSize="0" autoLine="0" r:id="rId9">
            <anchor moveWithCells="1">
              <from>
                <xdr:col>9</xdr:col>
                <xdr:colOff>190500</xdr:colOff>
                <xdr:row>4</xdr:row>
                <xdr:rowOff>85725</xdr:rowOff>
              </from>
              <to>
                <xdr:col>10</xdr:col>
                <xdr:colOff>28575</xdr:colOff>
                <xdr:row>5</xdr:row>
                <xdr:rowOff>123825</xdr:rowOff>
              </to>
            </anchor>
          </controlPr>
        </control>
      </mc:Choice>
      <mc:Fallback>
        <control shapeId="1043" r:id="rId8" name="graph1_main3"/>
      </mc:Fallback>
    </mc:AlternateContent>
    <mc:AlternateContent xmlns:mc="http://schemas.openxmlformats.org/markup-compatibility/2006">
      <mc:Choice Requires="x14">
        <control shapeId="1044" r:id="rId10" name="graph1_main4">
          <controlPr defaultSize="0" autoLine="0" r:id="rId11">
            <anchor moveWithCells="1">
              <from>
                <xdr:col>9</xdr:col>
                <xdr:colOff>190500</xdr:colOff>
                <xdr:row>5</xdr:row>
                <xdr:rowOff>114300</xdr:rowOff>
              </from>
              <to>
                <xdr:col>10</xdr:col>
                <xdr:colOff>28575</xdr:colOff>
                <xdr:row>6</xdr:row>
                <xdr:rowOff>133350</xdr:rowOff>
              </to>
            </anchor>
          </controlPr>
        </control>
      </mc:Choice>
      <mc:Fallback>
        <control shapeId="1044" r:id="rId10" name="graph1_main4"/>
      </mc:Fallback>
    </mc:AlternateContent>
    <mc:AlternateContent xmlns:mc="http://schemas.openxmlformats.org/markup-compatibility/2006">
      <mc:Choice Requires="x14">
        <control shapeId="1045" r:id="rId12" name="graph1_main5">
          <controlPr defaultSize="0" autoLine="0" r:id="rId13">
            <anchor moveWithCells="1">
              <from>
                <xdr:col>9</xdr:col>
                <xdr:colOff>190500</xdr:colOff>
                <xdr:row>6</xdr:row>
                <xdr:rowOff>114300</xdr:rowOff>
              </from>
              <to>
                <xdr:col>10</xdr:col>
                <xdr:colOff>28575</xdr:colOff>
                <xdr:row>7</xdr:row>
                <xdr:rowOff>142875</xdr:rowOff>
              </to>
            </anchor>
          </controlPr>
        </control>
      </mc:Choice>
      <mc:Fallback>
        <control shapeId="1045" r:id="rId12" name="graph1_main5"/>
      </mc:Fallback>
    </mc:AlternateContent>
    <mc:AlternateContent xmlns:mc="http://schemas.openxmlformats.org/markup-compatibility/2006">
      <mc:Choice Requires="x14">
        <control shapeId="1046" r:id="rId14" name="graph1_sub1">
          <controlPr defaultSize="0" autoLine="0" r:id="rId15">
            <anchor moveWithCells="1">
              <from>
                <xdr:col>10</xdr:col>
                <xdr:colOff>114300</xdr:colOff>
                <xdr:row>2</xdr:row>
                <xdr:rowOff>19050</xdr:rowOff>
              </from>
              <to>
                <xdr:col>10</xdr:col>
                <xdr:colOff>381000</xdr:colOff>
                <xdr:row>3</xdr:row>
                <xdr:rowOff>66675</xdr:rowOff>
              </to>
            </anchor>
          </controlPr>
        </control>
      </mc:Choice>
      <mc:Fallback>
        <control shapeId="1046" r:id="rId14" name="graph1_sub1"/>
      </mc:Fallback>
    </mc:AlternateContent>
    <mc:AlternateContent xmlns:mc="http://schemas.openxmlformats.org/markup-compatibility/2006">
      <mc:Choice Requires="x14">
        <control shapeId="1047" r:id="rId16" name="graph1_sub2">
          <controlPr defaultSize="0" autoLine="0" r:id="rId17">
            <anchor moveWithCells="1">
              <from>
                <xdr:col>10</xdr:col>
                <xdr:colOff>114300</xdr:colOff>
                <xdr:row>3</xdr:row>
                <xdr:rowOff>66675</xdr:rowOff>
              </from>
              <to>
                <xdr:col>10</xdr:col>
                <xdr:colOff>371475</xdr:colOff>
                <xdr:row>4</xdr:row>
                <xdr:rowOff>104775</xdr:rowOff>
              </to>
            </anchor>
          </controlPr>
        </control>
      </mc:Choice>
      <mc:Fallback>
        <control shapeId="1047" r:id="rId16" name="graph1_sub2"/>
      </mc:Fallback>
    </mc:AlternateContent>
    <mc:AlternateContent xmlns:mc="http://schemas.openxmlformats.org/markup-compatibility/2006">
      <mc:Choice Requires="x14">
        <control shapeId="1048" r:id="rId18" name="graph1_sub3">
          <controlPr defaultSize="0" autoLine="0" r:id="rId19">
            <anchor moveWithCells="1">
              <from>
                <xdr:col>10</xdr:col>
                <xdr:colOff>114300</xdr:colOff>
                <xdr:row>4</xdr:row>
                <xdr:rowOff>85725</xdr:rowOff>
              </from>
              <to>
                <xdr:col>10</xdr:col>
                <xdr:colOff>371475</xdr:colOff>
                <xdr:row>5</xdr:row>
                <xdr:rowOff>123825</xdr:rowOff>
              </to>
            </anchor>
          </controlPr>
        </control>
      </mc:Choice>
      <mc:Fallback>
        <control shapeId="1048" r:id="rId18" name="graph1_sub3"/>
      </mc:Fallback>
    </mc:AlternateContent>
    <mc:AlternateContent xmlns:mc="http://schemas.openxmlformats.org/markup-compatibility/2006">
      <mc:Choice Requires="x14">
        <control shapeId="1049" r:id="rId20" name="graph1_sub4">
          <controlPr defaultSize="0" autoLine="0" r:id="rId21">
            <anchor moveWithCells="1">
              <from>
                <xdr:col>10</xdr:col>
                <xdr:colOff>114300</xdr:colOff>
                <xdr:row>5</xdr:row>
                <xdr:rowOff>114300</xdr:rowOff>
              </from>
              <to>
                <xdr:col>10</xdr:col>
                <xdr:colOff>371475</xdr:colOff>
                <xdr:row>6</xdr:row>
                <xdr:rowOff>133350</xdr:rowOff>
              </to>
            </anchor>
          </controlPr>
        </control>
      </mc:Choice>
      <mc:Fallback>
        <control shapeId="1049" r:id="rId20" name="graph1_sub4"/>
      </mc:Fallback>
    </mc:AlternateContent>
    <mc:AlternateContent xmlns:mc="http://schemas.openxmlformats.org/markup-compatibility/2006">
      <mc:Choice Requires="x14">
        <control shapeId="1050" r:id="rId22" name="graph1_sub5">
          <controlPr defaultSize="0" autoLine="0" r:id="rId23">
            <anchor moveWithCells="1">
              <from>
                <xdr:col>10</xdr:col>
                <xdr:colOff>114300</xdr:colOff>
                <xdr:row>6</xdr:row>
                <xdr:rowOff>114300</xdr:rowOff>
              </from>
              <to>
                <xdr:col>10</xdr:col>
                <xdr:colOff>371475</xdr:colOff>
                <xdr:row>7</xdr:row>
                <xdr:rowOff>142875</xdr:rowOff>
              </to>
            </anchor>
          </controlPr>
        </control>
      </mc:Choice>
      <mc:Fallback>
        <control shapeId="1050" r:id="rId22" name="graph1_sub5"/>
      </mc:Fallback>
    </mc:AlternateContent>
    <mc:AlternateContent xmlns:mc="http://schemas.openxmlformats.org/markup-compatibility/2006">
      <mc:Choice Requires="x14">
        <control shapeId="1052" r:id="rId24" name="graph2_main1">
          <controlPr defaultSize="0" autoLine="0" r:id="rId25">
            <anchor moveWithCells="1">
              <from>
                <xdr:col>9</xdr:col>
                <xdr:colOff>228600</xdr:colOff>
                <xdr:row>20</xdr:row>
                <xdr:rowOff>9525</xdr:rowOff>
              </from>
              <to>
                <xdr:col>10</xdr:col>
                <xdr:colOff>76200</xdr:colOff>
                <xdr:row>21</xdr:row>
                <xdr:rowOff>47625</xdr:rowOff>
              </to>
            </anchor>
          </controlPr>
        </control>
      </mc:Choice>
      <mc:Fallback>
        <control shapeId="1052" r:id="rId24" name="graph2_main1"/>
      </mc:Fallback>
    </mc:AlternateContent>
    <mc:AlternateContent xmlns:mc="http://schemas.openxmlformats.org/markup-compatibility/2006">
      <mc:Choice Requires="x14">
        <control shapeId="1053" r:id="rId26" name="graph2_main2">
          <controlPr defaultSize="0" autoLine="0" r:id="rId27">
            <anchor moveWithCells="1">
              <from>
                <xdr:col>9</xdr:col>
                <xdr:colOff>228600</xdr:colOff>
                <xdr:row>21</xdr:row>
                <xdr:rowOff>57150</xdr:rowOff>
              </from>
              <to>
                <xdr:col>10</xdr:col>
                <xdr:colOff>66675</xdr:colOff>
                <xdr:row>22</xdr:row>
                <xdr:rowOff>85725</xdr:rowOff>
              </to>
            </anchor>
          </controlPr>
        </control>
      </mc:Choice>
      <mc:Fallback>
        <control shapeId="1053" r:id="rId26" name="graph2_main2"/>
      </mc:Fallback>
    </mc:AlternateContent>
    <mc:AlternateContent xmlns:mc="http://schemas.openxmlformats.org/markup-compatibility/2006">
      <mc:Choice Requires="x14">
        <control shapeId="1054" r:id="rId28" name="graph2_main3">
          <controlPr defaultSize="0" autoLine="0" r:id="rId9">
            <anchor moveWithCells="1">
              <from>
                <xdr:col>9</xdr:col>
                <xdr:colOff>228600</xdr:colOff>
                <xdr:row>22</xdr:row>
                <xdr:rowOff>76200</xdr:rowOff>
              </from>
              <to>
                <xdr:col>10</xdr:col>
                <xdr:colOff>66675</xdr:colOff>
                <xdr:row>23</xdr:row>
                <xdr:rowOff>114300</xdr:rowOff>
              </to>
            </anchor>
          </controlPr>
        </control>
      </mc:Choice>
      <mc:Fallback>
        <control shapeId="1054" r:id="rId28" name="graph2_main3"/>
      </mc:Fallback>
    </mc:AlternateContent>
    <mc:AlternateContent xmlns:mc="http://schemas.openxmlformats.org/markup-compatibility/2006">
      <mc:Choice Requires="x14">
        <control shapeId="1055" r:id="rId29" name="graph2_main4">
          <controlPr defaultSize="0" autoLine="0" r:id="rId30">
            <anchor moveWithCells="1">
              <from>
                <xdr:col>9</xdr:col>
                <xdr:colOff>228600</xdr:colOff>
                <xdr:row>23</xdr:row>
                <xdr:rowOff>95250</xdr:rowOff>
              </from>
              <to>
                <xdr:col>10</xdr:col>
                <xdr:colOff>66675</xdr:colOff>
                <xdr:row>24</xdr:row>
                <xdr:rowOff>123825</xdr:rowOff>
              </to>
            </anchor>
          </controlPr>
        </control>
      </mc:Choice>
      <mc:Fallback>
        <control shapeId="1055" r:id="rId29" name="graph2_main4"/>
      </mc:Fallback>
    </mc:AlternateContent>
    <mc:AlternateContent xmlns:mc="http://schemas.openxmlformats.org/markup-compatibility/2006">
      <mc:Choice Requires="x14">
        <control shapeId="1056" r:id="rId31" name="graph2_main5">
          <controlPr defaultSize="0" autoLine="0" r:id="rId32">
            <anchor moveWithCells="1">
              <from>
                <xdr:col>9</xdr:col>
                <xdr:colOff>228600</xdr:colOff>
                <xdr:row>24</xdr:row>
                <xdr:rowOff>95250</xdr:rowOff>
              </from>
              <to>
                <xdr:col>10</xdr:col>
                <xdr:colOff>66675</xdr:colOff>
                <xdr:row>25</xdr:row>
                <xdr:rowOff>133350</xdr:rowOff>
              </to>
            </anchor>
          </controlPr>
        </control>
      </mc:Choice>
      <mc:Fallback>
        <control shapeId="1056" r:id="rId31" name="graph2_main5"/>
      </mc:Fallback>
    </mc:AlternateContent>
    <mc:AlternateContent xmlns:mc="http://schemas.openxmlformats.org/markup-compatibility/2006">
      <mc:Choice Requires="x14">
        <control shapeId="1057" r:id="rId33" name="graph2_sub1">
          <controlPr defaultSize="0" autoLine="0" r:id="rId34">
            <anchor moveWithCells="1">
              <from>
                <xdr:col>10</xdr:col>
                <xdr:colOff>161925</xdr:colOff>
                <xdr:row>20</xdr:row>
                <xdr:rowOff>9525</xdr:rowOff>
              </from>
              <to>
                <xdr:col>10</xdr:col>
                <xdr:colOff>419100</xdr:colOff>
                <xdr:row>21</xdr:row>
                <xdr:rowOff>47625</xdr:rowOff>
              </to>
            </anchor>
          </controlPr>
        </control>
      </mc:Choice>
      <mc:Fallback>
        <control shapeId="1057" r:id="rId33" name="graph2_sub1"/>
      </mc:Fallback>
    </mc:AlternateContent>
    <mc:AlternateContent xmlns:mc="http://schemas.openxmlformats.org/markup-compatibility/2006">
      <mc:Choice Requires="x14">
        <control shapeId="1058" r:id="rId35" name="graph2_sub2">
          <controlPr defaultSize="0" autoLine="0" r:id="rId36">
            <anchor moveWithCells="1">
              <from>
                <xdr:col>10</xdr:col>
                <xdr:colOff>161925</xdr:colOff>
                <xdr:row>21</xdr:row>
                <xdr:rowOff>57150</xdr:rowOff>
              </from>
              <to>
                <xdr:col>10</xdr:col>
                <xdr:colOff>419100</xdr:colOff>
                <xdr:row>22</xdr:row>
                <xdr:rowOff>85725</xdr:rowOff>
              </to>
            </anchor>
          </controlPr>
        </control>
      </mc:Choice>
      <mc:Fallback>
        <control shapeId="1058" r:id="rId35" name="graph2_sub2"/>
      </mc:Fallback>
    </mc:AlternateContent>
    <mc:AlternateContent xmlns:mc="http://schemas.openxmlformats.org/markup-compatibility/2006">
      <mc:Choice Requires="x14">
        <control shapeId="1059" r:id="rId37" name="graph2_sub3">
          <controlPr defaultSize="0" autoLine="0" r:id="rId19">
            <anchor moveWithCells="1">
              <from>
                <xdr:col>10</xdr:col>
                <xdr:colOff>161925</xdr:colOff>
                <xdr:row>22</xdr:row>
                <xdr:rowOff>76200</xdr:rowOff>
              </from>
              <to>
                <xdr:col>10</xdr:col>
                <xdr:colOff>419100</xdr:colOff>
                <xdr:row>23</xdr:row>
                <xdr:rowOff>114300</xdr:rowOff>
              </to>
            </anchor>
          </controlPr>
        </control>
      </mc:Choice>
      <mc:Fallback>
        <control shapeId="1059" r:id="rId37" name="graph2_sub3"/>
      </mc:Fallback>
    </mc:AlternateContent>
    <mc:AlternateContent xmlns:mc="http://schemas.openxmlformats.org/markup-compatibility/2006">
      <mc:Choice Requires="x14">
        <control shapeId="1060" r:id="rId38" name="graph2_sub4">
          <controlPr defaultSize="0" autoLine="0" r:id="rId39">
            <anchor moveWithCells="1">
              <from>
                <xdr:col>10</xdr:col>
                <xdr:colOff>161925</xdr:colOff>
                <xdr:row>23</xdr:row>
                <xdr:rowOff>95250</xdr:rowOff>
              </from>
              <to>
                <xdr:col>10</xdr:col>
                <xdr:colOff>419100</xdr:colOff>
                <xdr:row>24</xdr:row>
                <xdr:rowOff>123825</xdr:rowOff>
              </to>
            </anchor>
          </controlPr>
        </control>
      </mc:Choice>
      <mc:Fallback>
        <control shapeId="1060" r:id="rId38" name="graph2_sub4"/>
      </mc:Fallback>
    </mc:AlternateContent>
    <mc:AlternateContent xmlns:mc="http://schemas.openxmlformats.org/markup-compatibility/2006">
      <mc:Choice Requires="x14">
        <control shapeId="1061" r:id="rId40" name="graph2_sub5">
          <controlPr defaultSize="0" autoLine="0" r:id="rId41">
            <anchor moveWithCells="1">
              <from>
                <xdr:col>10</xdr:col>
                <xdr:colOff>161925</xdr:colOff>
                <xdr:row>24</xdr:row>
                <xdr:rowOff>95250</xdr:rowOff>
              </from>
              <to>
                <xdr:col>10</xdr:col>
                <xdr:colOff>419100</xdr:colOff>
                <xdr:row>25</xdr:row>
                <xdr:rowOff>133350</xdr:rowOff>
              </to>
            </anchor>
          </controlPr>
        </control>
      </mc:Choice>
      <mc:Fallback>
        <control shapeId="1061" r:id="rId40" name="graph2_sub5"/>
      </mc:Fallback>
    </mc:AlternateContent>
    <mc:AlternateContent xmlns:mc="http://schemas.openxmlformats.org/markup-compatibility/2006">
      <mc:Choice Requires="x14">
        <control shapeId="1062" r:id="rId42" name="graph3_main1">
          <controlPr defaultSize="0" autoLine="0" r:id="rId43">
            <anchor moveWithCells="1">
              <from>
                <xdr:col>9</xdr:col>
                <xdr:colOff>228600</xdr:colOff>
                <xdr:row>38</xdr:row>
                <xdr:rowOff>19050</xdr:rowOff>
              </from>
              <to>
                <xdr:col>10</xdr:col>
                <xdr:colOff>76200</xdr:colOff>
                <xdr:row>39</xdr:row>
                <xdr:rowOff>66675</xdr:rowOff>
              </to>
            </anchor>
          </controlPr>
        </control>
      </mc:Choice>
      <mc:Fallback>
        <control shapeId="1062" r:id="rId42" name="graph3_main1"/>
      </mc:Fallback>
    </mc:AlternateContent>
    <mc:AlternateContent xmlns:mc="http://schemas.openxmlformats.org/markup-compatibility/2006">
      <mc:Choice Requires="x14">
        <control shapeId="1063" r:id="rId44" name="graph3_main2">
          <controlPr defaultSize="0" autoLine="0" r:id="rId7">
            <anchor moveWithCells="1">
              <from>
                <xdr:col>9</xdr:col>
                <xdr:colOff>228600</xdr:colOff>
                <xdr:row>39</xdr:row>
                <xdr:rowOff>66675</xdr:rowOff>
              </from>
              <to>
                <xdr:col>10</xdr:col>
                <xdr:colOff>66675</xdr:colOff>
                <xdr:row>40</xdr:row>
                <xdr:rowOff>104775</xdr:rowOff>
              </to>
            </anchor>
          </controlPr>
        </control>
      </mc:Choice>
      <mc:Fallback>
        <control shapeId="1063" r:id="rId44" name="graph3_main2"/>
      </mc:Fallback>
    </mc:AlternateContent>
    <mc:AlternateContent xmlns:mc="http://schemas.openxmlformats.org/markup-compatibility/2006">
      <mc:Choice Requires="x14">
        <control shapeId="1064" r:id="rId45" name="graph3_main3">
          <controlPr defaultSize="0" autoLine="0" r:id="rId9">
            <anchor moveWithCells="1">
              <from>
                <xdr:col>9</xdr:col>
                <xdr:colOff>228600</xdr:colOff>
                <xdr:row>40</xdr:row>
                <xdr:rowOff>85725</xdr:rowOff>
              </from>
              <to>
                <xdr:col>10</xdr:col>
                <xdr:colOff>66675</xdr:colOff>
                <xdr:row>41</xdr:row>
                <xdr:rowOff>123825</xdr:rowOff>
              </to>
            </anchor>
          </controlPr>
        </control>
      </mc:Choice>
      <mc:Fallback>
        <control shapeId="1064" r:id="rId45" name="graph3_main3"/>
      </mc:Fallback>
    </mc:AlternateContent>
    <mc:AlternateContent xmlns:mc="http://schemas.openxmlformats.org/markup-compatibility/2006">
      <mc:Choice Requires="x14">
        <control shapeId="1065" r:id="rId46" name="graph3_main4">
          <controlPr defaultSize="0" autoLine="0" r:id="rId11">
            <anchor moveWithCells="1">
              <from>
                <xdr:col>9</xdr:col>
                <xdr:colOff>228600</xdr:colOff>
                <xdr:row>41</xdr:row>
                <xdr:rowOff>114300</xdr:rowOff>
              </from>
              <to>
                <xdr:col>10</xdr:col>
                <xdr:colOff>66675</xdr:colOff>
                <xdr:row>42</xdr:row>
                <xdr:rowOff>133350</xdr:rowOff>
              </to>
            </anchor>
          </controlPr>
        </control>
      </mc:Choice>
      <mc:Fallback>
        <control shapeId="1065" r:id="rId46" name="graph3_main4"/>
      </mc:Fallback>
    </mc:AlternateContent>
    <mc:AlternateContent xmlns:mc="http://schemas.openxmlformats.org/markup-compatibility/2006">
      <mc:Choice Requires="x14">
        <control shapeId="1066" r:id="rId47" name="graph3_main5">
          <controlPr defaultSize="0" autoLine="0" r:id="rId13">
            <anchor moveWithCells="1">
              <from>
                <xdr:col>9</xdr:col>
                <xdr:colOff>228600</xdr:colOff>
                <xdr:row>42</xdr:row>
                <xdr:rowOff>114300</xdr:rowOff>
              </from>
              <to>
                <xdr:col>10</xdr:col>
                <xdr:colOff>66675</xdr:colOff>
                <xdr:row>43</xdr:row>
                <xdr:rowOff>142875</xdr:rowOff>
              </to>
            </anchor>
          </controlPr>
        </control>
      </mc:Choice>
      <mc:Fallback>
        <control shapeId="1066" r:id="rId47" name="graph3_main5"/>
      </mc:Fallback>
    </mc:AlternateContent>
    <mc:AlternateContent xmlns:mc="http://schemas.openxmlformats.org/markup-compatibility/2006">
      <mc:Choice Requires="x14">
        <control shapeId="1067" r:id="rId48" name="graph3_sub1">
          <controlPr defaultSize="0" autoLine="0" r:id="rId49">
            <anchor moveWithCells="1">
              <from>
                <xdr:col>10</xdr:col>
                <xdr:colOff>161925</xdr:colOff>
                <xdr:row>38</xdr:row>
                <xdr:rowOff>19050</xdr:rowOff>
              </from>
              <to>
                <xdr:col>10</xdr:col>
                <xdr:colOff>419100</xdr:colOff>
                <xdr:row>39</xdr:row>
                <xdr:rowOff>66675</xdr:rowOff>
              </to>
            </anchor>
          </controlPr>
        </control>
      </mc:Choice>
      <mc:Fallback>
        <control shapeId="1067" r:id="rId48" name="graph3_sub1"/>
      </mc:Fallback>
    </mc:AlternateContent>
    <mc:AlternateContent xmlns:mc="http://schemas.openxmlformats.org/markup-compatibility/2006">
      <mc:Choice Requires="x14">
        <control shapeId="1068" r:id="rId50" name="graph3_sub2">
          <controlPr defaultSize="0" autoLine="0" r:id="rId17">
            <anchor moveWithCells="1">
              <from>
                <xdr:col>10</xdr:col>
                <xdr:colOff>161925</xdr:colOff>
                <xdr:row>39</xdr:row>
                <xdr:rowOff>66675</xdr:rowOff>
              </from>
              <to>
                <xdr:col>10</xdr:col>
                <xdr:colOff>419100</xdr:colOff>
                <xdr:row>40</xdr:row>
                <xdr:rowOff>104775</xdr:rowOff>
              </to>
            </anchor>
          </controlPr>
        </control>
      </mc:Choice>
      <mc:Fallback>
        <control shapeId="1068" r:id="rId50" name="graph3_sub2"/>
      </mc:Fallback>
    </mc:AlternateContent>
    <mc:AlternateContent xmlns:mc="http://schemas.openxmlformats.org/markup-compatibility/2006">
      <mc:Choice Requires="x14">
        <control shapeId="1069" r:id="rId51" name="graph3_sub3">
          <controlPr defaultSize="0" autoLine="0" r:id="rId19">
            <anchor moveWithCells="1">
              <from>
                <xdr:col>10</xdr:col>
                <xdr:colOff>161925</xdr:colOff>
                <xdr:row>40</xdr:row>
                <xdr:rowOff>85725</xdr:rowOff>
              </from>
              <to>
                <xdr:col>10</xdr:col>
                <xdr:colOff>419100</xdr:colOff>
                <xdr:row>41</xdr:row>
                <xdr:rowOff>123825</xdr:rowOff>
              </to>
            </anchor>
          </controlPr>
        </control>
      </mc:Choice>
      <mc:Fallback>
        <control shapeId="1069" r:id="rId51" name="graph3_sub3"/>
      </mc:Fallback>
    </mc:AlternateContent>
    <mc:AlternateContent xmlns:mc="http://schemas.openxmlformats.org/markup-compatibility/2006">
      <mc:Choice Requires="x14">
        <control shapeId="1070" r:id="rId52" name="graph3_sub4">
          <controlPr defaultSize="0" autoLine="0" r:id="rId21">
            <anchor moveWithCells="1">
              <from>
                <xdr:col>10</xdr:col>
                <xdr:colOff>161925</xdr:colOff>
                <xdr:row>41</xdr:row>
                <xdr:rowOff>114300</xdr:rowOff>
              </from>
              <to>
                <xdr:col>10</xdr:col>
                <xdr:colOff>419100</xdr:colOff>
                <xdr:row>42</xdr:row>
                <xdr:rowOff>133350</xdr:rowOff>
              </to>
            </anchor>
          </controlPr>
        </control>
      </mc:Choice>
      <mc:Fallback>
        <control shapeId="1070" r:id="rId52" name="graph3_sub4"/>
      </mc:Fallback>
    </mc:AlternateContent>
    <mc:AlternateContent xmlns:mc="http://schemas.openxmlformats.org/markup-compatibility/2006">
      <mc:Choice Requires="x14">
        <control shapeId="1071" r:id="rId53" name="graph3_sub5">
          <controlPr defaultSize="0" autoLine="0" r:id="rId23">
            <anchor moveWithCells="1">
              <from>
                <xdr:col>10</xdr:col>
                <xdr:colOff>161925</xdr:colOff>
                <xdr:row>42</xdr:row>
                <xdr:rowOff>114300</xdr:rowOff>
              </from>
              <to>
                <xdr:col>10</xdr:col>
                <xdr:colOff>419100</xdr:colOff>
                <xdr:row>43</xdr:row>
                <xdr:rowOff>142875</xdr:rowOff>
              </to>
            </anchor>
          </controlPr>
        </control>
      </mc:Choice>
      <mc:Fallback>
        <control shapeId="1071" r:id="rId53" name="graph3_sub5"/>
      </mc:Fallback>
    </mc:AlternateContent>
    <mc:AlternateContent xmlns:mc="http://schemas.openxmlformats.org/markup-compatibility/2006">
      <mc:Choice Requires="x14">
        <control shapeId="1095" r:id="rId54" name="graph4_main1">
          <controlPr defaultSize="0" autoLine="0" r:id="rId55">
            <anchor moveWithCells="1">
              <from>
                <xdr:col>9</xdr:col>
                <xdr:colOff>228600</xdr:colOff>
                <xdr:row>56</xdr:row>
                <xdr:rowOff>57150</xdr:rowOff>
              </from>
              <to>
                <xdr:col>10</xdr:col>
                <xdr:colOff>76200</xdr:colOff>
                <xdr:row>57</xdr:row>
                <xdr:rowOff>104775</xdr:rowOff>
              </to>
            </anchor>
          </controlPr>
        </control>
      </mc:Choice>
      <mc:Fallback>
        <control shapeId="1095" r:id="rId54" name="graph4_main1"/>
      </mc:Fallback>
    </mc:AlternateContent>
    <mc:AlternateContent xmlns:mc="http://schemas.openxmlformats.org/markup-compatibility/2006">
      <mc:Choice Requires="x14">
        <control shapeId="1096" r:id="rId56" name="graph4_main2">
          <controlPr defaultSize="0" autoLine="0" r:id="rId7">
            <anchor moveWithCells="1">
              <from>
                <xdr:col>9</xdr:col>
                <xdr:colOff>228600</xdr:colOff>
                <xdr:row>57</xdr:row>
                <xdr:rowOff>104775</xdr:rowOff>
              </from>
              <to>
                <xdr:col>10</xdr:col>
                <xdr:colOff>66675</xdr:colOff>
                <xdr:row>58</xdr:row>
                <xdr:rowOff>142875</xdr:rowOff>
              </to>
            </anchor>
          </controlPr>
        </control>
      </mc:Choice>
      <mc:Fallback>
        <control shapeId="1096" r:id="rId56" name="graph4_main2"/>
      </mc:Fallback>
    </mc:AlternateContent>
    <mc:AlternateContent xmlns:mc="http://schemas.openxmlformats.org/markup-compatibility/2006">
      <mc:Choice Requires="x14">
        <control shapeId="1097" r:id="rId57" name="graph4_main3">
          <controlPr defaultSize="0" autoLine="0" r:id="rId58">
            <anchor moveWithCells="1">
              <from>
                <xdr:col>9</xdr:col>
                <xdr:colOff>228600</xdr:colOff>
                <xdr:row>58</xdr:row>
                <xdr:rowOff>133350</xdr:rowOff>
              </from>
              <to>
                <xdr:col>10</xdr:col>
                <xdr:colOff>66675</xdr:colOff>
                <xdr:row>59</xdr:row>
                <xdr:rowOff>161925</xdr:rowOff>
              </to>
            </anchor>
          </controlPr>
        </control>
      </mc:Choice>
      <mc:Fallback>
        <control shapeId="1097" r:id="rId57" name="graph4_main3"/>
      </mc:Fallback>
    </mc:AlternateContent>
    <mc:AlternateContent xmlns:mc="http://schemas.openxmlformats.org/markup-compatibility/2006">
      <mc:Choice Requires="x14">
        <control shapeId="1098" r:id="rId59" name="graph4_main4">
          <controlPr defaultSize="0" autoLine="0" r:id="rId11">
            <anchor moveWithCells="1">
              <from>
                <xdr:col>9</xdr:col>
                <xdr:colOff>228600</xdr:colOff>
                <xdr:row>59</xdr:row>
                <xdr:rowOff>152400</xdr:rowOff>
              </from>
              <to>
                <xdr:col>10</xdr:col>
                <xdr:colOff>66675</xdr:colOff>
                <xdr:row>60</xdr:row>
                <xdr:rowOff>171450</xdr:rowOff>
              </to>
            </anchor>
          </controlPr>
        </control>
      </mc:Choice>
      <mc:Fallback>
        <control shapeId="1098" r:id="rId59" name="graph4_main4"/>
      </mc:Fallback>
    </mc:AlternateContent>
    <mc:AlternateContent xmlns:mc="http://schemas.openxmlformats.org/markup-compatibility/2006">
      <mc:Choice Requires="x14">
        <control shapeId="1099" r:id="rId60" name="graph4_main5">
          <controlPr defaultSize="0" autoLine="0" r:id="rId32">
            <anchor moveWithCells="1">
              <from>
                <xdr:col>9</xdr:col>
                <xdr:colOff>228600</xdr:colOff>
                <xdr:row>60</xdr:row>
                <xdr:rowOff>152400</xdr:rowOff>
              </from>
              <to>
                <xdr:col>10</xdr:col>
                <xdr:colOff>66675</xdr:colOff>
                <xdr:row>61</xdr:row>
                <xdr:rowOff>190500</xdr:rowOff>
              </to>
            </anchor>
          </controlPr>
        </control>
      </mc:Choice>
      <mc:Fallback>
        <control shapeId="1099" r:id="rId60" name="graph4_main5"/>
      </mc:Fallback>
    </mc:AlternateContent>
    <mc:AlternateContent xmlns:mc="http://schemas.openxmlformats.org/markup-compatibility/2006">
      <mc:Choice Requires="x14">
        <control shapeId="1100" r:id="rId61" name="graph4_sub1">
          <controlPr defaultSize="0" autoLine="0" r:id="rId62">
            <anchor moveWithCells="1">
              <from>
                <xdr:col>10</xdr:col>
                <xdr:colOff>161925</xdr:colOff>
                <xdr:row>56</xdr:row>
                <xdr:rowOff>57150</xdr:rowOff>
              </from>
              <to>
                <xdr:col>10</xdr:col>
                <xdr:colOff>419100</xdr:colOff>
                <xdr:row>57</xdr:row>
                <xdr:rowOff>104775</xdr:rowOff>
              </to>
            </anchor>
          </controlPr>
        </control>
      </mc:Choice>
      <mc:Fallback>
        <control shapeId="1100" r:id="rId61" name="graph4_sub1"/>
      </mc:Fallback>
    </mc:AlternateContent>
    <mc:AlternateContent xmlns:mc="http://schemas.openxmlformats.org/markup-compatibility/2006">
      <mc:Choice Requires="x14">
        <control shapeId="1101" r:id="rId63" name="graph4_sub2">
          <controlPr defaultSize="0" autoLine="0" r:id="rId17">
            <anchor moveWithCells="1">
              <from>
                <xdr:col>10</xdr:col>
                <xdr:colOff>161925</xdr:colOff>
                <xdr:row>57</xdr:row>
                <xdr:rowOff>104775</xdr:rowOff>
              </from>
              <to>
                <xdr:col>10</xdr:col>
                <xdr:colOff>419100</xdr:colOff>
                <xdr:row>58</xdr:row>
                <xdr:rowOff>142875</xdr:rowOff>
              </to>
            </anchor>
          </controlPr>
        </control>
      </mc:Choice>
      <mc:Fallback>
        <control shapeId="1101" r:id="rId63" name="graph4_sub2"/>
      </mc:Fallback>
    </mc:AlternateContent>
    <mc:AlternateContent xmlns:mc="http://schemas.openxmlformats.org/markup-compatibility/2006">
      <mc:Choice Requires="x14">
        <control shapeId="1102" r:id="rId64" name="graph4_sub3">
          <controlPr defaultSize="0" autoLine="0" r:id="rId65">
            <anchor moveWithCells="1">
              <from>
                <xdr:col>10</xdr:col>
                <xdr:colOff>161925</xdr:colOff>
                <xdr:row>58</xdr:row>
                <xdr:rowOff>133350</xdr:rowOff>
              </from>
              <to>
                <xdr:col>10</xdr:col>
                <xdr:colOff>419100</xdr:colOff>
                <xdr:row>59</xdr:row>
                <xdr:rowOff>161925</xdr:rowOff>
              </to>
            </anchor>
          </controlPr>
        </control>
      </mc:Choice>
      <mc:Fallback>
        <control shapeId="1102" r:id="rId64" name="graph4_sub3"/>
      </mc:Fallback>
    </mc:AlternateContent>
    <mc:AlternateContent xmlns:mc="http://schemas.openxmlformats.org/markup-compatibility/2006">
      <mc:Choice Requires="x14">
        <control shapeId="1103" r:id="rId66" name="graph4_sub4">
          <controlPr defaultSize="0" autoLine="0" r:id="rId21">
            <anchor moveWithCells="1">
              <from>
                <xdr:col>10</xdr:col>
                <xdr:colOff>161925</xdr:colOff>
                <xdr:row>59</xdr:row>
                <xdr:rowOff>152400</xdr:rowOff>
              </from>
              <to>
                <xdr:col>10</xdr:col>
                <xdr:colOff>419100</xdr:colOff>
                <xdr:row>60</xdr:row>
                <xdr:rowOff>171450</xdr:rowOff>
              </to>
            </anchor>
          </controlPr>
        </control>
      </mc:Choice>
      <mc:Fallback>
        <control shapeId="1103" r:id="rId66" name="graph4_sub4"/>
      </mc:Fallback>
    </mc:AlternateContent>
    <mc:AlternateContent xmlns:mc="http://schemas.openxmlformats.org/markup-compatibility/2006">
      <mc:Choice Requires="x14">
        <control shapeId="1104" r:id="rId67" name="graph4_sub5">
          <controlPr defaultSize="0" autoLine="0" r:id="rId41">
            <anchor moveWithCells="1">
              <from>
                <xdr:col>10</xdr:col>
                <xdr:colOff>161925</xdr:colOff>
                <xdr:row>60</xdr:row>
                <xdr:rowOff>152400</xdr:rowOff>
              </from>
              <to>
                <xdr:col>10</xdr:col>
                <xdr:colOff>419100</xdr:colOff>
                <xdr:row>61</xdr:row>
                <xdr:rowOff>190500</xdr:rowOff>
              </to>
            </anchor>
          </controlPr>
        </control>
      </mc:Choice>
      <mc:Fallback>
        <control shapeId="1104" r:id="rId67" name="graph4_sub5"/>
      </mc:Fallback>
    </mc:AlternateContent>
    <mc:AlternateContent xmlns:mc="http://schemas.openxmlformats.org/markup-compatibility/2006">
      <mc:Choice Requires="x14">
        <control shapeId="1105" r:id="rId68" name="graph5_main1">
          <controlPr defaultSize="0" autoLine="0" r:id="rId69">
            <anchor moveWithCells="1">
              <from>
                <xdr:col>9</xdr:col>
                <xdr:colOff>228600</xdr:colOff>
                <xdr:row>74</xdr:row>
                <xdr:rowOff>28575</xdr:rowOff>
              </from>
              <to>
                <xdr:col>10</xdr:col>
                <xdr:colOff>76200</xdr:colOff>
                <xdr:row>75</xdr:row>
                <xdr:rowOff>76200</xdr:rowOff>
              </to>
            </anchor>
          </controlPr>
        </control>
      </mc:Choice>
      <mc:Fallback>
        <control shapeId="1105" r:id="rId68" name="graph5_main1"/>
      </mc:Fallback>
    </mc:AlternateContent>
    <mc:AlternateContent xmlns:mc="http://schemas.openxmlformats.org/markup-compatibility/2006">
      <mc:Choice Requires="x14">
        <control shapeId="1106" r:id="rId70" name="graph5_main2">
          <controlPr defaultSize="0" autoLine="0" r:id="rId7">
            <anchor moveWithCells="1">
              <from>
                <xdr:col>9</xdr:col>
                <xdr:colOff>228600</xdr:colOff>
                <xdr:row>75</xdr:row>
                <xdr:rowOff>76200</xdr:rowOff>
              </from>
              <to>
                <xdr:col>10</xdr:col>
                <xdr:colOff>66675</xdr:colOff>
                <xdr:row>76</xdr:row>
                <xdr:rowOff>114300</xdr:rowOff>
              </to>
            </anchor>
          </controlPr>
        </control>
      </mc:Choice>
      <mc:Fallback>
        <control shapeId="1106" r:id="rId70" name="graph5_main2"/>
      </mc:Fallback>
    </mc:AlternateContent>
    <mc:AlternateContent xmlns:mc="http://schemas.openxmlformats.org/markup-compatibility/2006">
      <mc:Choice Requires="x14">
        <control shapeId="1107" r:id="rId71" name="graph5_main3">
          <controlPr defaultSize="0" autoLine="0" r:id="rId58">
            <anchor moveWithCells="1">
              <from>
                <xdr:col>9</xdr:col>
                <xdr:colOff>228600</xdr:colOff>
                <xdr:row>76</xdr:row>
                <xdr:rowOff>104775</xdr:rowOff>
              </from>
              <to>
                <xdr:col>10</xdr:col>
                <xdr:colOff>66675</xdr:colOff>
                <xdr:row>77</xdr:row>
                <xdr:rowOff>133350</xdr:rowOff>
              </to>
            </anchor>
          </controlPr>
        </control>
      </mc:Choice>
      <mc:Fallback>
        <control shapeId="1107" r:id="rId71" name="graph5_main3"/>
      </mc:Fallback>
    </mc:AlternateContent>
    <mc:AlternateContent xmlns:mc="http://schemas.openxmlformats.org/markup-compatibility/2006">
      <mc:Choice Requires="x14">
        <control shapeId="1108" r:id="rId72" name="graph5_main4">
          <controlPr defaultSize="0" autoLine="0" r:id="rId30">
            <anchor moveWithCells="1">
              <from>
                <xdr:col>9</xdr:col>
                <xdr:colOff>228600</xdr:colOff>
                <xdr:row>77</xdr:row>
                <xdr:rowOff>123825</xdr:rowOff>
              </from>
              <to>
                <xdr:col>10</xdr:col>
                <xdr:colOff>66675</xdr:colOff>
                <xdr:row>78</xdr:row>
                <xdr:rowOff>152400</xdr:rowOff>
              </to>
            </anchor>
          </controlPr>
        </control>
      </mc:Choice>
      <mc:Fallback>
        <control shapeId="1108" r:id="rId72" name="graph5_main4"/>
      </mc:Fallback>
    </mc:AlternateContent>
    <mc:AlternateContent xmlns:mc="http://schemas.openxmlformats.org/markup-compatibility/2006">
      <mc:Choice Requires="x14">
        <control shapeId="1109" r:id="rId73" name="graph5_main5">
          <controlPr defaultSize="0" autoLine="0" r:id="rId32">
            <anchor moveWithCells="1">
              <from>
                <xdr:col>9</xdr:col>
                <xdr:colOff>228600</xdr:colOff>
                <xdr:row>78</xdr:row>
                <xdr:rowOff>123825</xdr:rowOff>
              </from>
              <to>
                <xdr:col>10</xdr:col>
                <xdr:colOff>66675</xdr:colOff>
                <xdr:row>79</xdr:row>
                <xdr:rowOff>161925</xdr:rowOff>
              </to>
            </anchor>
          </controlPr>
        </control>
      </mc:Choice>
      <mc:Fallback>
        <control shapeId="1109" r:id="rId73" name="graph5_main5"/>
      </mc:Fallback>
    </mc:AlternateContent>
    <mc:AlternateContent xmlns:mc="http://schemas.openxmlformats.org/markup-compatibility/2006">
      <mc:Choice Requires="x14">
        <control shapeId="1110" r:id="rId74" name="graph5_sub1">
          <controlPr defaultSize="0" autoLine="0" r:id="rId75">
            <anchor moveWithCells="1">
              <from>
                <xdr:col>10</xdr:col>
                <xdr:colOff>161925</xdr:colOff>
                <xdr:row>74</xdr:row>
                <xdr:rowOff>28575</xdr:rowOff>
              </from>
              <to>
                <xdr:col>10</xdr:col>
                <xdr:colOff>419100</xdr:colOff>
                <xdr:row>75</xdr:row>
                <xdr:rowOff>76200</xdr:rowOff>
              </to>
            </anchor>
          </controlPr>
        </control>
      </mc:Choice>
      <mc:Fallback>
        <control shapeId="1110" r:id="rId74" name="graph5_sub1"/>
      </mc:Fallback>
    </mc:AlternateContent>
    <mc:AlternateContent xmlns:mc="http://schemas.openxmlformats.org/markup-compatibility/2006">
      <mc:Choice Requires="x14">
        <control shapeId="1111" r:id="rId76" name="graph5_sub2">
          <controlPr defaultSize="0" autoLine="0" r:id="rId17">
            <anchor moveWithCells="1">
              <from>
                <xdr:col>10</xdr:col>
                <xdr:colOff>161925</xdr:colOff>
                <xdr:row>75</xdr:row>
                <xdr:rowOff>76200</xdr:rowOff>
              </from>
              <to>
                <xdr:col>10</xdr:col>
                <xdr:colOff>419100</xdr:colOff>
                <xdr:row>76</xdr:row>
                <xdr:rowOff>114300</xdr:rowOff>
              </to>
            </anchor>
          </controlPr>
        </control>
      </mc:Choice>
      <mc:Fallback>
        <control shapeId="1111" r:id="rId76" name="graph5_sub2"/>
      </mc:Fallback>
    </mc:AlternateContent>
    <mc:AlternateContent xmlns:mc="http://schemas.openxmlformats.org/markup-compatibility/2006">
      <mc:Choice Requires="x14">
        <control shapeId="1112" r:id="rId77" name="graph5_sub3">
          <controlPr defaultSize="0" autoLine="0" r:id="rId65">
            <anchor moveWithCells="1">
              <from>
                <xdr:col>10</xdr:col>
                <xdr:colOff>161925</xdr:colOff>
                <xdr:row>76</xdr:row>
                <xdr:rowOff>104775</xdr:rowOff>
              </from>
              <to>
                <xdr:col>10</xdr:col>
                <xdr:colOff>419100</xdr:colOff>
                <xdr:row>77</xdr:row>
                <xdr:rowOff>133350</xdr:rowOff>
              </to>
            </anchor>
          </controlPr>
        </control>
      </mc:Choice>
      <mc:Fallback>
        <control shapeId="1112" r:id="rId77" name="graph5_sub3"/>
      </mc:Fallback>
    </mc:AlternateContent>
    <mc:AlternateContent xmlns:mc="http://schemas.openxmlformats.org/markup-compatibility/2006">
      <mc:Choice Requires="x14">
        <control shapeId="1113" r:id="rId78" name="graph5_sub4">
          <controlPr defaultSize="0" autoLine="0" r:id="rId39">
            <anchor moveWithCells="1">
              <from>
                <xdr:col>10</xdr:col>
                <xdr:colOff>161925</xdr:colOff>
                <xdr:row>77</xdr:row>
                <xdr:rowOff>123825</xdr:rowOff>
              </from>
              <to>
                <xdr:col>10</xdr:col>
                <xdr:colOff>419100</xdr:colOff>
                <xdr:row>78</xdr:row>
                <xdr:rowOff>152400</xdr:rowOff>
              </to>
            </anchor>
          </controlPr>
        </control>
      </mc:Choice>
      <mc:Fallback>
        <control shapeId="1113" r:id="rId78" name="graph5_sub4"/>
      </mc:Fallback>
    </mc:AlternateContent>
    <mc:AlternateContent xmlns:mc="http://schemas.openxmlformats.org/markup-compatibility/2006">
      <mc:Choice Requires="x14">
        <control shapeId="1114" r:id="rId79" name="graph5_sub5">
          <controlPr defaultSize="0" autoLine="0" r:id="rId41">
            <anchor moveWithCells="1">
              <from>
                <xdr:col>10</xdr:col>
                <xdr:colOff>161925</xdr:colOff>
                <xdr:row>78</xdr:row>
                <xdr:rowOff>123825</xdr:rowOff>
              </from>
              <to>
                <xdr:col>10</xdr:col>
                <xdr:colOff>419100</xdr:colOff>
                <xdr:row>79</xdr:row>
                <xdr:rowOff>161925</xdr:rowOff>
              </to>
            </anchor>
          </controlPr>
        </control>
      </mc:Choice>
      <mc:Fallback>
        <control shapeId="1114" r:id="rId79" name="graph5_sub5"/>
      </mc:Fallback>
    </mc:AlternateContent>
    <mc:AlternateContent xmlns:mc="http://schemas.openxmlformats.org/markup-compatibility/2006">
      <mc:Choice Requires="x14">
        <control shapeId="1115" r:id="rId80" name="graph6_main1">
          <controlPr defaultSize="0" autoLine="0" r:id="rId81">
            <anchor moveWithCells="1">
              <from>
                <xdr:col>9</xdr:col>
                <xdr:colOff>228600</xdr:colOff>
                <xdr:row>92</xdr:row>
                <xdr:rowOff>47625</xdr:rowOff>
              </from>
              <to>
                <xdr:col>10</xdr:col>
                <xdr:colOff>76200</xdr:colOff>
                <xdr:row>93</xdr:row>
                <xdr:rowOff>85725</xdr:rowOff>
              </to>
            </anchor>
          </controlPr>
        </control>
      </mc:Choice>
      <mc:Fallback>
        <control shapeId="1115" r:id="rId80" name="graph6_main1"/>
      </mc:Fallback>
    </mc:AlternateContent>
    <mc:AlternateContent xmlns:mc="http://schemas.openxmlformats.org/markup-compatibility/2006">
      <mc:Choice Requires="x14">
        <control shapeId="1116" r:id="rId82" name="graph6_main2">
          <controlPr defaultSize="0" autoLine="0" r:id="rId7">
            <anchor moveWithCells="1">
              <from>
                <xdr:col>9</xdr:col>
                <xdr:colOff>228600</xdr:colOff>
                <xdr:row>93</xdr:row>
                <xdr:rowOff>95250</xdr:rowOff>
              </from>
              <to>
                <xdr:col>10</xdr:col>
                <xdr:colOff>66675</xdr:colOff>
                <xdr:row>94</xdr:row>
                <xdr:rowOff>133350</xdr:rowOff>
              </to>
            </anchor>
          </controlPr>
        </control>
      </mc:Choice>
      <mc:Fallback>
        <control shapeId="1116" r:id="rId82" name="graph6_main2"/>
      </mc:Fallback>
    </mc:AlternateContent>
    <mc:AlternateContent xmlns:mc="http://schemas.openxmlformats.org/markup-compatibility/2006">
      <mc:Choice Requires="x14">
        <control shapeId="1117" r:id="rId83" name="graph6_main3">
          <controlPr defaultSize="0" autoLine="0" r:id="rId9">
            <anchor moveWithCells="1">
              <from>
                <xdr:col>9</xdr:col>
                <xdr:colOff>228600</xdr:colOff>
                <xdr:row>94</xdr:row>
                <xdr:rowOff>114300</xdr:rowOff>
              </from>
              <to>
                <xdr:col>10</xdr:col>
                <xdr:colOff>66675</xdr:colOff>
                <xdr:row>95</xdr:row>
                <xdr:rowOff>152400</xdr:rowOff>
              </to>
            </anchor>
          </controlPr>
        </control>
      </mc:Choice>
      <mc:Fallback>
        <control shapeId="1117" r:id="rId83" name="graph6_main3"/>
      </mc:Fallback>
    </mc:AlternateContent>
    <mc:AlternateContent xmlns:mc="http://schemas.openxmlformats.org/markup-compatibility/2006">
      <mc:Choice Requires="x14">
        <control shapeId="1118" r:id="rId84" name="graph6_main4">
          <controlPr defaultSize="0" autoLine="0" r:id="rId11">
            <anchor moveWithCells="1">
              <from>
                <xdr:col>9</xdr:col>
                <xdr:colOff>228600</xdr:colOff>
                <xdr:row>95</xdr:row>
                <xdr:rowOff>142875</xdr:rowOff>
              </from>
              <to>
                <xdr:col>10</xdr:col>
                <xdr:colOff>66675</xdr:colOff>
                <xdr:row>96</xdr:row>
                <xdr:rowOff>161925</xdr:rowOff>
              </to>
            </anchor>
          </controlPr>
        </control>
      </mc:Choice>
      <mc:Fallback>
        <control shapeId="1118" r:id="rId84" name="graph6_main4"/>
      </mc:Fallback>
    </mc:AlternateContent>
    <mc:AlternateContent xmlns:mc="http://schemas.openxmlformats.org/markup-compatibility/2006">
      <mc:Choice Requires="x14">
        <control shapeId="1119" r:id="rId85" name="graph6_main5">
          <controlPr defaultSize="0" autoLine="0" r:id="rId13">
            <anchor moveWithCells="1">
              <from>
                <xdr:col>9</xdr:col>
                <xdr:colOff>228600</xdr:colOff>
                <xdr:row>96</xdr:row>
                <xdr:rowOff>142875</xdr:rowOff>
              </from>
              <to>
                <xdr:col>10</xdr:col>
                <xdr:colOff>66675</xdr:colOff>
                <xdr:row>97</xdr:row>
                <xdr:rowOff>171450</xdr:rowOff>
              </to>
            </anchor>
          </controlPr>
        </control>
      </mc:Choice>
      <mc:Fallback>
        <control shapeId="1119" r:id="rId85" name="graph6_main5"/>
      </mc:Fallback>
    </mc:AlternateContent>
    <mc:AlternateContent xmlns:mc="http://schemas.openxmlformats.org/markup-compatibility/2006">
      <mc:Choice Requires="x14">
        <control shapeId="1120" r:id="rId86" name="graph6_sub1">
          <controlPr defaultSize="0" autoLine="0" r:id="rId87">
            <anchor moveWithCells="1">
              <from>
                <xdr:col>10</xdr:col>
                <xdr:colOff>161925</xdr:colOff>
                <xdr:row>92</xdr:row>
                <xdr:rowOff>47625</xdr:rowOff>
              </from>
              <to>
                <xdr:col>10</xdr:col>
                <xdr:colOff>419100</xdr:colOff>
                <xdr:row>93</xdr:row>
                <xdr:rowOff>85725</xdr:rowOff>
              </to>
            </anchor>
          </controlPr>
        </control>
      </mc:Choice>
      <mc:Fallback>
        <control shapeId="1120" r:id="rId86" name="graph6_sub1"/>
      </mc:Fallback>
    </mc:AlternateContent>
    <mc:AlternateContent xmlns:mc="http://schemas.openxmlformats.org/markup-compatibility/2006">
      <mc:Choice Requires="x14">
        <control shapeId="1121" r:id="rId88" name="graph6_sub2">
          <controlPr defaultSize="0" autoLine="0" r:id="rId17">
            <anchor moveWithCells="1">
              <from>
                <xdr:col>10</xdr:col>
                <xdr:colOff>161925</xdr:colOff>
                <xdr:row>93</xdr:row>
                <xdr:rowOff>95250</xdr:rowOff>
              </from>
              <to>
                <xdr:col>10</xdr:col>
                <xdr:colOff>419100</xdr:colOff>
                <xdr:row>94</xdr:row>
                <xdr:rowOff>133350</xdr:rowOff>
              </to>
            </anchor>
          </controlPr>
        </control>
      </mc:Choice>
      <mc:Fallback>
        <control shapeId="1121" r:id="rId88" name="graph6_sub2"/>
      </mc:Fallback>
    </mc:AlternateContent>
    <mc:AlternateContent xmlns:mc="http://schemas.openxmlformats.org/markup-compatibility/2006">
      <mc:Choice Requires="x14">
        <control shapeId="1122" r:id="rId89" name="graph6_sub3">
          <controlPr defaultSize="0" autoLine="0" r:id="rId19">
            <anchor moveWithCells="1">
              <from>
                <xdr:col>10</xdr:col>
                <xdr:colOff>161925</xdr:colOff>
                <xdr:row>94</xdr:row>
                <xdr:rowOff>114300</xdr:rowOff>
              </from>
              <to>
                <xdr:col>10</xdr:col>
                <xdr:colOff>419100</xdr:colOff>
                <xdr:row>95</xdr:row>
                <xdr:rowOff>152400</xdr:rowOff>
              </to>
            </anchor>
          </controlPr>
        </control>
      </mc:Choice>
      <mc:Fallback>
        <control shapeId="1122" r:id="rId89" name="graph6_sub3"/>
      </mc:Fallback>
    </mc:AlternateContent>
    <mc:AlternateContent xmlns:mc="http://schemas.openxmlformats.org/markup-compatibility/2006">
      <mc:Choice Requires="x14">
        <control shapeId="1123" r:id="rId90" name="graph6_sub4">
          <controlPr defaultSize="0" autoLine="0" r:id="rId21">
            <anchor moveWithCells="1">
              <from>
                <xdr:col>10</xdr:col>
                <xdr:colOff>161925</xdr:colOff>
                <xdr:row>95</xdr:row>
                <xdr:rowOff>142875</xdr:rowOff>
              </from>
              <to>
                <xdr:col>10</xdr:col>
                <xdr:colOff>419100</xdr:colOff>
                <xdr:row>96</xdr:row>
                <xdr:rowOff>161925</xdr:rowOff>
              </to>
            </anchor>
          </controlPr>
        </control>
      </mc:Choice>
      <mc:Fallback>
        <control shapeId="1123" r:id="rId90" name="graph6_sub4"/>
      </mc:Fallback>
    </mc:AlternateContent>
    <mc:AlternateContent xmlns:mc="http://schemas.openxmlformats.org/markup-compatibility/2006">
      <mc:Choice Requires="x14">
        <control shapeId="1124" r:id="rId91" name="graph6_sub5">
          <controlPr defaultSize="0" autoLine="0" r:id="rId23">
            <anchor moveWithCells="1">
              <from>
                <xdr:col>10</xdr:col>
                <xdr:colOff>161925</xdr:colOff>
                <xdr:row>96</xdr:row>
                <xdr:rowOff>142875</xdr:rowOff>
              </from>
              <to>
                <xdr:col>10</xdr:col>
                <xdr:colOff>419100</xdr:colOff>
                <xdr:row>97</xdr:row>
                <xdr:rowOff>171450</xdr:rowOff>
              </to>
            </anchor>
          </controlPr>
        </control>
      </mc:Choice>
      <mc:Fallback>
        <control shapeId="1124" r:id="rId91" name="graph6_sub5"/>
      </mc:Fallback>
    </mc:AlternateContent>
    <mc:AlternateContent xmlns:mc="http://schemas.openxmlformats.org/markup-compatibility/2006">
      <mc:Choice Requires="x14">
        <control shapeId="1125" r:id="rId92" name="graph7_main1">
          <controlPr defaultSize="0" autoLine="0" r:id="rId93">
            <anchor moveWithCells="1">
              <from>
                <xdr:col>9</xdr:col>
                <xdr:colOff>228600</xdr:colOff>
                <xdr:row>110</xdr:row>
                <xdr:rowOff>57150</xdr:rowOff>
              </from>
              <to>
                <xdr:col>10</xdr:col>
                <xdr:colOff>76200</xdr:colOff>
                <xdr:row>111</xdr:row>
                <xdr:rowOff>104775</xdr:rowOff>
              </to>
            </anchor>
          </controlPr>
        </control>
      </mc:Choice>
      <mc:Fallback>
        <control shapeId="1125" r:id="rId92" name="graph7_main1"/>
      </mc:Fallback>
    </mc:AlternateContent>
    <mc:AlternateContent xmlns:mc="http://schemas.openxmlformats.org/markup-compatibility/2006">
      <mc:Choice Requires="x14">
        <control shapeId="1126" r:id="rId94" name="graph7_main2">
          <controlPr defaultSize="0" autoLine="0" r:id="rId7">
            <anchor moveWithCells="1">
              <from>
                <xdr:col>9</xdr:col>
                <xdr:colOff>228600</xdr:colOff>
                <xdr:row>111</xdr:row>
                <xdr:rowOff>104775</xdr:rowOff>
              </from>
              <to>
                <xdr:col>10</xdr:col>
                <xdr:colOff>66675</xdr:colOff>
                <xdr:row>112</xdr:row>
                <xdr:rowOff>142875</xdr:rowOff>
              </to>
            </anchor>
          </controlPr>
        </control>
      </mc:Choice>
      <mc:Fallback>
        <control shapeId="1126" r:id="rId94" name="graph7_main2"/>
      </mc:Fallback>
    </mc:AlternateContent>
    <mc:AlternateContent xmlns:mc="http://schemas.openxmlformats.org/markup-compatibility/2006">
      <mc:Choice Requires="x14">
        <control shapeId="1127" r:id="rId95" name="graph7_main3">
          <controlPr defaultSize="0" autoLine="0" r:id="rId58">
            <anchor moveWithCells="1">
              <from>
                <xdr:col>9</xdr:col>
                <xdr:colOff>228600</xdr:colOff>
                <xdr:row>112</xdr:row>
                <xdr:rowOff>133350</xdr:rowOff>
              </from>
              <to>
                <xdr:col>10</xdr:col>
                <xdr:colOff>66675</xdr:colOff>
                <xdr:row>113</xdr:row>
                <xdr:rowOff>161925</xdr:rowOff>
              </to>
            </anchor>
          </controlPr>
        </control>
      </mc:Choice>
      <mc:Fallback>
        <control shapeId="1127" r:id="rId95" name="graph7_main3"/>
      </mc:Fallback>
    </mc:AlternateContent>
    <mc:AlternateContent xmlns:mc="http://schemas.openxmlformats.org/markup-compatibility/2006">
      <mc:Choice Requires="x14">
        <control shapeId="1128" r:id="rId96" name="graph7_main4">
          <controlPr defaultSize="0" autoLine="0" r:id="rId11">
            <anchor moveWithCells="1">
              <from>
                <xdr:col>9</xdr:col>
                <xdr:colOff>228600</xdr:colOff>
                <xdr:row>113</xdr:row>
                <xdr:rowOff>152400</xdr:rowOff>
              </from>
              <to>
                <xdr:col>10</xdr:col>
                <xdr:colOff>66675</xdr:colOff>
                <xdr:row>114</xdr:row>
                <xdr:rowOff>171450</xdr:rowOff>
              </to>
            </anchor>
          </controlPr>
        </control>
      </mc:Choice>
      <mc:Fallback>
        <control shapeId="1128" r:id="rId96" name="graph7_main4"/>
      </mc:Fallback>
    </mc:AlternateContent>
    <mc:AlternateContent xmlns:mc="http://schemas.openxmlformats.org/markup-compatibility/2006">
      <mc:Choice Requires="x14">
        <control shapeId="1129" r:id="rId97" name="graph7_main5">
          <controlPr defaultSize="0" autoLine="0" r:id="rId32">
            <anchor moveWithCells="1">
              <from>
                <xdr:col>9</xdr:col>
                <xdr:colOff>228600</xdr:colOff>
                <xdr:row>114</xdr:row>
                <xdr:rowOff>152400</xdr:rowOff>
              </from>
              <to>
                <xdr:col>10</xdr:col>
                <xdr:colOff>66675</xdr:colOff>
                <xdr:row>115</xdr:row>
                <xdr:rowOff>190500</xdr:rowOff>
              </to>
            </anchor>
          </controlPr>
        </control>
      </mc:Choice>
      <mc:Fallback>
        <control shapeId="1129" r:id="rId97" name="graph7_main5"/>
      </mc:Fallback>
    </mc:AlternateContent>
    <mc:AlternateContent xmlns:mc="http://schemas.openxmlformats.org/markup-compatibility/2006">
      <mc:Choice Requires="x14">
        <control shapeId="1130" r:id="rId98" name="graph7_sub1">
          <controlPr defaultSize="0" autoLine="0" r:id="rId99">
            <anchor moveWithCells="1">
              <from>
                <xdr:col>10</xdr:col>
                <xdr:colOff>161925</xdr:colOff>
                <xdr:row>110</xdr:row>
                <xdr:rowOff>57150</xdr:rowOff>
              </from>
              <to>
                <xdr:col>10</xdr:col>
                <xdr:colOff>419100</xdr:colOff>
                <xdr:row>111</xdr:row>
                <xdr:rowOff>104775</xdr:rowOff>
              </to>
            </anchor>
          </controlPr>
        </control>
      </mc:Choice>
      <mc:Fallback>
        <control shapeId="1130" r:id="rId98" name="graph7_sub1"/>
      </mc:Fallback>
    </mc:AlternateContent>
    <mc:AlternateContent xmlns:mc="http://schemas.openxmlformats.org/markup-compatibility/2006">
      <mc:Choice Requires="x14">
        <control shapeId="1131" r:id="rId100" name="graph7_sub2">
          <controlPr defaultSize="0" autoLine="0" r:id="rId17">
            <anchor moveWithCells="1">
              <from>
                <xdr:col>10</xdr:col>
                <xdr:colOff>161925</xdr:colOff>
                <xdr:row>111</xdr:row>
                <xdr:rowOff>104775</xdr:rowOff>
              </from>
              <to>
                <xdr:col>10</xdr:col>
                <xdr:colOff>419100</xdr:colOff>
                <xdr:row>112</xdr:row>
                <xdr:rowOff>142875</xdr:rowOff>
              </to>
            </anchor>
          </controlPr>
        </control>
      </mc:Choice>
      <mc:Fallback>
        <control shapeId="1131" r:id="rId100" name="graph7_sub2"/>
      </mc:Fallback>
    </mc:AlternateContent>
    <mc:AlternateContent xmlns:mc="http://schemas.openxmlformats.org/markup-compatibility/2006">
      <mc:Choice Requires="x14">
        <control shapeId="1132" r:id="rId101" name="graph7_sub3">
          <controlPr defaultSize="0" autoLine="0" r:id="rId65">
            <anchor moveWithCells="1">
              <from>
                <xdr:col>10</xdr:col>
                <xdr:colOff>161925</xdr:colOff>
                <xdr:row>112</xdr:row>
                <xdr:rowOff>133350</xdr:rowOff>
              </from>
              <to>
                <xdr:col>10</xdr:col>
                <xdr:colOff>419100</xdr:colOff>
                <xdr:row>113</xdr:row>
                <xdr:rowOff>161925</xdr:rowOff>
              </to>
            </anchor>
          </controlPr>
        </control>
      </mc:Choice>
      <mc:Fallback>
        <control shapeId="1132" r:id="rId101" name="graph7_sub3"/>
      </mc:Fallback>
    </mc:AlternateContent>
    <mc:AlternateContent xmlns:mc="http://schemas.openxmlformats.org/markup-compatibility/2006">
      <mc:Choice Requires="x14">
        <control shapeId="1133" r:id="rId102" name="graph7_sub4">
          <controlPr defaultSize="0" autoLine="0" r:id="rId21">
            <anchor moveWithCells="1">
              <from>
                <xdr:col>10</xdr:col>
                <xdr:colOff>161925</xdr:colOff>
                <xdr:row>113</xdr:row>
                <xdr:rowOff>152400</xdr:rowOff>
              </from>
              <to>
                <xdr:col>10</xdr:col>
                <xdr:colOff>419100</xdr:colOff>
                <xdr:row>114</xdr:row>
                <xdr:rowOff>171450</xdr:rowOff>
              </to>
            </anchor>
          </controlPr>
        </control>
      </mc:Choice>
      <mc:Fallback>
        <control shapeId="1133" r:id="rId102" name="graph7_sub4"/>
      </mc:Fallback>
    </mc:AlternateContent>
    <mc:AlternateContent xmlns:mc="http://schemas.openxmlformats.org/markup-compatibility/2006">
      <mc:Choice Requires="x14">
        <control shapeId="1134" r:id="rId103" name="graph7_sub5">
          <controlPr defaultSize="0" autoLine="0" r:id="rId41">
            <anchor moveWithCells="1">
              <from>
                <xdr:col>10</xdr:col>
                <xdr:colOff>161925</xdr:colOff>
                <xdr:row>114</xdr:row>
                <xdr:rowOff>152400</xdr:rowOff>
              </from>
              <to>
                <xdr:col>10</xdr:col>
                <xdr:colOff>419100</xdr:colOff>
                <xdr:row>115</xdr:row>
                <xdr:rowOff>190500</xdr:rowOff>
              </to>
            </anchor>
          </controlPr>
        </control>
      </mc:Choice>
      <mc:Fallback>
        <control shapeId="1134" r:id="rId103" name="graph7_sub5"/>
      </mc:Fallback>
    </mc:AlternateContent>
    <mc:AlternateContent xmlns:mc="http://schemas.openxmlformats.org/markup-compatibility/2006">
      <mc:Choice Requires="x14">
        <control shapeId="1135" r:id="rId104" name="graph8_main1">
          <controlPr defaultSize="0" autoLine="0" r:id="rId105">
            <anchor moveWithCells="1">
              <from>
                <xdr:col>9</xdr:col>
                <xdr:colOff>228600</xdr:colOff>
                <xdr:row>128</xdr:row>
                <xdr:rowOff>28575</xdr:rowOff>
              </from>
              <to>
                <xdr:col>10</xdr:col>
                <xdr:colOff>76200</xdr:colOff>
                <xdr:row>129</xdr:row>
                <xdr:rowOff>76200</xdr:rowOff>
              </to>
            </anchor>
          </controlPr>
        </control>
      </mc:Choice>
      <mc:Fallback>
        <control shapeId="1135" r:id="rId104" name="graph8_main1"/>
      </mc:Fallback>
    </mc:AlternateContent>
    <mc:AlternateContent xmlns:mc="http://schemas.openxmlformats.org/markup-compatibility/2006">
      <mc:Choice Requires="x14">
        <control shapeId="1136" r:id="rId106" name="graph8_main2">
          <controlPr defaultSize="0" autoLine="0" r:id="rId7">
            <anchor moveWithCells="1">
              <from>
                <xdr:col>9</xdr:col>
                <xdr:colOff>228600</xdr:colOff>
                <xdr:row>129</xdr:row>
                <xdr:rowOff>76200</xdr:rowOff>
              </from>
              <to>
                <xdr:col>10</xdr:col>
                <xdr:colOff>66675</xdr:colOff>
                <xdr:row>130</xdr:row>
                <xdr:rowOff>114300</xdr:rowOff>
              </to>
            </anchor>
          </controlPr>
        </control>
      </mc:Choice>
      <mc:Fallback>
        <control shapeId="1136" r:id="rId106" name="graph8_main2"/>
      </mc:Fallback>
    </mc:AlternateContent>
    <mc:AlternateContent xmlns:mc="http://schemas.openxmlformats.org/markup-compatibility/2006">
      <mc:Choice Requires="x14">
        <control shapeId="1137" r:id="rId107" name="graph8_main3">
          <controlPr defaultSize="0" autoLine="0" r:id="rId58">
            <anchor moveWithCells="1">
              <from>
                <xdr:col>9</xdr:col>
                <xdr:colOff>228600</xdr:colOff>
                <xdr:row>130</xdr:row>
                <xdr:rowOff>104775</xdr:rowOff>
              </from>
              <to>
                <xdr:col>10</xdr:col>
                <xdr:colOff>66675</xdr:colOff>
                <xdr:row>131</xdr:row>
                <xdr:rowOff>133350</xdr:rowOff>
              </to>
            </anchor>
          </controlPr>
        </control>
      </mc:Choice>
      <mc:Fallback>
        <control shapeId="1137" r:id="rId107" name="graph8_main3"/>
      </mc:Fallback>
    </mc:AlternateContent>
    <mc:AlternateContent xmlns:mc="http://schemas.openxmlformats.org/markup-compatibility/2006">
      <mc:Choice Requires="x14">
        <control shapeId="1138" r:id="rId108" name="graph8_main4">
          <controlPr defaultSize="0" autoLine="0" r:id="rId30">
            <anchor moveWithCells="1">
              <from>
                <xdr:col>9</xdr:col>
                <xdr:colOff>228600</xdr:colOff>
                <xdr:row>131</xdr:row>
                <xdr:rowOff>123825</xdr:rowOff>
              </from>
              <to>
                <xdr:col>10</xdr:col>
                <xdr:colOff>66675</xdr:colOff>
                <xdr:row>132</xdr:row>
                <xdr:rowOff>152400</xdr:rowOff>
              </to>
            </anchor>
          </controlPr>
        </control>
      </mc:Choice>
      <mc:Fallback>
        <control shapeId="1138" r:id="rId108" name="graph8_main4"/>
      </mc:Fallback>
    </mc:AlternateContent>
    <mc:AlternateContent xmlns:mc="http://schemas.openxmlformats.org/markup-compatibility/2006">
      <mc:Choice Requires="x14">
        <control shapeId="1139" r:id="rId109" name="graph8_main5">
          <controlPr defaultSize="0" autoLine="0" r:id="rId32">
            <anchor moveWithCells="1">
              <from>
                <xdr:col>9</xdr:col>
                <xdr:colOff>228600</xdr:colOff>
                <xdr:row>132</xdr:row>
                <xdr:rowOff>123825</xdr:rowOff>
              </from>
              <to>
                <xdr:col>10</xdr:col>
                <xdr:colOff>66675</xdr:colOff>
                <xdr:row>133</xdr:row>
                <xdr:rowOff>161925</xdr:rowOff>
              </to>
            </anchor>
          </controlPr>
        </control>
      </mc:Choice>
      <mc:Fallback>
        <control shapeId="1139" r:id="rId109" name="graph8_main5"/>
      </mc:Fallback>
    </mc:AlternateContent>
    <mc:AlternateContent xmlns:mc="http://schemas.openxmlformats.org/markup-compatibility/2006">
      <mc:Choice Requires="x14">
        <control shapeId="1140" r:id="rId110" name="graph8_sub1">
          <controlPr defaultSize="0" autoLine="0" r:id="rId111">
            <anchor moveWithCells="1">
              <from>
                <xdr:col>10</xdr:col>
                <xdr:colOff>161925</xdr:colOff>
                <xdr:row>128</xdr:row>
                <xdr:rowOff>28575</xdr:rowOff>
              </from>
              <to>
                <xdr:col>10</xdr:col>
                <xdr:colOff>419100</xdr:colOff>
                <xdr:row>129</xdr:row>
                <xdr:rowOff>76200</xdr:rowOff>
              </to>
            </anchor>
          </controlPr>
        </control>
      </mc:Choice>
      <mc:Fallback>
        <control shapeId="1140" r:id="rId110" name="graph8_sub1"/>
      </mc:Fallback>
    </mc:AlternateContent>
    <mc:AlternateContent xmlns:mc="http://schemas.openxmlformats.org/markup-compatibility/2006">
      <mc:Choice Requires="x14">
        <control shapeId="1141" r:id="rId112" name="graph8_sub2">
          <controlPr defaultSize="0" autoLine="0" r:id="rId17">
            <anchor moveWithCells="1">
              <from>
                <xdr:col>10</xdr:col>
                <xdr:colOff>161925</xdr:colOff>
                <xdr:row>129</xdr:row>
                <xdr:rowOff>76200</xdr:rowOff>
              </from>
              <to>
                <xdr:col>10</xdr:col>
                <xdr:colOff>419100</xdr:colOff>
                <xdr:row>130</xdr:row>
                <xdr:rowOff>114300</xdr:rowOff>
              </to>
            </anchor>
          </controlPr>
        </control>
      </mc:Choice>
      <mc:Fallback>
        <control shapeId="1141" r:id="rId112" name="graph8_sub2"/>
      </mc:Fallback>
    </mc:AlternateContent>
    <mc:AlternateContent xmlns:mc="http://schemas.openxmlformats.org/markup-compatibility/2006">
      <mc:Choice Requires="x14">
        <control shapeId="1142" r:id="rId113" name="graph8_sub3">
          <controlPr defaultSize="0" autoLine="0" r:id="rId65">
            <anchor moveWithCells="1">
              <from>
                <xdr:col>10</xdr:col>
                <xdr:colOff>161925</xdr:colOff>
                <xdr:row>130</xdr:row>
                <xdr:rowOff>104775</xdr:rowOff>
              </from>
              <to>
                <xdr:col>10</xdr:col>
                <xdr:colOff>419100</xdr:colOff>
                <xdr:row>131</xdr:row>
                <xdr:rowOff>133350</xdr:rowOff>
              </to>
            </anchor>
          </controlPr>
        </control>
      </mc:Choice>
      <mc:Fallback>
        <control shapeId="1142" r:id="rId113" name="graph8_sub3"/>
      </mc:Fallback>
    </mc:AlternateContent>
    <mc:AlternateContent xmlns:mc="http://schemas.openxmlformats.org/markup-compatibility/2006">
      <mc:Choice Requires="x14">
        <control shapeId="1143" r:id="rId114" name="graph8_sub4">
          <controlPr defaultSize="0" autoLine="0" r:id="rId39">
            <anchor moveWithCells="1">
              <from>
                <xdr:col>10</xdr:col>
                <xdr:colOff>161925</xdr:colOff>
                <xdr:row>131</xdr:row>
                <xdr:rowOff>123825</xdr:rowOff>
              </from>
              <to>
                <xdr:col>10</xdr:col>
                <xdr:colOff>419100</xdr:colOff>
                <xdr:row>132</xdr:row>
                <xdr:rowOff>152400</xdr:rowOff>
              </to>
            </anchor>
          </controlPr>
        </control>
      </mc:Choice>
      <mc:Fallback>
        <control shapeId="1143" r:id="rId114" name="graph8_sub4"/>
      </mc:Fallback>
    </mc:AlternateContent>
    <mc:AlternateContent xmlns:mc="http://schemas.openxmlformats.org/markup-compatibility/2006">
      <mc:Choice Requires="x14">
        <control shapeId="1144" r:id="rId115" name="graph8_sub5">
          <controlPr defaultSize="0" autoLine="0" r:id="rId41">
            <anchor moveWithCells="1">
              <from>
                <xdr:col>10</xdr:col>
                <xdr:colOff>161925</xdr:colOff>
                <xdr:row>132</xdr:row>
                <xdr:rowOff>123825</xdr:rowOff>
              </from>
              <to>
                <xdr:col>10</xdr:col>
                <xdr:colOff>419100</xdr:colOff>
                <xdr:row>133</xdr:row>
                <xdr:rowOff>161925</xdr:rowOff>
              </to>
            </anchor>
          </controlPr>
        </control>
      </mc:Choice>
      <mc:Fallback>
        <control shapeId="1144" r:id="rId115" name="graph8_sub5"/>
      </mc:Fallback>
    </mc:AlternateContent>
    <mc:AlternateContent xmlns:mc="http://schemas.openxmlformats.org/markup-compatibility/2006">
      <mc:Choice Requires="x14">
        <control shapeId="1030" r:id="rId116" name="chk_multi_small">
          <controlPr defaultSize="0" autoFill="0" autoLine="0" autoPict="0">
            <anchor moveWithCells="1">
              <from>
                <xdr:col>16</xdr:col>
                <xdr:colOff>323850</xdr:colOff>
                <xdr:row>0</xdr:row>
                <xdr:rowOff>142875</xdr:rowOff>
              </from>
              <to>
                <xdr:col>17</xdr:col>
                <xdr:colOff>361950</xdr:colOff>
                <xdr:row>0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17" name="chk_multi_big">
          <controlPr defaultSize="0" autoFill="0" autoLine="0" autoPict="0">
            <anchor moveWithCells="1">
              <from>
                <xdr:col>15</xdr:col>
                <xdr:colOff>257175</xdr:colOff>
                <xdr:row>0</xdr:row>
                <xdr:rowOff>142875</xdr:rowOff>
              </from>
              <to>
                <xdr:col>16</xdr:col>
                <xdr:colOff>304800</xdr:colOff>
                <xdr:row>0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18" name="Group Box 8">
          <controlPr defaultSize="0" autoFill="0" autoPict="0">
            <anchor moveWithCells="1">
              <from>
                <xdr:col>15</xdr:col>
                <xdr:colOff>180975</xdr:colOff>
                <xdr:row>0</xdr:row>
                <xdr:rowOff>66675</xdr:rowOff>
              </from>
              <to>
                <xdr:col>17</xdr:col>
                <xdr:colOff>504825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9" name="Group Box 9">
          <controlPr defaultSize="0" autoFill="0" autoPict="0">
            <anchor moveWithCells="1">
              <from>
                <xdr:col>6</xdr:col>
                <xdr:colOff>190500</xdr:colOff>
                <xdr:row>0</xdr:row>
                <xdr:rowOff>66675</xdr:rowOff>
              </from>
              <to>
                <xdr:col>8</xdr:col>
                <xdr:colOff>714375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0" name="chk_thick_base">
          <controlPr defaultSize="0" autoFill="0" autoLine="0" autoPict="0">
            <anchor moveWithCells="1">
              <from>
                <xdr:col>7</xdr:col>
                <xdr:colOff>933450</xdr:colOff>
                <xdr:row>0</xdr:row>
                <xdr:rowOff>123825</xdr:rowOff>
              </from>
              <to>
                <xdr:col>8</xdr:col>
                <xdr:colOff>219075</xdr:colOff>
                <xdr:row>0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21" name="chk_thick_killo">
          <controlPr defaultSize="0" autoFill="0" autoLine="0" autoPict="0">
            <anchor moveWithCells="1">
              <from>
                <xdr:col>8</xdr:col>
                <xdr:colOff>190500</xdr:colOff>
                <xdr:row>0</xdr:row>
                <xdr:rowOff>123825</xdr:rowOff>
              </from>
              <to>
                <xdr:col>8</xdr:col>
                <xdr:colOff>676275</xdr:colOff>
                <xdr:row>0</xdr:row>
                <xdr:rowOff>371475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22" name="Group Box 13">
          <controlPr defaultSize="0" autoFill="0" autoPict="0">
            <anchor moveWithCells="1">
              <from>
                <xdr:col>9</xdr:col>
                <xdr:colOff>171450</xdr:colOff>
                <xdr:row>0</xdr:row>
                <xdr:rowOff>66675</xdr:rowOff>
              </from>
              <to>
                <xdr:col>12</xdr:col>
                <xdr:colOff>647700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123" name="chk_max">
          <controlPr defaultSize="0" autoFill="0" autoLine="0" autoPict="0">
            <anchor moveWithCells="1">
              <from>
                <xdr:col>11</xdr:col>
                <xdr:colOff>85725</xdr:colOff>
                <xdr:row>0</xdr:row>
                <xdr:rowOff>123825</xdr:rowOff>
              </from>
              <to>
                <xdr:col>11</xdr:col>
                <xdr:colOff>657225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4" name="chk_raw">
          <controlPr defaultSize="0" autoFill="0" autoLine="0" autoPict="0">
            <anchor moveWithCells="1">
              <from>
                <xdr:col>12</xdr:col>
                <xdr:colOff>76200</xdr:colOff>
                <xdr:row>0</xdr:row>
                <xdr:rowOff>123825</xdr:rowOff>
              </from>
              <to>
                <xdr:col>12</xdr:col>
                <xdr:colOff>561975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D62"/>
  <sheetViews>
    <sheetView showGridLines="0" zoomScale="70" zoomScaleNormal="70" workbookViewId="0">
      <selection activeCell="B58" sqref="B58"/>
    </sheetView>
  </sheetViews>
  <sheetFormatPr defaultRowHeight="16.5"/>
  <cols>
    <col min="1" max="1" width="11.25" customWidth="1"/>
    <col min="2" max="2" width="13.25" customWidth="1"/>
    <col min="3" max="3" width="12.75" customWidth="1"/>
    <col min="4" max="4" width="3.875" customWidth="1"/>
  </cols>
  <sheetData>
    <row r="2" spans="2:4">
      <c r="B2" s="135" t="s">
        <v>58</v>
      </c>
      <c r="C2" s="135"/>
    </row>
    <row r="3" spans="2:4">
      <c r="B3" s="45" t="s">
        <v>61</v>
      </c>
      <c r="C3" s="43">
        <v>9</v>
      </c>
    </row>
    <row r="4" spans="2:4">
      <c r="B4" s="45" t="s">
        <v>36</v>
      </c>
      <c r="C4" s="43">
        <v>120</v>
      </c>
    </row>
    <row r="5" spans="2:4">
      <c r="B5" s="45" t="s">
        <v>37</v>
      </c>
      <c r="C5" s="43">
        <v>210</v>
      </c>
    </row>
    <row r="7" spans="2:4">
      <c r="B7" s="135" t="s">
        <v>45</v>
      </c>
      <c r="C7" s="135"/>
    </row>
    <row r="8" spans="2:4">
      <c r="B8" s="4" t="s">
        <v>32</v>
      </c>
      <c r="C8" s="47">
        <f>C4*C23</f>
        <v>4.1399999999999997</v>
      </c>
    </row>
    <row r="9" spans="2:4">
      <c r="B9" s="4" t="s">
        <v>33</v>
      </c>
      <c r="C9" s="47">
        <f>C5*C24</f>
        <v>7.3709999999999996</v>
      </c>
      <c r="D9" s="41"/>
    </row>
    <row r="11" spans="2:4">
      <c r="B11" s="135" t="s">
        <v>59</v>
      </c>
      <c r="C11" s="135"/>
    </row>
    <row r="12" spans="2:4">
      <c r="B12" s="45" t="s">
        <v>53</v>
      </c>
      <c r="C12" s="48"/>
    </row>
    <row r="13" spans="2:4">
      <c r="B13" s="45" t="s">
        <v>54</v>
      </c>
      <c r="C13" s="43"/>
    </row>
    <row r="14" spans="2:4">
      <c r="B14" s="45" t="s">
        <v>55</v>
      </c>
      <c r="C14" s="43"/>
    </row>
    <row r="15" spans="2:4">
      <c r="B15" s="49" t="s">
        <v>49</v>
      </c>
      <c r="C15" s="48"/>
    </row>
    <row r="16" spans="2:4">
      <c r="B16" s="49" t="s">
        <v>50</v>
      </c>
      <c r="C16" s="48"/>
    </row>
    <row r="17" spans="2:3">
      <c r="B17" s="50" t="s">
        <v>51</v>
      </c>
      <c r="C17" s="43"/>
    </row>
    <row r="18" spans="2:3">
      <c r="B18" s="50" t="s">
        <v>52</v>
      </c>
      <c r="C18" s="43"/>
    </row>
    <row r="19" spans="2:3">
      <c r="B19" s="50" t="s">
        <v>56</v>
      </c>
      <c r="C19" s="43"/>
    </row>
    <row r="20" spans="2:3">
      <c r="B20" s="50" t="s">
        <v>57</v>
      </c>
      <c r="C20" s="43"/>
    </row>
    <row r="22" spans="2:3">
      <c r="B22" s="72" t="s">
        <v>38</v>
      </c>
      <c r="C22" s="73"/>
    </row>
    <row r="23" spans="2:3">
      <c r="B23" s="45" t="s">
        <v>46</v>
      </c>
      <c r="C23" s="45">
        <v>3.4499999999999996E-2</v>
      </c>
    </row>
    <row r="24" spans="2:3">
      <c r="B24" s="45" t="s">
        <v>47</v>
      </c>
      <c r="C24" s="45">
        <v>3.5099999999999999E-2</v>
      </c>
    </row>
    <row r="26" spans="2:3">
      <c r="B26" s="80" t="s">
        <v>43</v>
      </c>
      <c r="C26" s="132"/>
    </row>
    <row r="27" spans="2:3">
      <c r="B27" s="10" t="s">
        <v>39</v>
      </c>
      <c r="C27" s="10">
        <v>5</v>
      </c>
    </row>
    <row r="28" spans="2:3">
      <c r="B28" s="10" t="s">
        <v>40</v>
      </c>
      <c r="C28" s="10">
        <v>97</v>
      </c>
    </row>
    <row r="29" spans="2:3">
      <c r="B29" s="10" t="s">
        <v>41</v>
      </c>
      <c r="C29" s="10">
        <v>10</v>
      </c>
    </row>
    <row r="30" spans="2:3">
      <c r="B30" s="10" t="s">
        <v>42</v>
      </c>
      <c r="C30" s="10">
        <v>200</v>
      </c>
    </row>
    <row r="31" spans="2:3">
      <c r="B31" s="46"/>
      <c r="C31" s="46"/>
    </row>
    <row r="32" spans="2:3">
      <c r="B32" s="133" t="s">
        <v>60</v>
      </c>
      <c r="C32" s="134"/>
    </row>
    <row r="33" spans="2:3">
      <c r="B33" s="51" t="s">
        <v>39</v>
      </c>
      <c r="C33" s="51">
        <v>5</v>
      </c>
    </row>
    <row r="34" spans="2:3">
      <c r="B34" s="51" t="s">
        <v>40</v>
      </c>
      <c r="C34" s="51">
        <v>97</v>
      </c>
    </row>
    <row r="35" spans="2:3">
      <c r="B35" s="51" t="s">
        <v>41</v>
      </c>
      <c r="C35" s="51">
        <v>13</v>
      </c>
    </row>
    <row r="36" spans="2:3">
      <c r="B36" s="51" t="s">
        <v>42</v>
      </c>
      <c r="C36" s="51">
        <v>200</v>
      </c>
    </row>
    <row r="37" spans="2:3">
      <c r="B37" s="46"/>
      <c r="C37" s="46"/>
    </row>
    <row r="38" spans="2:3">
      <c r="B38" s="80" t="s">
        <v>44</v>
      </c>
      <c r="C38" s="132"/>
    </row>
    <row r="39" spans="2:3">
      <c r="B39" s="10" t="s">
        <v>39</v>
      </c>
      <c r="C39" s="10">
        <v>5</v>
      </c>
    </row>
    <row r="40" spans="2:3">
      <c r="B40" s="10" t="s">
        <v>40</v>
      </c>
      <c r="C40" s="10">
        <v>97</v>
      </c>
    </row>
    <row r="41" spans="2:3">
      <c r="B41" s="10" t="s">
        <v>41</v>
      </c>
      <c r="C41" s="10">
        <v>10</v>
      </c>
    </row>
    <row r="42" spans="2:3">
      <c r="B42" s="10" t="s">
        <v>42</v>
      </c>
      <c r="C42" s="10">
        <v>180</v>
      </c>
    </row>
    <row r="44" spans="2:3">
      <c r="B44" s="80" t="s">
        <v>48</v>
      </c>
      <c r="C44" s="132"/>
    </row>
    <row r="45" spans="2:3">
      <c r="B45" s="10" t="s">
        <v>39</v>
      </c>
      <c r="C45" s="10">
        <v>40</v>
      </c>
    </row>
    <row r="46" spans="2:3">
      <c r="B46" s="10" t="s">
        <v>40</v>
      </c>
      <c r="C46" s="10">
        <v>30</v>
      </c>
    </row>
    <row r="47" spans="2:3">
      <c r="B47" s="10" t="s">
        <v>41</v>
      </c>
      <c r="C47" s="10">
        <v>100</v>
      </c>
    </row>
    <row r="48" spans="2:3">
      <c r="B48" s="10" t="s">
        <v>42</v>
      </c>
      <c r="C48" s="10">
        <v>140</v>
      </c>
    </row>
    <row r="50" spans="2:2">
      <c r="B50" s="52" t="s">
        <v>65</v>
      </c>
    </row>
    <row r="51" spans="2:2">
      <c r="B51" s="52" t="s">
        <v>66</v>
      </c>
    </row>
    <row r="52" spans="2:2">
      <c r="B52" s="52" t="s">
        <v>67</v>
      </c>
    </row>
    <row r="53" spans="2:2">
      <c r="B53" s="2" t="s">
        <v>68</v>
      </c>
    </row>
    <row r="54" spans="2:2">
      <c r="B54" s="2" t="s">
        <v>69</v>
      </c>
    </row>
    <row r="55" spans="2:2">
      <c r="B55" s="2"/>
    </row>
    <row r="56" spans="2:2">
      <c r="B56" s="2" t="s">
        <v>74</v>
      </c>
    </row>
    <row r="57" spans="2:2">
      <c r="B57" s="2" t="s">
        <v>75</v>
      </c>
    </row>
    <row r="58" spans="2:2">
      <c r="B58" s="2"/>
    </row>
    <row r="59" spans="2:2">
      <c r="B59" s="2"/>
    </row>
    <row r="60" spans="2:2">
      <c r="B60" s="2"/>
    </row>
    <row r="61" spans="2:2">
      <c r="B61" s="2"/>
    </row>
    <row r="62" spans="2:2">
      <c r="B62" s="2"/>
    </row>
  </sheetData>
  <mergeCells count="8">
    <mergeCell ref="B26:C26"/>
    <mergeCell ref="B32:C32"/>
    <mergeCell ref="B38:C38"/>
    <mergeCell ref="B44:C44"/>
    <mergeCell ref="B2:C2"/>
    <mergeCell ref="B7:C7"/>
    <mergeCell ref="B11:C11"/>
    <mergeCell ref="B22:C2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ulti_Scale_reset">
                <anchor moveWithCells="1" sizeWithCells="1">
                  <from>
                    <xdr:col>0</xdr:col>
                    <xdr:colOff>57150</xdr:colOff>
                    <xdr:row>9</xdr:row>
                    <xdr:rowOff>190500</xdr:rowOff>
                  </from>
                  <to>
                    <xdr:col>0</xdr:col>
                    <xdr:colOff>800100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ulti_clear">
                <anchor moveWithCells="1" sizeWithCells="1">
                  <from>
                    <xdr:col>0</xdr:col>
                    <xdr:colOff>57150</xdr:colOff>
                    <xdr:row>1</xdr:row>
                    <xdr:rowOff>0</xdr:rowOff>
                  </from>
                  <to>
                    <xdr:col>0</xdr:col>
                    <xdr:colOff>790575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T1" workbookViewId="0"/>
  </sheetViews>
  <sheetFormatPr defaultRowHeight="16.5"/>
  <cols>
    <col min="1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7" width="12.25" bestFit="1" customWidth="1"/>
    <col min="8" max="10" width="16.5" bestFit="1" customWidth="1"/>
    <col min="11" max="14" width="17.125" bestFit="1" customWidth="1"/>
    <col min="15" max="22" width="18.62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1.5" bestFit="1" customWidth="1"/>
    <col min="27" max="27" width="17.75" bestFit="1" customWidth="1"/>
    <col min="28" max="28" width="14.875" bestFit="1" customWidth="1"/>
    <col min="29" max="29" width="11.5" bestFit="1" customWidth="1"/>
    <col min="30" max="30" width="17.75" bestFit="1" customWidth="1"/>
    <col min="31" max="31" width="14.875" bestFit="1" customWidth="1"/>
    <col min="32" max="32" width="11.5" bestFit="1" customWidth="1"/>
    <col min="33" max="33" width="17.75" bestFit="1" customWidth="1"/>
    <col min="34" max="34" width="14.8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1.5" bestFit="1" customWidth="1"/>
    <col min="39" max="39" width="17.75" bestFit="1" customWidth="1"/>
    <col min="40" max="40" width="10.125" bestFit="1" customWidth="1"/>
    <col min="41" max="41" width="13.375" bestFit="1" customWidth="1"/>
    <col min="42" max="42" width="12.125" bestFit="1" customWidth="1"/>
    <col min="43" max="43" width="10.125" bestFit="1" customWidth="1"/>
    <col min="44" max="44" width="13.375" bestFit="1" customWidth="1"/>
    <col min="45" max="45" width="12.125" bestFit="1" customWidth="1"/>
    <col min="46" max="46" width="10.125" bestFit="1" customWidth="1"/>
    <col min="47" max="47" width="13.375" bestFit="1" customWidth="1"/>
    <col min="48" max="48" width="12.125" bestFit="1" customWidth="1"/>
    <col min="49" max="49" width="10.125" bestFit="1" customWidth="1"/>
    <col min="50" max="50" width="13.375" bestFit="1" customWidth="1"/>
    <col min="51" max="51" width="12.125" bestFit="1" customWidth="1"/>
    <col min="52" max="52" width="10.125" bestFit="1" customWidth="1"/>
    <col min="53" max="53" width="13.375" bestFit="1" customWidth="1"/>
    <col min="54" max="54" width="12.125" bestFit="1" customWidth="1"/>
    <col min="55" max="55" width="10.125" bestFit="1" customWidth="1"/>
    <col min="56" max="56" width="13.375" bestFit="1" customWidth="1"/>
    <col min="57" max="57" width="12.125" bestFit="1" customWidth="1"/>
    <col min="58" max="59" width="16.75" bestFit="1" customWidth="1"/>
    <col min="60" max="60" width="15.375" bestFit="1" customWidth="1"/>
    <col min="61" max="61" width="16.75" bestFit="1" customWidth="1"/>
    <col min="62" max="62" width="14" bestFit="1" customWidth="1"/>
    <col min="63" max="63" width="14.25" bestFit="1" customWidth="1"/>
    <col min="64" max="64" width="14.375" bestFit="1" customWidth="1"/>
    <col min="65" max="66" width="16.75" bestFit="1" customWidth="1"/>
    <col min="67" max="67" width="17.125" bestFit="1" customWidth="1"/>
    <col min="68" max="68" width="15.375" bestFit="1" customWidth="1"/>
    <col min="69" max="69" width="16.75" bestFit="1" customWidth="1"/>
    <col min="70" max="70" width="14" bestFit="1" customWidth="1"/>
    <col min="71" max="71" width="14.25" bestFit="1" customWidth="1"/>
    <col min="72" max="72" width="14.375" bestFit="1" customWidth="1"/>
    <col min="73" max="74" width="16.75" bestFit="1" customWidth="1"/>
    <col min="75" max="75" width="17.125" bestFit="1" customWidth="1"/>
    <col min="76" max="76" width="15.375" bestFit="1" customWidth="1"/>
    <col min="77" max="77" width="16.75" bestFit="1" customWidth="1"/>
    <col min="78" max="78" width="14" bestFit="1" customWidth="1"/>
    <col min="79" max="79" width="14.25" bestFit="1" customWidth="1"/>
    <col min="80" max="80" width="14.375" bestFit="1" customWidth="1"/>
    <col min="81" max="82" width="16.75" bestFit="1" customWidth="1"/>
    <col min="83" max="83" width="17.125" bestFit="1" customWidth="1"/>
    <col min="84" max="84" width="15.375" bestFit="1" customWidth="1"/>
    <col min="85" max="85" width="16.75" bestFit="1" customWidth="1"/>
    <col min="86" max="86" width="14" bestFit="1" customWidth="1"/>
    <col min="87" max="87" width="14.25" bestFit="1" customWidth="1"/>
    <col min="88" max="88" width="14.375" bestFit="1" customWidth="1"/>
    <col min="89" max="90" width="16.75" bestFit="1" customWidth="1"/>
    <col min="91" max="91" width="17.125" bestFit="1" customWidth="1"/>
    <col min="92" max="92" width="12.625" bestFit="1" customWidth="1"/>
    <col min="93" max="93" width="13.375" bestFit="1" customWidth="1"/>
    <col min="94" max="94" width="14.375" bestFit="1" customWidth="1"/>
    <col min="95" max="95" width="12.625" bestFit="1" customWidth="1"/>
    <col min="96" max="96" width="12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  <col min="102" max="102" width="11" bestFit="1" customWidth="1"/>
    <col min="103" max="103" width="8.875" bestFit="1" customWidth="1"/>
    <col min="104" max="104" width="11.25" bestFit="1" customWidth="1"/>
    <col min="105" max="105" width="12.125" bestFit="1" customWidth="1"/>
    <col min="106" max="106" width="11.125" bestFit="1" customWidth="1"/>
    <col min="107" max="107" width="11.5" bestFit="1" customWidth="1"/>
    <col min="108" max="108" width="17.75" bestFit="1" customWidth="1"/>
    <col min="109" max="109" width="14.875" bestFit="1" customWidth="1"/>
    <col min="110" max="110" width="19.75" bestFit="1" customWidth="1"/>
    <col min="111" max="111" width="11.5" bestFit="1" customWidth="1"/>
    <col min="112" max="112" width="17.75" bestFit="1" customWidth="1"/>
    <col min="113" max="113" width="14.875" bestFit="1" customWidth="1"/>
    <col min="114" max="114" width="19.75" bestFit="1" customWidth="1"/>
    <col min="115" max="115" width="11.5" bestFit="1" customWidth="1"/>
    <col min="116" max="116" width="17.75" bestFit="1" customWidth="1"/>
    <col min="117" max="117" width="14.875" bestFit="1" customWidth="1"/>
    <col min="118" max="118" width="19.75" bestFit="1" customWidth="1"/>
    <col min="119" max="119" width="11.5" bestFit="1" customWidth="1"/>
    <col min="120" max="120" width="17.75" bestFit="1" customWidth="1"/>
    <col min="121" max="121" width="14.875" bestFit="1" customWidth="1"/>
    <col min="122" max="122" width="19.75" bestFit="1" customWidth="1"/>
    <col min="123" max="123" width="11.5" bestFit="1" customWidth="1"/>
    <col min="124" max="124" width="17.75" bestFit="1" customWidth="1"/>
    <col min="125" max="125" width="14.875" bestFit="1" customWidth="1"/>
    <col min="126" max="126" width="19.75" bestFit="1" customWidth="1"/>
    <col min="127" max="127" width="11.5" bestFit="1" customWidth="1"/>
    <col min="128" max="128" width="17.75" bestFit="1" customWidth="1"/>
    <col min="129" max="129" width="14.875" bestFit="1" customWidth="1"/>
    <col min="130" max="130" width="19.75" bestFit="1" customWidth="1"/>
    <col min="131" max="131" width="11.5" bestFit="1" customWidth="1"/>
    <col min="132" max="132" width="17.75" bestFit="1" customWidth="1"/>
    <col min="133" max="133" width="14.875" bestFit="1" customWidth="1"/>
    <col min="134" max="134" width="19.75" bestFit="1" customWidth="1"/>
    <col min="135" max="135" width="11.5" bestFit="1" customWidth="1"/>
    <col min="136" max="136" width="17.75" bestFit="1" customWidth="1"/>
    <col min="137" max="137" width="14.875" bestFit="1" customWidth="1"/>
    <col min="138" max="138" width="19.75" bestFit="1" customWidth="1"/>
    <col min="139" max="146" width="10.125" bestFit="1" customWidth="1"/>
    <col min="147" max="154" width="13.375" bestFit="1" customWidth="1"/>
    <col min="155" max="162" width="12.125" bestFit="1" customWidth="1"/>
    <col min="163" max="164" width="16.75" bestFit="1" customWidth="1"/>
    <col min="165" max="165" width="15.375" bestFit="1" customWidth="1"/>
    <col min="166" max="166" width="16.75" bestFit="1" customWidth="1"/>
    <col min="167" max="167" width="14" bestFit="1" customWidth="1"/>
    <col min="168" max="168" width="14.25" bestFit="1" customWidth="1"/>
    <col min="169" max="169" width="16.75" bestFit="1" customWidth="1"/>
    <col min="170" max="170" width="15.375" bestFit="1" customWidth="1"/>
    <col min="171" max="171" width="16.75" bestFit="1" customWidth="1"/>
    <col min="172" max="172" width="14" bestFit="1" customWidth="1"/>
    <col min="173" max="173" width="14.25" bestFit="1" customWidth="1"/>
    <col min="174" max="174" width="16.75" bestFit="1" customWidth="1"/>
    <col min="175" max="175" width="15.375" bestFit="1" customWidth="1"/>
    <col min="176" max="176" width="16.75" bestFit="1" customWidth="1"/>
    <col min="177" max="177" width="14" bestFit="1" customWidth="1"/>
    <col min="178" max="178" width="14.25" bestFit="1" customWidth="1"/>
    <col min="179" max="179" width="16.75" bestFit="1" customWidth="1"/>
    <col min="180" max="180" width="15.375" bestFit="1" customWidth="1"/>
    <col min="181" max="181" width="16.75" bestFit="1" customWidth="1"/>
    <col min="182" max="182" width="14" bestFit="1" customWidth="1"/>
    <col min="183" max="183" width="14.25" bestFit="1" customWidth="1"/>
    <col min="184" max="184" width="16.75" bestFit="1" customWidth="1"/>
    <col min="185" max="185" width="15.375" bestFit="1" customWidth="1"/>
    <col min="186" max="186" width="16.75" bestFit="1" customWidth="1"/>
    <col min="187" max="187" width="14" bestFit="1" customWidth="1"/>
    <col min="188" max="188" width="14.25" bestFit="1" customWidth="1"/>
    <col min="189" max="189" width="16.75" bestFit="1" customWidth="1"/>
    <col min="190" max="190" width="15.375" bestFit="1" customWidth="1"/>
    <col min="191" max="191" width="16.75" bestFit="1" customWidth="1"/>
    <col min="192" max="192" width="14" bestFit="1" customWidth="1"/>
    <col min="193" max="193" width="14.25" bestFit="1" customWidth="1"/>
    <col min="194" max="194" width="16.75" bestFit="1" customWidth="1"/>
    <col min="195" max="195" width="15.375" bestFit="1" customWidth="1"/>
    <col min="196" max="196" width="16.75" bestFit="1" customWidth="1"/>
    <col min="197" max="197" width="14" bestFit="1" customWidth="1"/>
    <col min="198" max="198" width="14.25" bestFit="1" customWidth="1"/>
    <col min="199" max="199" width="14.375" bestFit="1" customWidth="1"/>
    <col min="200" max="200" width="16.75" bestFit="1" customWidth="1"/>
    <col min="201" max="201" width="12.625" bestFit="1" customWidth="1"/>
    <col min="202" max="202" width="11" bestFit="1" customWidth="1"/>
    <col min="203" max="203" width="8.875" bestFit="1" customWidth="1"/>
    <col min="204" max="204" width="11.25" bestFit="1" customWidth="1"/>
    <col min="205" max="205" width="12.125" bestFit="1" customWidth="1"/>
    <col min="206" max="206" width="11.125" bestFit="1" customWidth="1"/>
    <col min="207" max="207" width="11.5" bestFit="1" customWidth="1"/>
    <col min="208" max="208" width="17.75" bestFit="1" customWidth="1"/>
    <col min="209" max="209" width="14.875" bestFit="1" customWidth="1"/>
    <col min="210" max="210" width="19.75" bestFit="1" customWidth="1"/>
    <col min="211" max="211" width="11.5" bestFit="1" customWidth="1"/>
    <col min="212" max="212" width="17.75" bestFit="1" customWidth="1"/>
    <col min="213" max="213" width="14.875" bestFit="1" customWidth="1"/>
    <col min="214" max="214" width="19.75" bestFit="1" customWidth="1"/>
    <col min="215" max="215" width="11.5" bestFit="1" customWidth="1"/>
    <col min="216" max="216" width="17.75" bestFit="1" customWidth="1"/>
    <col min="217" max="217" width="14.875" bestFit="1" customWidth="1"/>
    <col min="218" max="218" width="19.75" bestFit="1" customWidth="1"/>
    <col min="219" max="219" width="11.5" bestFit="1" customWidth="1"/>
    <col min="220" max="220" width="17.75" bestFit="1" customWidth="1"/>
    <col min="221" max="221" width="14.875" bestFit="1" customWidth="1"/>
    <col min="222" max="222" width="19.75" bestFit="1" customWidth="1"/>
    <col min="223" max="223" width="11.5" bestFit="1" customWidth="1"/>
    <col min="224" max="224" width="17.75" bestFit="1" customWidth="1"/>
    <col min="225" max="225" width="14.875" bestFit="1" customWidth="1"/>
    <col min="226" max="226" width="19.75" bestFit="1" customWidth="1"/>
    <col min="227" max="227" width="11.5" bestFit="1" customWidth="1"/>
    <col min="228" max="228" width="17.75" bestFit="1" customWidth="1"/>
    <col min="229" max="229" width="14.875" bestFit="1" customWidth="1"/>
    <col min="230" max="230" width="19.75" bestFit="1" customWidth="1"/>
    <col min="231" max="231" width="11.5" bestFit="1" customWidth="1"/>
    <col min="232" max="232" width="17.75" bestFit="1" customWidth="1"/>
    <col min="233" max="233" width="14.875" bestFit="1" customWidth="1"/>
    <col min="234" max="234" width="19.75" bestFit="1" customWidth="1"/>
    <col min="235" max="235" width="11.5" bestFit="1" customWidth="1"/>
    <col min="236" max="236" width="17.75" bestFit="1" customWidth="1"/>
    <col min="237" max="237" width="14.875" bestFit="1" customWidth="1"/>
    <col min="238" max="238" width="19.75" bestFit="1" customWidth="1"/>
    <col min="239" max="246" width="10.125" bestFit="1" customWidth="1"/>
    <col min="247" max="254" width="13.375" bestFit="1" customWidth="1"/>
    <col min="255" max="262" width="12.125" bestFit="1" customWidth="1"/>
    <col min="263" max="264" width="16.75" bestFit="1" customWidth="1"/>
    <col min="265" max="265" width="15.375" bestFit="1" customWidth="1"/>
    <col min="266" max="266" width="16.75" bestFit="1" customWidth="1"/>
    <col min="267" max="267" width="14" bestFit="1" customWidth="1"/>
    <col min="268" max="268" width="14.25" bestFit="1" customWidth="1"/>
    <col min="269" max="269" width="16.75" bestFit="1" customWidth="1"/>
    <col min="270" max="270" width="15.375" bestFit="1" customWidth="1"/>
    <col min="271" max="271" width="16.75" bestFit="1" customWidth="1"/>
    <col min="272" max="272" width="14" bestFit="1" customWidth="1"/>
    <col min="273" max="273" width="14.25" bestFit="1" customWidth="1"/>
    <col min="274" max="274" width="16.75" bestFit="1" customWidth="1"/>
    <col min="275" max="275" width="15.375" bestFit="1" customWidth="1"/>
    <col min="276" max="276" width="16.75" bestFit="1" customWidth="1"/>
    <col min="277" max="277" width="14" bestFit="1" customWidth="1"/>
    <col min="278" max="278" width="14.25" bestFit="1" customWidth="1"/>
    <col min="279" max="279" width="16.75" bestFit="1" customWidth="1"/>
    <col min="280" max="280" width="15.375" bestFit="1" customWidth="1"/>
    <col min="281" max="281" width="16.75" bestFit="1" customWidth="1"/>
    <col min="282" max="282" width="14" bestFit="1" customWidth="1"/>
    <col min="283" max="283" width="14.25" bestFit="1" customWidth="1"/>
    <col min="284" max="284" width="16.75" bestFit="1" customWidth="1"/>
    <col min="285" max="285" width="15.375" bestFit="1" customWidth="1"/>
    <col min="286" max="286" width="16.75" bestFit="1" customWidth="1"/>
    <col min="287" max="287" width="14" bestFit="1" customWidth="1"/>
    <col min="288" max="288" width="14.25" bestFit="1" customWidth="1"/>
    <col min="289" max="289" width="16.75" bestFit="1" customWidth="1"/>
    <col min="290" max="290" width="15.375" bestFit="1" customWidth="1"/>
    <col min="291" max="291" width="16.75" bestFit="1" customWidth="1"/>
    <col min="292" max="292" width="14" bestFit="1" customWidth="1"/>
    <col min="293" max="293" width="14.25" bestFit="1" customWidth="1"/>
    <col min="294" max="294" width="16.75" bestFit="1" customWidth="1"/>
    <col min="295" max="295" width="15.375" bestFit="1" customWidth="1"/>
    <col min="296" max="296" width="16.75" bestFit="1" customWidth="1"/>
    <col min="297" max="297" width="14" bestFit="1" customWidth="1"/>
    <col min="298" max="298" width="14.25" bestFit="1" customWidth="1"/>
    <col min="299" max="299" width="14.375" bestFit="1" customWidth="1"/>
    <col min="300" max="300" width="16.75" bestFit="1" customWidth="1"/>
    <col min="301" max="301" width="12.625" bestFit="1" customWidth="1"/>
    <col min="302" max="302" width="11" bestFit="1" customWidth="1"/>
    <col min="303" max="303" width="8.875" bestFit="1" customWidth="1"/>
    <col min="304" max="304" width="11.25" bestFit="1" customWidth="1"/>
    <col min="305" max="305" width="12.125" bestFit="1" customWidth="1"/>
    <col min="306" max="306" width="11.125" bestFit="1" customWidth="1"/>
    <col min="307" max="307" width="11.5" bestFit="1" customWidth="1"/>
    <col min="308" max="308" width="17.75" bestFit="1" customWidth="1"/>
    <col min="309" max="309" width="14.875" bestFit="1" customWidth="1"/>
    <col min="310" max="310" width="19.75" bestFit="1" customWidth="1"/>
    <col min="311" max="311" width="11.5" bestFit="1" customWidth="1"/>
    <col min="312" max="312" width="17.75" bestFit="1" customWidth="1"/>
    <col min="313" max="313" width="14.875" bestFit="1" customWidth="1"/>
    <col min="314" max="314" width="19.75" bestFit="1" customWidth="1"/>
    <col min="315" max="315" width="11.5" bestFit="1" customWidth="1"/>
    <col min="316" max="316" width="17.75" bestFit="1" customWidth="1"/>
    <col min="317" max="317" width="14.875" bestFit="1" customWidth="1"/>
    <col min="318" max="318" width="19.75" bestFit="1" customWidth="1"/>
    <col min="319" max="319" width="11.5" bestFit="1" customWidth="1"/>
    <col min="320" max="320" width="17.75" bestFit="1" customWidth="1"/>
    <col min="321" max="321" width="14.875" bestFit="1" customWidth="1"/>
    <col min="322" max="322" width="19.75" bestFit="1" customWidth="1"/>
    <col min="323" max="323" width="11.5" bestFit="1" customWidth="1"/>
    <col min="324" max="324" width="17.75" bestFit="1" customWidth="1"/>
    <col min="325" max="325" width="14.875" bestFit="1" customWidth="1"/>
    <col min="326" max="326" width="19.75" bestFit="1" customWidth="1"/>
    <col min="327" max="327" width="11.5" bestFit="1" customWidth="1"/>
    <col min="328" max="328" width="17.75" bestFit="1" customWidth="1"/>
    <col min="329" max="329" width="14.875" bestFit="1" customWidth="1"/>
    <col min="330" max="330" width="19.75" bestFit="1" customWidth="1"/>
    <col min="331" max="331" width="11.5" bestFit="1" customWidth="1"/>
    <col min="332" max="332" width="17.75" bestFit="1" customWidth="1"/>
    <col min="333" max="333" width="14.875" bestFit="1" customWidth="1"/>
    <col min="334" max="334" width="19.75" bestFit="1" customWidth="1"/>
    <col min="335" max="335" width="11.5" bestFit="1" customWidth="1"/>
    <col min="336" max="336" width="17.75" bestFit="1" customWidth="1"/>
    <col min="337" max="337" width="14.875" bestFit="1" customWidth="1"/>
    <col min="338" max="338" width="19.75" bestFit="1" customWidth="1"/>
    <col min="339" max="346" width="10.125" bestFit="1" customWidth="1"/>
    <col min="347" max="354" width="13.375" bestFit="1" customWidth="1"/>
    <col min="355" max="360" width="12.125" bestFit="1" customWidth="1"/>
    <col min="361" max="362" width="12.125" customWidth="1"/>
    <col min="363" max="364" width="16.75" bestFit="1" customWidth="1"/>
    <col min="365" max="365" width="15.375" bestFit="1" customWidth="1"/>
    <col min="366" max="366" width="16.75" bestFit="1" customWidth="1"/>
    <col min="367" max="367" width="14" bestFit="1" customWidth="1"/>
    <col min="368" max="368" width="14.25" bestFit="1" customWidth="1"/>
    <col min="369" max="369" width="16.75" bestFit="1" customWidth="1"/>
    <col min="370" max="370" width="15.375" bestFit="1" customWidth="1"/>
    <col min="371" max="371" width="16.75" bestFit="1" customWidth="1"/>
    <col min="372" max="372" width="14" bestFit="1" customWidth="1"/>
    <col min="373" max="373" width="14.25" bestFit="1" customWidth="1"/>
    <col min="374" max="374" width="16.75" bestFit="1" customWidth="1"/>
    <col min="375" max="375" width="15.375" bestFit="1" customWidth="1"/>
    <col min="376" max="376" width="16.75" bestFit="1" customWidth="1"/>
    <col min="377" max="377" width="14" bestFit="1" customWidth="1"/>
    <col min="378" max="378" width="14.25" bestFit="1" customWidth="1"/>
    <col min="379" max="379" width="16.75" bestFit="1" customWidth="1"/>
    <col min="380" max="380" width="15.375" bestFit="1" customWidth="1"/>
    <col min="381" max="381" width="16.75" bestFit="1" customWidth="1"/>
    <col min="382" max="382" width="14" bestFit="1" customWidth="1"/>
    <col min="383" max="383" width="14.25" bestFit="1" customWidth="1"/>
    <col min="384" max="384" width="16.75" bestFit="1" customWidth="1"/>
    <col min="385" max="385" width="15.375" bestFit="1" customWidth="1"/>
    <col min="386" max="386" width="16.75" bestFit="1" customWidth="1"/>
    <col min="387" max="387" width="14" bestFit="1" customWidth="1"/>
    <col min="388" max="388" width="14.25" bestFit="1" customWidth="1"/>
    <col min="389" max="389" width="16.75" bestFit="1" customWidth="1"/>
    <col min="390" max="390" width="15.375" bestFit="1" customWidth="1"/>
    <col min="391" max="391" width="16.75" bestFit="1" customWidth="1"/>
    <col min="392" max="392" width="14" bestFit="1" customWidth="1"/>
    <col min="393" max="393" width="14.25" bestFit="1" customWidth="1"/>
    <col min="394" max="394" width="16.75" bestFit="1" customWidth="1"/>
    <col min="395" max="395" width="15.375" bestFit="1" customWidth="1"/>
    <col min="396" max="396" width="16.75" bestFit="1" customWidth="1"/>
    <col min="397" max="397" width="14" bestFit="1" customWidth="1"/>
    <col min="398" max="398" width="14.25" bestFit="1" customWidth="1"/>
    <col min="399" max="399" width="14.375" bestFit="1" customWidth="1"/>
    <col min="400" max="400" width="16.75" bestFit="1" customWidth="1"/>
    <col min="401" max="401" width="12.625" bestFit="1" customWidth="1"/>
    <col min="402" max="402" width="16.75" bestFit="1" customWidth="1"/>
    <col min="403" max="403" width="12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2009" workbookViewId="0">
      <selection activeCell="G1" sqref="G1"/>
    </sheetView>
  </sheetViews>
  <sheetFormatPr defaultRowHeight="16.5"/>
  <cols>
    <col min="1" max="1" width="11" bestFit="1" customWidth="1"/>
    <col min="2" max="3" width="11.5" bestFit="1" customWidth="1"/>
    <col min="4" max="4" width="9.375" bestFit="1" customWidth="1"/>
    <col min="5" max="5" width="11.25" bestFit="1" customWidth="1"/>
    <col min="8" max="8" width="13" customWidth="1"/>
    <col min="9" max="9" width="14.875" customWidth="1"/>
    <col min="15" max="15" width="21.5" customWidth="1"/>
    <col min="16" max="16" width="14" bestFit="1" customWidth="1"/>
  </cols>
  <sheetData/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7" width="12.25" bestFit="1" customWidth="1"/>
    <col min="8" max="10" width="16.5" bestFit="1" customWidth="1"/>
    <col min="11" max="14" width="17.125" bestFit="1" customWidth="1"/>
    <col min="15" max="22" width="18.62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1.5" bestFit="1" customWidth="1"/>
    <col min="27" max="27" width="17.75" bestFit="1" customWidth="1"/>
    <col min="28" max="28" width="14.875" bestFit="1" customWidth="1"/>
    <col min="29" max="29" width="11.5" bestFit="1" customWidth="1"/>
    <col min="30" max="30" width="17.75" bestFit="1" customWidth="1"/>
    <col min="31" max="31" width="14.875" bestFit="1" customWidth="1"/>
    <col min="32" max="32" width="11.5" bestFit="1" customWidth="1"/>
    <col min="33" max="33" width="17.75" bestFit="1" customWidth="1"/>
    <col min="34" max="34" width="14.8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1.5" bestFit="1" customWidth="1"/>
    <col min="39" max="39" width="17.75" bestFit="1" customWidth="1"/>
    <col min="40" max="40" width="10.125" bestFit="1" customWidth="1"/>
    <col min="41" max="41" width="13.375" bestFit="1" customWidth="1"/>
    <col min="42" max="42" width="12.125" bestFit="1" customWidth="1"/>
    <col min="43" max="43" width="10.125" bestFit="1" customWidth="1"/>
    <col min="44" max="44" width="13.375" bestFit="1" customWidth="1"/>
    <col min="45" max="45" width="12.125" bestFit="1" customWidth="1"/>
    <col min="46" max="46" width="10.125" bestFit="1" customWidth="1"/>
    <col min="47" max="47" width="13.375" bestFit="1" customWidth="1"/>
    <col min="48" max="48" width="12.125" bestFit="1" customWidth="1"/>
    <col min="49" max="49" width="10.125" bestFit="1" customWidth="1"/>
    <col min="50" max="50" width="13.375" bestFit="1" customWidth="1"/>
    <col min="51" max="51" width="12.125" bestFit="1" customWidth="1"/>
    <col min="52" max="52" width="10.125" bestFit="1" customWidth="1"/>
    <col min="53" max="53" width="13.375" bestFit="1" customWidth="1"/>
    <col min="54" max="54" width="12.125" bestFit="1" customWidth="1"/>
    <col min="55" max="55" width="10.125" bestFit="1" customWidth="1"/>
    <col min="56" max="56" width="13.375" bestFit="1" customWidth="1"/>
    <col min="57" max="57" width="12.125" bestFit="1" customWidth="1"/>
    <col min="58" max="59" width="16.75" bestFit="1" customWidth="1"/>
    <col min="60" max="60" width="15.375" bestFit="1" customWidth="1"/>
    <col min="61" max="61" width="16.75" bestFit="1" customWidth="1"/>
    <col min="62" max="62" width="14" bestFit="1" customWidth="1"/>
    <col min="63" max="63" width="14.25" bestFit="1" customWidth="1"/>
    <col min="64" max="64" width="14.375" bestFit="1" customWidth="1"/>
    <col min="65" max="66" width="16.75" bestFit="1" customWidth="1"/>
    <col min="67" max="67" width="17.125" bestFit="1" customWidth="1"/>
    <col min="68" max="68" width="15.375" bestFit="1" customWidth="1"/>
    <col min="69" max="69" width="16.75" bestFit="1" customWidth="1"/>
    <col min="70" max="70" width="14" bestFit="1" customWidth="1"/>
    <col min="71" max="71" width="14.25" bestFit="1" customWidth="1"/>
    <col min="72" max="72" width="14.375" bestFit="1" customWidth="1"/>
    <col min="73" max="74" width="16.75" bestFit="1" customWidth="1"/>
    <col min="75" max="75" width="17.125" bestFit="1" customWidth="1"/>
    <col min="76" max="76" width="15.375" bestFit="1" customWidth="1"/>
    <col min="77" max="77" width="16.75" bestFit="1" customWidth="1"/>
    <col min="78" max="78" width="14" bestFit="1" customWidth="1"/>
    <col min="79" max="79" width="14.25" bestFit="1" customWidth="1"/>
    <col min="80" max="80" width="14.375" bestFit="1" customWidth="1"/>
    <col min="81" max="82" width="16.75" bestFit="1" customWidth="1"/>
    <col min="83" max="83" width="17.125" bestFit="1" customWidth="1"/>
    <col min="84" max="84" width="15.375" bestFit="1" customWidth="1"/>
    <col min="85" max="85" width="16.75" bestFit="1" customWidth="1"/>
    <col min="86" max="86" width="14" bestFit="1" customWidth="1"/>
    <col min="87" max="87" width="14.25" bestFit="1" customWidth="1"/>
    <col min="88" max="88" width="14.375" bestFit="1" customWidth="1"/>
    <col min="89" max="90" width="16.75" bestFit="1" customWidth="1"/>
    <col min="91" max="91" width="17.125" bestFit="1" customWidth="1"/>
    <col min="92" max="92" width="12.625" bestFit="1" customWidth="1"/>
    <col min="93" max="93" width="13.375" bestFit="1" customWidth="1"/>
    <col min="94" max="94" width="14.375" bestFit="1" customWidth="1"/>
    <col min="95" max="95" width="12.625" bestFit="1" customWidth="1"/>
    <col min="96" max="96" width="12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topLeftCell="A2" workbookViewId="0">
      <selection activeCell="G1" sqref="G1"/>
    </sheetView>
  </sheetViews>
  <sheetFormatPr defaultRowHeight="16.5"/>
  <cols>
    <col min="2" max="2" width="18.625" bestFit="1" customWidth="1"/>
    <col min="3" max="3" width="11.5" bestFit="1" customWidth="1"/>
    <col min="14" max="15" width="11.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2.25" bestFit="1" customWidth="1"/>
    <col min="7" max="7" width="12.25" customWidth="1"/>
    <col min="8" max="10" width="16.5" customWidth="1"/>
    <col min="11" max="14" width="17.125" customWidth="1"/>
    <col min="15" max="15" width="11.5" bestFit="1" customWidth="1"/>
    <col min="16" max="16" width="17.75" bestFit="1" customWidth="1"/>
    <col min="17" max="17" width="11.5" bestFit="1" customWidth="1"/>
    <col min="18" max="18" width="17.75" bestFit="1" customWidth="1"/>
    <col min="19" max="19" width="11.5" bestFit="1" customWidth="1"/>
    <col min="20" max="20" width="17.75" bestFit="1" customWidth="1"/>
    <col min="21" max="21" width="11.5" bestFit="1" customWidth="1"/>
    <col min="22" max="22" width="17.75" bestFit="1" customWidth="1"/>
    <col min="23" max="23" width="11.5" bestFit="1" customWidth="1"/>
    <col min="24" max="24" width="17.75" bestFit="1" customWidth="1"/>
    <col min="25" max="25" width="11.5" bestFit="1" customWidth="1"/>
    <col min="26" max="26" width="17.75" bestFit="1" customWidth="1"/>
    <col min="27" max="27" width="10.125" bestFit="1" customWidth="1"/>
    <col min="28" max="28" width="13.375" bestFit="1" customWidth="1"/>
    <col min="29" max="29" width="12.125" bestFit="1" customWidth="1"/>
    <col min="30" max="30" width="10.125" bestFit="1" customWidth="1"/>
    <col min="31" max="31" width="13.375" bestFit="1" customWidth="1"/>
    <col min="32" max="32" width="12.125" bestFit="1" customWidth="1"/>
    <col min="33" max="33" width="10.125" bestFit="1" customWidth="1"/>
    <col min="34" max="34" width="13.375" bestFit="1" customWidth="1"/>
    <col min="35" max="35" width="12.125" bestFit="1" customWidth="1"/>
    <col min="36" max="36" width="10.125" bestFit="1" customWidth="1"/>
    <col min="37" max="37" width="13.375" bestFit="1" customWidth="1"/>
    <col min="38" max="38" width="12.125" bestFit="1" customWidth="1"/>
    <col min="39" max="39" width="10.125" bestFit="1" customWidth="1"/>
    <col min="40" max="40" width="13.375" bestFit="1" customWidth="1"/>
    <col min="41" max="41" width="12.125" bestFit="1" customWidth="1"/>
    <col min="42" max="42" width="10.125" bestFit="1" customWidth="1"/>
    <col min="43" max="43" width="13.375" bestFit="1" customWidth="1"/>
    <col min="44" max="44" width="12.125" bestFit="1" customWidth="1"/>
    <col min="45" max="46" width="16.75" bestFit="1" customWidth="1"/>
    <col min="47" max="47" width="15.375" bestFit="1" customWidth="1"/>
    <col min="48" max="48" width="16.75" bestFit="1" customWidth="1"/>
    <col min="49" max="49" width="14" bestFit="1" customWidth="1"/>
    <col min="50" max="50" width="14.25" bestFit="1" customWidth="1"/>
    <col min="51" max="51" width="14.375" bestFit="1" customWidth="1"/>
    <col min="52" max="53" width="16.75" bestFit="1" customWidth="1"/>
    <col min="54" max="54" width="17.125" bestFit="1" customWidth="1"/>
    <col min="55" max="55" width="15.375" bestFit="1" customWidth="1"/>
    <col min="56" max="56" width="16.75" bestFit="1" customWidth="1"/>
    <col min="57" max="57" width="14" bestFit="1" customWidth="1"/>
    <col min="58" max="58" width="14.25" bestFit="1" customWidth="1"/>
    <col min="59" max="59" width="14.375" bestFit="1" customWidth="1"/>
    <col min="60" max="61" width="16.75" bestFit="1" customWidth="1"/>
    <col min="62" max="62" width="17.125" bestFit="1" customWidth="1"/>
    <col min="63" max="63" width="15.375" bestFit="1" customWidth="1"/>
    <col min="64" max="64" width="16.75" bestFit="1" customWidth="1"/>
    <col min="65" max="65" width="14" bestFit="1" customWidth="1"/>
    <col min="66" max="66" width="14.25" bestFit="1" customWidth="1"/>
    <col min="67" max="67" width="14.375" bestFit="1" customWidth="1"/>
    <col min="68" max="69" width="16.75" bestFit="1" customWidth="1"/>
    <col min="70" max="70" width="17.125" bestFit="1" customWidth="1"/>
    <col min="71" max="71" width="15.375" bestFit="1" customWidth="1"/>
    <col min="72" max="72" width="16.75" bestFit="1" customWidth="1"/>
    <col min="73" max="73" width="14" bestFit="1" customWidth="1"/>
    <col min="74" max="74" width="14.25" bestFit="1" customWidth="1"/>
    <col min="75" max="75" width="14.375" bestFit="1" customWidth="1"/>
    <col min="76" max="77" width="16.75" bestFit="1" customWidth="1"/>
    <col min="78" max="78" width="17.125" bestFit="1" customWidth="1"/>
    <col min="79" max="79" width="12.625" bestFit="1" customWidth="1"/>
    <col min="80" max="80" width="13.375" bestFit="1" customWidth="1"/>
    <col min="81" max="81" width="14.375" bestFit="1" customWidth="1"/>
    <col min="82" max="82" width="12.625" bestFit="1" customWidth="1"/>
    <col min="83" max="83" width="12.75" bestFit="1" customWidth="1"/>
    <col min="84" max="84" width="15.375" bestFit="1" customWidth="1"/>
    <col min="85" max="85" width="16.75" bestFit="1" customWidth="1"/>
    <col min="86" max="86" width="14" customWidth="1"/>
    <col min="87" max="87" width="14.25" customWidth="1"/>
    <col min="88" max="88" width="14.375" bestFit="1" customWidth="1"/>
    <col min="89" max="90" width="16.75" bestFit="1" customWidth="1"/>
    <col min="91" max="91" width="17.125" bestFit="1" customWidth="1"/>
    <col min="92" max="92" width="12.625" customWidth="1"/>
    <col min="93" max="93" width="13.375" customWidth="1"/>
    <col min="94" max="94" width="14.375" bestFit="1" customWidth="1"/>
    <col min="95" max="95" width="12.625" customWidth="1"/>
    <col min="96" max="96" width="12.75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  <col min="102" max="110" width="9.375" bestFit="1" customWidth="1"/>
    <col min="111" max="111" width="9" bestFit="1" customWidth="1"/>
    <col min="112" max="124" width="9.375" bestFit="1" customWidth="1"/>
    <col min="125" max="125" width="9" bestFit="1" customWidth="1"/>
    <col min="126" max="162" width="9.375" bestFit="1" customWidth="1"/>
    <col min="163" max="164" width="9.375" customWidth="1"/>
    <col min="165" max="206" width="9.375" bestFit="1" customWidth="1"/>
    <col min="207" max="208" width="18.75" bestFit="1" customWidth="1"/>
    <col min="209" max="209" width="22.25" bestFit="1" customWidth="1"/>
    <col min="210" max="211" width="8.625" bestFit="1" customWidth="1"/>
    <col min="212" max="222" width="9.375" bestFit="1" customWidth="1"/>
    <col min="223" max="223" width="9" bestFit="1" customWidth="1"/>
    <col min="224" max="236" width="9.375" bestFit="1" customWidth="1"/>
    <col min="237" max="237" width="9" bestFit="1" customWidth="1"/>
    <col min="238" max="318" width="9.375" bestFit="1" customWidth="1"/>
    <col min="319" max="320" width="18.75" bestFit="1" customWidth="1"/>
    <col min="321" max="321" width="22.25" bestFit="1" customWidth="1"/>
    <col min="322" max="439" width="9.37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M1" sqref="M1:M1048576"/>
    </sheetView>
  </sheetViews>
  <sheetFormatPr defaultRowHeight="16.5"/>
  <cols>
    <col min="2" max="3" width="11.5" bestFit="1" customWidth="1"/>
    <col min="4" max="4" width="8.625" bestFit="1" customWidth="1"/>
    <col min="5" max="5" width="8.625" customWidth="1"/>
    <col min="7" max="7" width="8.625" customWidth="1"/>
    <col min="8" max="8" width="9.375" bestFit="1" customWidth="1"/>
    <col min="10" max="12" width="8.625" bestFit="1" customWidth="1"/>
    <col min="13" max="13" width="8.625" customWidth="1"/>
    <col min="14" max="14" width="15.125" customWidth="1"/>
    <col min="15" max="15" width="9.375" bestFit="1" customWidth="1"/>
    <col min="19" max="22" width="9.37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1.125" bestFit="1" customWidth="1"/>
    <col min="7" max="7" width="11.5" bestFit="1" customWidth="1"/>
    <col min="8" max="8" width="17.75" bestFit="1" customWidth="1"/>
    <col min="9" max="9" width="14.875" bestFit="1" customWidth="1"/>
    <col min="10" max="10" width="19.75" bestFit="1" customWidth="1"/>
    <col min="11" max="11" width="11.5" bestFit="1" customWidth="1"/>
    <col min="12" max="12" width="17.75" bestFit="1" customWidth="1"/>
    <col min="13" max="13" width="14.875" bestFit="1" customWidth="1"/>
    <col min="14" max="14" width="19.75" bestFit="1" customWidth="1"/>
    <col min="15" max="15" width="11.5" bestFit="1" customWidth="1"/>
    <col min="16" max="16" width="17.75" bestFit="1" customWidth="1"/>
    <col min="17" max="17" width="14.875" bestFit="1" customWidth="1"/>
    <col min="18" max="18" width="19.75" bestFit="1" customWidth="1"/>
    <col min="19" max="19" width="11.5" bestFit="1" customWidth="1"/>
    <col min="20" max="20" width="17.75" bestFit="1" customWidth="1"/>
    <col min="21" max="21" width="14.875" bestFit="1" customWidth="1"/>
    <col min="22" max="22" width="19.7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9.75" bestFit="1" customWidth="1"/>
    <col min="27" max="27" width="11.5" bestFit="1" customWidth="1"/>
    <col min="28" max="28" width="17.75" bestFit="1" customWidth="1"/>
    <col min="29" max="29" width="14.875" bestFit="1" customWidth="1"/>
    <col min="30" max="30" width="19.75" bestFit="1" customWidth="1"/>
    <col min="31" max="31" width="11.5" bestFit="1" customWidth="1"/>
    <col min="32" max="32" width="17.75" bestFit="1" customWidth="1"/>
    <col min="33" max="33" width="14.875" bestFit="1" customWidth="1"/>
    <col min="34" max="34" width="19.75" bestFit="1" customWidth="1"/>
    <col min="35" max="35" width="11.5" customWidth="1"/>
    <col min="36" max="36" width="17.75" bestFit="1" customWidth="1"/>
    <col min="37" max="37" width="14.875" bestFit="1" customWidth="1"/>
    <col min="38" max="38" width="19.75" bestFit="1" customWidth="1"/>
    <col min="39" max="39" width="10.125" bestFit="1" customWidth="1"/>
    <col min="40" max="40" width="10.125" customWidth="1"/>
    <col min="41" max="42" width="10.125" bestFit="1" customWidth="1"/>
    <col min="43" max="43" width="10.125" customWidth="1"/>
    <col min="44" max="45" width="10.125" bestFit="1" customWidth="1"/>
    <col min="46" max="46" width="10.125" customWidth="1"/>
    <col min="47" max="47" width="13.375" customWidth="1"/>
    <col min="48" max="49" width="13.375" bestFit="1" customWidth="1"/>
    <col min="50" max="50" width="13.375" customWidth="1"/>
    <col min="51" max="52" width="13.375" bestFit="1" customWidth="1"/>
    <col min="53" max="53" width="13.375" customWidth="1"/>
    <col min="54" max="54" width="13.375" bestFit="1" customWidth="1"/>
    <col min="55" max="56" width="12.125" bestFit="1" customWidth="1"/>
    <col min="57" max="57" width="12.125" customWidth="1"/>
    <col min="58" max="62" width="12.125" bestFit="1" customWidth="1"/>
    <col min="63" max="64" width="16.75" bestFit="1" customWidth="1"/>
    <col min="65" max="65" width="15.375" bestFit="1" customWidth="1"/>
    <col min="66" max="66" width="16.75" customWidth="1"/>
    <col min="67" max="67" width="14" bestFit="1" customWidth="1"/>
    <col min="68" max="68" width="14.25" bestFit="1" customWidth="1"/>
    <col min="69" max="69" width="16.75" bestFit="1" customWidth="1"/>
    <col min="70" max="70" width="15.375" bestFit="1" customWidth="1"/>
    <col min="71" max="71" width="16.75" bestFit="1" customWidth="1"/>
    <col min="72" max="72" width="14" bestFit="1" customWidth="1"/>
    <col min="73" max="73" width="14.25" bestFit="1" customWidth="1"/>
    <col min="74" max="74" width="16.75" bestFit="1" customWidth="1"/>
    <col min="75" max="75" width="15.375" bestFit="1" customWidth="1"/>
    <col min="76" max="76" width="16.75" bestFit="1" customWidth="1"/>
    <col min="77" max="77" width="14" bestFit="1" customWidth="1"/>
    <col min="78" max="78" width="14.25" bestFit="1" customWidth="1"/>
    <col min="79" max="79" width="16.75" bestFit="1" customWidth="1"/>
    <col min="80" max="80" width="15.375" bestFit="1" customWidth="1"/>
    <col min="81" max="81" width="16.75" bestFit="1" customWidth="1"/>
    <col min="82" max="82" width="14" bestFit="1" customWidth="1"/>
    <col min="83" max="83" width="14.25" bestFit="1" customWidth="1"/>
    <col min="84" max="84" width="16.75" bestFit="1" customWidth="1"/>
    <col min="85" max="85" width="15.375" bestFit="1" customWidth="1"/>
    <col min="86" max="86" width="16.75" bestFit="1" customWidth="1"/>
    <col min="87" max="87" width="14" bestFit="1" customWidth="1"/>
    <col min="88" max="88" width="14.25" bestFit="1" customWidth="1"/>
    <col min="89" max="89" width="16.75" bestFit="1" customWidth="1"/>
    <col min="90" max="90" width="15.375" bestFit="1" customWidth="1"/>
    <col min="91" max="91" width="16.75" bestFit="1" customWidth="1"/>
    <col min="92" max="92" width="14" bestFit="1" customWidth="1"/>
    <col min="93" max="93" width="14.25" bestFit="1" customWidth="1"/>
    <col min="94" max="94" width="16.75" bestFit="1" customWidth="1"/>
    <col min="95" max="95" width="15.375" bestFit="1" customWidth="1"/>
    <col min="96" max="96" width="16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>
      <selection activeCell="G1" sqref="G1"/>
    </sheetView>
  </sheetViews>
  <sheetFormatPr defaultRowHeight="16.5"/>
  <cols>
    <col min="2" max="2" width="11.25" bestFit="1" customWidth="1"/>
    <col min="3" max="3" width="13.625" bestFit="1" customWidth="1"/>
  </cols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1.125" bestFit="1" customWidth="1"/>
    <col min="7" max="7" width="11.5" bestFit="1" customWidth="1"/>
    <col min="8" max="8" width="17.75" bestFit="1" customWidth="1"/>
    <col min="9" max="9" width="14.875" bestFit="1" customWidth="1"/>
    <col min="10" max="10" width="19.75" bestFit="1" customWidth="1"/>
    <col min="11" max="11" width="11.5" bestFit="1" customWidth="1"/>
    <col min="12" max="12" width="17.75" bestFit="1" customWidth="1"/>
    <col min="13" max="13" width="14.875" bestFit="1" customWidth="1"/>
    <col min="14" max="14" width="19.75" bestFit="1" customWidth="1"/>
    <col min="15" max="15" width="11.5" bestFit="1" customWidth="1"/>
    <col min="16" max="16" width="17.75" bestFit="1" customWidth="1"/>
    <col min="17" max="17" width="14.875" bestFit="1" customWidth="1"/>
    <col min="18" max="18" width="19.75" bestFit="1" customWidth="1"/>
    <col min="19" max="19" width="11.5" bestFit="1" customWidth="1"/>
    <col min="20" max="20" width="17.75" bestFit="1" customWidth="1"/>
    <col min="21" max="21" width="14.875" bestFit="1" customWidth="1"/>
    <col min="22" max="22" width="19.7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9.75" bestFit="1" customWidth="1"/>
    <col min="27" max="27" width="11.5" bestFit="1" customWidth="1"/>
    <col min="28" max="28" width="17.75" bestFit="1" customWidth="1"/>
    <col min="29" max="29" width="14.875" bestFit="1" customWidth="1"/>
    <col min="30" max="30" width="19.75" bestFit="1" customWidth="1"/>
    <col min="31" max="31" width="11.5" bestFit="1" customWidth="1"/>
    <col min="32" max="32" width="17.75" bestFit="1" customWidth="1"/>
    <col min="33" max="33" width="14.875" bestFit="1" customWidth="1"/>
    <col min="34" max="34" width="19.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9.75" bestFit="1" customWidth="1"/>
    <col min="39" max="46" width="10.125" bestFit="1" customWidth="1"/>
    <col min="47" max="54" width="13.375" bestFit="1" customWidth="1"/>
    <col min="55" max="62" width="12.125" bestFit="1" customWidth="1"/>
    <col min="63" max="64" width="16.75" bestFit="1" customWidth="1"/>
    <col min="65" max="65" width="15.375" bestFit="1" customWidth="1"/>
    <col min="66" max="66" width="16.75" bestFit="1" customWidth="1"/>
    <col min="67" max="67" width="14" bestFit="1" customWidth="1"/>
    <col min="68" max="68" width="14.25" bestFit="1" customWidth="1"/>
    <col min="69" max="69" width="16.75" bestFit="1" customWidth="1"/>
    <col min="70" max="70" width="15.375" bestFit="1" customWidth="1"/>
    <col min="71" max="71" width="16.75" bestFit="1" customWidth="1"/>
    <col min="72" max="72" width="14" bestFit="1" customWidth="1"/>
    <col min="73" max="73" width="14.25" bestFit="1" customWidth="1"/>
    <col min="74" max="74" width="16.75" bestFit="1" customWidth="1"/>
    <col min="75" max="75" width="15.375" bestFit="1" customWidth="1"/>
    <col min="76" max="76" width="16.75" bestFit="1" customWidth="1"/>
    <col min="77" max="77" width="14" bestFit="1" customWidth="1"/>
    <col min="78" max="78" width="14.25" bestFit="1" customWidth="1"/>
    <col min="79" max="79" width="16.75" bestFit="1" customWidth="1"/>
    <col min="80" max="80" width="15.375" bestFit="1" customWidth="1"/>
    <col min="81" max="81" width="16.75" bestFit="1" customWidth="1"/>
    <col min="82" max="82" width="14" bestFit="1" customWidth="1"/>
    <col min="83" max="83" width="14.25" bestFit="1" customWidth="1"/>
    <col min="84" max="84" width="16.75" bestFit="1" customWidth="1"/>
    <col min="85" max="85" width="15.375" bestFit="1" customWidth="1"/>
    <col min="86" max="86" width="16.75" bestFit="1" customWidth="1"/>
    <col min="87" max="87" width="14" bestFit="1" customWidth="1"/>
    <col min="88" max="88" width="14.25" bestFit="1" customWidth="1"/>
    <col min="89" max="89" width="16.75" bestFit="1" customWidth="1"/>
    <col min="90" max="90" width="15.375" bestFit="1" customWidth="1"/>
    <col min="91" max="91" width="16.75" bestFit="1" customWidth="1"/>
    <col min="92" max="92" width="14" bestFit="1" customWidth="1"/>
    <col min="93" max="93" width="14.25" bestFit="1" customWidth="1"/>
    <col min="94" max="94" width="16.75" bestFit="1" customWidth="1"/>
    <col min="95" max="95" width="15.375" bestFit="1" customWidth="1"/>
    <col min="96" max="96" width="16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1" sqref="G1"/>
    </sheetView>
  </sheetViews>
  <sheetFormatPr defaultRowHeight="16.5"/>
  <cols>
    <col min="2" max="2" width="15.375" bestFit="1" customWidth="1"/>
    <col min="3" max="3" width="13.625" bestFit="1" customWidth="1"/>
  </cols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1.125" bestFit="1" customWidth="1"/>
    <col min="7" max="7" width="11.5" bestFit="1" customWidth="1"/>
    <col min="8" max="8" width="17.75" bestFit="1" customWidth="1"/>
    <col min="9" max="9" width="14.875" bestFit="1" customWidth="1"/>
    <col min="10" max="10" width="19.75" bestFit="1" customWidth="1"/>
    <col min="11" max="11" width="11.5" bestFit="1" customWidth="1"/>
    <col min="12" max="12" width="17.75" bestFit="1" customWidth="1"/>
    <col min="13" max="13" width="14.875" bestFit="1" customWidth="1"/>
    <col min="14" max="14" width="19.75" bestFit="1" customWidth="1"/>
    <col min="15" max="15" width="11.5" bestFit="1" customWidth="1"/>
    <col min="16" max="16" width="17.75" bestFit="1" customWidth="1"/>
    <col min="17" max="17" width="14.875" bestFit="1" customWidth="1"/>
    <col min="18" max="18" width="19.75" bestFit="1" customWidth="1"/>
    <col min="19" max="19" width="11.5" bestFit="1" customWidth="1"/>
    <col min="20" max="20" width="17.75" bestFit="1" customWidth="1"/>
    <col min="21" max="21" width="14.875" bestFit="1" customWidth="1"/>
    <col min="22" max="22" width="19.7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9.75" bestFit="1" customWidth="1"/>
    <col min="27" max="27" width="11.5" bestFit="1" customWidth="1"/>
    <col min="28" max="28" width="17.75" bestFit="1" customWidth="1"/>
    <col min="29" max="29" width="14.875" bestFit="1" customWidth="1"/>
    <col min="30" max="30" width="19.75" bestFit="1" customWidth="1"/>
    <col min="31" max="31" width="11.5" bestFit="1" customWidth="1"/>
    <col min="32" max="32" width="17.75" bestFit="1" customWidth="1"/>
    <col min="33" max="33" width="14.875" bestFit="1" customWidth="1"/>
    <col min="34" max="34" width="19.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9.75" bestFit="1" customWidth="1"/>
    <col min="39" max="46" width="10.125" bestFit="1" customWidth="1"/>
    <col min="47" max="54" width="13.375" bestFit="1" customWidth="1"/>
    <col min="55" max="62" width="12.125" bestFit="1" customWidth="1"/>
    <col min="63" max="64" width="16.75" bestFit="1" customWidth="1"/>
    <col min="65" max="65" width="15.375" bestFit="1" customWidth="1"/>
    <col min="66" max="66" width="16.75" bestFit="1" customWidth="1"/>
    <col min="67" max="67" width="14" bestFit="1" customWidth="1"/>
    <col min="68" max="68" width="14.25" bestFit="1" customWidth="1"/>
    <col min="69" max="69" width="16.75" bestFit="1" customWidth="1"/>
    <col min="70" max="70" width="15.375" bestFit="1" customWidth="1"/>
    <col min="71" max="71" width="16.75" bestFit="1" customWidth="1"/>
    <col min="72" max="72" width="14" bestFit="1" customWidth="1"/>
    <col min="73" max="73" width="14.25" bestFit="1" customWidth="1"/>
    <col min="74" max="74" width="16.75" bestFit="1" customWidth="1"/>
    <col min="75" max="75" width="15.375" bestFit="1" customWidth="1"/>
    <col min="76" max="76" width="16.75" bestFit="1" customWidth="1"/>
    <col min="77" max="77" width="14" bestFit="1" customWidth="1"/>
    <col min="78" max="78" width="14.25" bestFit="1" customWidth="1"/>
    <col min="79" max="79" width="16.75" bestFit="1" customWidth="1"/>
    <col min="80" max="80" width="15.375" bestFit="1" customWidth="1"/>
    <col min="81" max="81" width="16.75" bestFit="1" customWidth="1"/>
    <col min="82" max="82" width="14" bestFit="1" customWidth="1"/>
    <col min="83" max="83" width="14.25" bestFit="1" customWidth="1"/>
    <col min="84" max="84" width="16.75" bestFit="1" customWidth="1"/>
    <col min="85" max="85" width="15.375" bestFit="1" customWidth="1"/>
    <col min="86" max="86" width="16.75" bestFit="1" customWidth="1"/>
    <col min="87" max="87" width="14" bestFit="1" customWidth="1"/>
    <col min="88" max="88" width="14.25" bestFit="1" customWidth="1"/>
    <col min="89" max="89" width="16.75" bestFit="1" customWidth="1"/>
    <col min="90" max="90" width="15.375" bestFit="1" customWidth="1"/>
    <col min="91" max="91" width="16.75" bestFit="1" customWidth="1"/>
    <col min="92" max="92" width="14" bestFit="1" customWidth="1"/>
    <col min="93" max="93" width="14.25" bestFit="1" customWidth="1"/>
    <col min="94" max="94" width="16.75" bestFit="1" customWidth="1"/>
    <col min="95" max="95" width="15.375" bestFit="1" customWidth="1"/>
    <col min="96" max="96" width="16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>
      <selection activeCell="G1" sqref="G1"/>
    </sheetView>
  </sheetViews>
  <sheetFormatPr defaultRowHeight="16.5"/>
  <cols>
    <col min="2" max="2" width="11.25" bestFit="1" customWidth="1"/>
    <col min="3" max="3" width="13.625" bestFit="1" customWidth="1"/>
  </cols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1.125" bestFit="1" customWidth="1"/>
    <col min="7" max="7" width="11.5" bestFit="1" customWidth="1"/>
    <col min="8" max="8" width="17.75" bestFit="1" customWidth="1"/>
    <col min="9" max="9" width="14.875" bestFit="1" customWidth="1"/>
    <col min="10" max="10" width="19.75" bestFit="1" customWidth="1"/>
    <col min="11" max="11" width="11.5" bestFit="1" customWidth="1"/>
    <col min="12" max="12" width="17.75" bestFit="1" customWidth="1"/>
    <col min="13" max="13" width="14.875" bestFit="1" customWidth="1"/>
    <col min="14" max="14" width="19.75" bestFit="1" customWidth="1"/>
    <col min="15" max="15" width="11.5" bestFit="1" customWidth="1"/>
    <col min="16" max="16" width="17.75" bestFit="1" customWidth="1"/>
    <col min="17" max="17" width="14.875" bestFit="1" customWidth="1"/>
    <col min="18" max="18" width="19.75" bestFit="1" customWidth="1"/>
    <col min="19" max="19" width="11.5" bestFit="1" customWidth="1"/>
    <col min="20" max="20" width="17.75" bestFit="1" customWidth="1"/>
    <col min="21" max="21" width="14.875" bestFit="1" customWidth="1"/>
    <col min="22" max="22" width="19.7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9.75" bestFit="1" customWidth="1"/>
    <col min="27" max="27" width="11.5" bestFit="1" customWidth="1"/>
    <col min="28" max="28" width="17.75" bestFit="1" customWidth="1"/>
    <col min="29" max="29" width="14.875" bestFit="1" customWidth="1"/>
    <col min="30" max="30" width="19.75" bestFit="1" customWidth="1"/>
    <col min="31" max="31" width="11.5" bestFit="1" customWidth="1"/>
    <col min="32" max="32" width="17.75" bestFit="1" customWidth="1"/>
    <col min="33" max="33" width="14.875" bestFit="1" customWidth="1"/>
    <col min="34" max="34" width="19.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9.75" bestFit="1" customWidth="1"/>
    <col min="39" max="46" width="10.125" bestFit="1" customWidth="1"/>
    <col min="47" max="54" width="13.375" bestFit="1" customWidth="1"/>
    <col min="55" max="62" width="12.125" bestFit="1" customWidth="1"/>
    <col min="63" max="64" width="16.75" bestFit="1" customWidth="1"/>
    <col min="65" max="65" width="15.375" bestFit="1" customWidth="1"/>
    <col min="66" max="66" width="16.75" bestFit="1" customWidth="1"/>
    <col min="67" max="67" width="14" bestFit="1" customWidth="1"/>
    <col min="68" max="68" width="14.25" bestFit="1" customWidth="1"/>
    <col min="69" max="69" width="16.75" bestFit="1" customWidth="1"/>
    <col min="70" max="70" width="15.375" bestFit="1" customWidth="1"/>
    <col min="71" max="71" width="16.75" bestFit="1" customWidth="1"/>
    <col min="72" max="72" width="14" bestFit="1" customWidth="1"/>
    <col min="73" max="73" width="14.25" bestFit="1" customWidth="1"/>
    <col min="74" max="74" width="16.75" bestFit="1" customWidth="1"/>
    <col min="75" max="75" width="15.375" bestFit="1" customWidth="1"/>
    <col min="76" max="76" width="16.75" bestFit="1" customWidth="1"/>
    <col min="77" max="77" width="14" bestFit="1" customWidth="1"/>
    <col min="78" max="78" width="14.25" bestFit="1" customWidth="1"/>
    <col min="79" max="79" width="16.75" bestFit="1" customWidth="1"/>
    <col min="80" max="80" width="15.375" bestFit="1" customWidth="1"/>
    <col min="81" max="81" width="16.75" bestFit="1" customWidth="1"/>
    <col min="82" max="82" width="14" bestFit="1" customWidth="1"/>
    <col min="83" max="83" width="14.25" bestFit="1" customWidth="1"/>
    <col min="84" max="84" width="16.75" bestFit="1" customWidth="1"/>
    <col min="85" max="85" width="15.375" bestFit="1" customWidth="1"/>
    <col min="86" max="86" width="16.75" bestFit="1" customWidth="1"/>
    <col min="87" max="87" width="14" bestFit="1" customWidth="1"/>
    <col min="88" max="88" width="14.25" bestFit="1" customWidth="1"/>
    <col min="89" max="89" width="16.75" bestFit="1" customWidth="1"/>
    <col min="90" max="90" width="15.375" bestFit="1" customWidth="1"/>
    <col min="91" max="91" width="16.75" bestFit="1" customWidth="1"/>
    <col min="92" max="92" width="14" bestFit="1" customWidth="1"/>
    <col min="93" max="93" width="14.25" bestFit="1" customWidth="1"/>
    <col min="94" max="94" width="16.75" bestFit="1" customWidth="1"/>
    <col min="95" max="95" width="15.375" bestFit="1" customWidth="1"/>
    <col min="96" max="96" width="16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G1" sqref="G1"/>
    </sheetView>
  </sheetViews>
  <sheetFormatPr defaultRowHeight="16.5"/>
  <cols>
    <col min="2" max="2" width="11.25" bestFit="1" customWidth="1"/>
    <col min="3" max="3" width="11.5" bestFit="1" customWidth="1"/>
  </cols>
  <sheetData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6.5"/>
  <cols>
    <col min="2" max="2" width="11" bestFit="1" customWidth="1"/>
    <col min="3" max="3" width="8.875" bestFit="1" customWidth="1"/>
    <col min="4" max="4" width="11.25" bestFit="1" customWidth="1"/>
    <col min="5" max="5" width="12.125" bestFit="1" customWidth="1"/>
    <col min="6" max="6" width="11.125" bestFit="1" customWidth="1"/>
    <col min="7" max="7" width="11.5" bestFit="1" customWidth="1"/>
    <col min="8" max="8" width="17.75" bestFit="1" customWidth="1"/>
    <col min="9" max="9" width="14.875" bestFit="1" customWidth="1"/>
    <col min="10" max="10" width="19.75" bestFit="1" customWidth="1"/>
    <col min="11" max="11" width="11.5" bestFit="1" customWidth="1"/>
    <col min="12" max="12" width="17.75" bestFit="1" customWidth="1"/>
    <col min="13" max="13" width="14.875" bestFit="1" customWidth="1"/>
    <col min="14" max="14" width="19.75" bestFit="1" customWidth="1"/>
    <col min="15" max="15" width="11.5" bestFit="1" customWidth="1"/>
    <col min="16" max="16" width="17.75" bestFit="1" customWidth="1"/>
    <col min="17" max="17" width="14.875" bestFit="1" customWidth="1"/>
    <col min="18" max="18" width="19.75" bestFit="1" customWidth="1"/>
    <col min="19" max="19" width="11.5" bestFit="1" customWidth="1"/>
    <col min="20" max="20" width="17.75" bestFit="1" customWidth="1"/>
    <col min="21" max="21" width="14.875" bestFit="1" customWidth="1"/>
    <col min="22" max="22" width="19.75" bestFit="1" customWidth="1"/>
    <col min="23" max="23" width="11.5" bestFit="1" customWidth="1"/>
    <col min="24" max="24" width="17.75" bestFit="1" customWidth="1"/>
    <col min="25" max="25" width="14.875" bestFit="1" customWidth="1"/>
    <col min="26" max="26" width="19.75" bestFit="1" customWidth="1"/>
    <col min="27" max="27" width="11.5" bestFit="1" customWidth="1"/>
    <col min="28" max="28" width="17.75" bestFit="1" customWidth="1"/>
    <col min="29" max="29" width="14.875" bestFit="1" customWidth="1"/>
    <col min="30" max="30" width="19.75" bestFit="1" customWidth="1"/>
    <col min="31" max="31" width="11.5" bestFit="1" customWidth="1"/>
    <col min="32" max="32" width="17.75" bestFit="1" customWidth="1"/>
    <col min="33" max="33" width="14.875" bestFit="1" customWidth="1"/>
    <col min="34" max="34" width="19.75" bestFit="1" customWidth="1"/>
    <col min="35" max="35" width="11.5" bestFit="1" customWidth="1"/>
    <col min="36" max="36" width="17.75" bestFit="1" customWidth="1"/>
    <col min="37" max="37" width="14.875" bestFit="1" customWidth="1"/>
    <col min="38" max="38" width="19.75" bestFit="1" customWidth="1"/>
    <col min="39" max="46" width="10.125" bestFit="1" customWidth="1"/>
    <col min="47" max="54" width="13.375" bestFit="1" customWidth="1"/>
    <col min="55" max="62" width="12.125" bestFit="1" customWidth="1"/>
    <col min="63" max="64" width="16.75" bestFit="1" customWidth="1"/>
    <col min="65" max="65" width="15.375" bestFit="1" customWidth="1"/>
    <col min="66" max="66" width="16.75" bestFit="1" customWidth="1"/>
    <col min="67" max="67" width="14" bestFit="1" customWidth="1"/>
    <col min="68" max="68" width="14.25" bestFit="1" customWidth="1"/>
    <col min="69" max="69" width="16.75" bestFit="1" customWidth="1"/>
    <col min="70" max="70" width="15.375" bestFit="1" customWidth="1"/>
    <col min="71" max="71" width="16.75" bestFit="1" customWidth="1"/>
    <col min="72" max="72" width="14" bestFit="1" customWidth="1"/>
    <col min="73" max="73" width="14.25" bestFit="1" customWidth="1"/>
    <col min="74" max="74" width="16.75" bestFit="1" customWidth="1"/>
    <col min="75" max="75" width="15.375" bestFit="1" customWidth="1"/>
    <col min="76" max="76" width="16.75" bestFit="1" customWidth="1"/>
    <col min="77" max="77" width="14" bestFit="1" customWidth="1"/>
    <col min="78" max="78" width="14.25" bestFit="1" customWidth="1"/>
    <col min="79" max="79" width="16.75" bestFit="1" customWidth="1"/>
    <col min="80" max="80" width="15.375" bestFit="1" customWidth="1"/>
    <col min="81" max="81" width="16.75" bestFit="1" customWidth="1"/>
    <col min="82" max="82" width="14" bestFit="1" customWidth="1"/>
    <col min="83" max="83" width="14.25" bestFit="1" customWidth="1"/>
    <col min="84" max="84" width="16.75" bestFit="1" customWidth="1"/>
    <col min="85" max="85" width="15.375" bestFit="1" customWidth="1"/>
    <col min="86" max="86" width="16.75" bestFit="1" customWidth="1"/>
    <col min="87" max="87" width="14" bestFit="1" customWidth="1"/>
    <col min="88" max="88" width="14.25" bestFit="1" customWidth="1"/>
    <col min="89" max="89" width="16.75" bestFit="1" customWidth="1"/>
    <col min="90" max="90" width="15.375" bestFit="1" customWidth="1"/>
    <col min="91" max="91" width="16.75" bestFit="1" customWidth="1"/>
    <col min="92" max="92" width="14" bestFit="1" customWidth="1"/>
    <col min="93" max="93" width="14.25" bestFit="1" customWidth="1"/>
    <col min="94" max="94" width="16.75" bestFit="1" customWidth="1"/>
    <col min="95" max="95" width="15.375" bestFit="1" customWidth="1"/>
    <col min="96" max="96" width="16.75" bestFit="1" customWidth="1"/>
    <col min="97" max="97" width="14" bestFit="1" customWidth="1"/>
    <col min="98" max="98" width="14.25" bestFit="1" customWidth="1"/>
    <col min="99" max="99" width="14.375" bestFit="1" customWidth="1"/>
    <col min="100" max="100" width="16.75" bestFit="1" customWidth="1"/>
    <col min="101" max="101" width="12.625" bestFit="1" customWidth="1"/>
  </cols>
  <sheetData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activeCell="G1" sqref="G1"/>
    </sheetView>
  </sheetViews>
  <sheetFormatPr defaultRowHeight="16.5"/>
  <cols>
    <col min="2" max="2" width="11.25" bestFit="1" customWidth="1"/>
    <col min="3" max="3" width="13.62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이름이 지정된 범위</vt:lpstr>
      </vt:variant>
      <vt:variant>
        <vt:i4>1</vt:i4>
      </vt:variant>
    </vt:vector>
  </HeadingPairs>
  <TitlesOfParts>
    <vt:vector size="19" baseType="lpstr">
      <vt:lpstr>Graph</vt:lpstr>
      <vt:lpstr>Multi</vt:lpstr>
      <vt:lpstr>Datalog1</vt:lpstr>
      <vt:lpstr>log1_filter</vt:lpstr>
      <vt:lpstr>Datalog2</vt:lpstr>
      <vt:lpstr>log2_filter</vt:lpstr>
      <vt:lpstr>Datalog3</vt:lpstr>
      <vt:lpstr>log3_filter</vt:lpstr>
      <vt:lpstr>Datalog4</vt:lpstr>
      <vt:lpstr>log4_filter</vt:lpstr>
      <vt:lpstr>Datalog5</vt:lpstr>
      <vt:lpstr>log5_filter</vt:lpstr>
      <vt:lpstr>Datalog6</vt:lpstr>
      <vt:lpstr>log6_filter</vt:lpstr>
      <vt:lpstr>Datalog7</vt:lpstr>
      <vt:lpstr>log7_filter</vt:lpstr>
      <vt:lpstr>Datalog8</vt:lpstr>
      <vt:lpstr>log8_filter</vt:lpstr>
      <vt:lpstr>Datalog1!ExternalData_99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LJY</dc:creator>
  <cp:lastModifiedBy>Admin</cp:lastModifiedBy>
  <dcterms:created xsi:type="dcterms:W3CDTF">2020-03-28T14:31:08Z</dcterms:created>
  <dcterms:modified xsi:type="dcterms:W3CDTF">2020-12-29T07:37:29Z</dcterms:modified>
</cp:coreProperties>
</file>