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le/Dropbox/ProjectJZ/finCalc/phinCalc/"/>
    </mc:Choice>
  </mc:AlternateContent>
  <xr:revisionPtr revIDLastSave="0" documentId="13_ncr:1_{12C64CB4-6570-9040-83FA-8B93D7DEC2E3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<sst xmlns="http://schemas.openxmlformats.org/spreadsheetml/2006/main" count="63" uniqueCount="47">
  <si>
    <t>initial investment</t>
  </si>
  <si>
    <t>notes</t>
  </si>
  <si>
    <t>initial investments are assumed to already be taxed</t>
  </si>
  <si>
    <t>item #</t>
  </si>
  <si>
    <t>description</t>
  </si>
  <si>
    <t>amount ($)</t>
  </si>
  <si>
    <t>if yearly income (after taxes) is greater than yearly expense, the difference will be added to the balance</t>
  </si>
  <si>
    <t>savings</t>
  </si>
  <si>
    <t>if yearly expense is not covered by yearly income, the necessary amount will be subtracted from the balance, including tax</t>
  </si>
  <si>
    <t>income (before taxes)</t>
  </si>
  <si>
    <t>one-time</t>
  </si>
  <si>
    <t>recurring (monthly)</t>
  </si>
  <si>
    <t>year</t>
  </si>
  <si>
    <t>start year</t>
  </si>
  <si>
    <t>end year</t>
  </si>
  <si>
    <t>25 to 29 income</t>
  </si>
  <si>
    <t>30 to 34 income</t>
  </si>
  <si>
    <t>35 to 39 income</t>
  </si>
  <si>
    <t>40s income</t>
  </si>
  <si>
    <t>50s income</t>
  </si>
  <si>
    <t>60 to 64 income</t>
  </si>
  <si>
    <t>65 to 69 income</t>
  </si>
  <si>
    <t>70s income</t>
  </si>
  <si>
    <t>social security</t>
  </si>
  <si>
    <t>expense</t>
  </si>
  <si>
    <t>25 to 29 expense</t>
  </si>
  <si>
    <t>30 to 34 expense</t>
  </si>
  <si>
    <t>30000 for wedding</t>
  </si>
  <si>
    <t>35 to 39 expense</t>
  </si>
  <si>
    <t>40s expense</t>
  </si>
  <si>
    <t>400000 for house down payment, mortgage is 8000 per month</t>
  </si>
  <si>
    <t>50s expense</t>
  </si>
  <si>
    <t>400000 for college expenses for 2 kids</t>
  </si>
  <si>
    <t>60 to 64 expense</t>
  </si>
  <si>
    <t>65 to 69 expense</t>
  </si>
  <si>
    <t>100000 for corvette or sailboat</t>
  </si>
  <si>
    <t>70s expense</t>
  </si>
  <si>
    <t>end of 30-year mortgage</t>
  </si>
  <si>
    <t>80+ expense</t>
  </si>
  <si>
    <t>other information</t>
  </si>
  <si>
    <t>start age</t>
  </si>
  <si>
    <t>end age</t>
  </si>
  <si>
    <t>interest rate on balance (%)</t>
  </si>
  <si>
    <t>tax rate (%)</t>
  </si>
  <si>
    <t>balance</t>
  </si>
  <si>
    <t>age</t>
  </si>
  <si>
    <t>yearly net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</si>
</sst>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 amount ($)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numRef>
              <c:f>Sheet1!$D$56:$D$126</c:f>
              <c:numCache>
                <c:formatCode>General</c:formatCode>
                <c:ptCount val="7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78</c:v>
                </c:pt>
                <c:pt idx="54">
                  <c:v>79</c:v>
                </c:pt>
                <c:pt idx="55">
                  <c:v>80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87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</c:numCache>
            </c:numRef>
          </c:cat>
          <c:val>
            <c:numRef>
              <c:f>Sheet1!$F$56:$F$126</c:f>
              <c:numCache>
                <c:formatCode>"$"#,##0.00</c:formatCode>
                <c:ptCount val="71"/>
                <c:pt idx="0">
                  <c:v>42000</c:v>
                </c:pt>
                <c:pt idx="1">
                  <c:v>76560</c:v>
                </c:pt>
                <c:pt idx="2">
                  <c:v>113884.8</c:v>
                </c:pt>
                <c:pt idx="3">
                  <c:v>154195.584</c:v>
                </c:pt>
                <c:pt idx="4">
                  <c:v>197731.23072000011</c:v>
                </c:pt>
                <c:pt idx="5">
                  <c:v>257949.72917760009</c:v>
                </c:pt>
                <c:pt idx="6">
                  <c:v>322985.70751180808</c:v>
                </c:pt>
                <c:pt idx="7">
                  <c:v>393224.56411275268</c:v>
                </c:pt>
                <c:pt idx="8">
                  <c:v>439082.52924177301</c:v>
                </c:pt>
                <c:pt idx="9">
                  <c:v>518609.1315811149</c:v>
                </c:pt>
                <c:pt idx="10">
                  <c:v>617697.86210760416</c:v>
                </c:pt>
                <c:pt idx="11">
                  <c:v>724713.69107621256</c:v>
                </c:pt>
                <c:pt idx="12">
                  <c:v>840290.78636230959</c:v>
                </c:pt>
                <c:pt idx="13">
                  <c:v>965114.04927129438</c:v>
                </c:pt>
                <c:pt idx="14">
                  <c:v>1099923.1732129981</c:v>
                </c:pt>
                <c:pt idx="15">
                  <c:v>619917.02707003779</c:v>
                </c:pt>
                <c:pt idx="16">
                  <c:v>671910.38923564088</c:v>
                </c:pt>
                <c:pt idx="17">
                  <c:v>728063.22037449223</c:v>
                </c:pt>
                <c:pt idx="18">
                  <c:v>788708.27800445165</c:v>
                </c:pt>
                <c:pt idx="19">
                  <c:v>854204.94024480786</c:v>
                </c:pt>
                <c:pt idx="20">
                  <c:v>924941.33546439256</c:v>
                </c:pt>
                <c:pt idx="21">
                  <c:v>1001336.642301544</c:v>
                </c:pt>
                <c:pt idx="22">
                  <c:v>1083843.5736856679</c:v>
                </c:pt>
                <c:pt idx="23">
                  <c:v>1172951.059580521</c:v>
                </c:pt>
                <c:pt idx="24">
                  <c:v>1269187.1443469629</c:v>
                </c:pt>
                <c:pt idx="25">
                  <c:v>1389922.11589472</c:v>
                </c:pt>
                <c:pt idx="26">
                  <c:v>1520315.8851662979</c:v>
                </c:pt>
                <c:pt idx="27">
                  <c:v>1097941.1559796019</c:v>
                </c:pt>
                <c:pt idx="28">
                  <c:v>1204976.4484579701</c:v>
                </c:pt>
                <c:pt idx="29">
                  <c:v>1320574.564334607</c:v>
                </c:pt>
                <c:pt idx="30">
                  <c:v>1445420.5294813761</c:v>
                </c:pt>
                <c:pt idx="31">
                  <c:v>1580254.1718398861</c:v>
                </c:pt>
                <c:pt idx="32">
                  <c:v>1725874.505587077</c:v>
                </c:pt>
                <c:pt idx="33">
                  <c:v>1883144.466034044</c:v>
                </c:pt>
                <c:pt idx="34">
                  <c:v>2052996.023316768</c:v>
                </c:pt>
                <c:pt idx="35">
                  <c:v>1994378.5623249661</c:v>
                </c:pt>
                <c:pt idx="36">
                  <c:v>1931071.7044538211</c:v>
                </c:pt>
                <c:pt idx="37">
                  <c:v>1862700.297952984</c:v>
                </c:pt>
                <c:pt idx="38">
                  <c:v>1788859.1789320791</c:v>
                </c:pt>
                <c:pt idx="39">
                  <c:v>1709110.7703895031</c:v>
                </c:pt>
                <c:pt idx="40">
                  <c:v>1509268.2034492351</c:v>
                </c:pt>
                <c:pt idx="41">
                  <c:v>1436295.3740108879</c:v>
                </c:pt>
                <c:pt idx="42">
                  <c:v>1357484.718217473</c:v>
                </c:pt>
                <c:pt idx="43">
                  <c:v>1272369.209960585</c:v>
                </c:pt>
                <c:pt idx="44">
                  <c:v>1180444.4610431469</c:v>
                </c:pt>
                <c:pt idx="45">
                  <c:v>1184022.875069455</c:v>
                </c:pt>
                <c:pt idx="46">
                  <c:v>1187887.5622178691</c:v>
                </c:pt>
                <c:pt idx="47">
                  <c:v>1192061.4243381559</c:v>
                </c:pt>
                <c:pt idx="48">
                  <c:v>1196569.195428065</c:v>
                </c:pt>
                <c:pt idx="49">
                  <c:v>1201437.588205168</c:v>
                </c:pt>
                <c:pt idx="50">
                  <c:v>1206695.4524044381</c:v>
                </c:pt>
                <c:pt idx="51">
                  <c:v>1212373.9457396499</c:v>
                </c:pt>
                <c:pt idx="52">
                  <c:v>1218506.718541679</c:v>
                </c:pt>
                <c:pt idx="53">
                  <c:v>1225130.113167871</c:v>
                </c:pt>
                <c:pt idx="54">
                  <c:v>1232283.3793641571</c:v>
                </c:pt>
                <c:pt idx="55">
                  <c:v>1240008.9068561471</c:v>
                </c:pt>
                <c:pt idx="56">
                  <c:v>1248352.4765474959</c:v>
                </c:pt>
                <c:pt idx="57">
                  <c:v>1257363.5318141531</c:v>
                </c:pt>
                <c:pt idx="58">
                  <c:v>1267095.471502142</c:v>
                </c:pt>
                <c:pt idx="59">
                  <c:v>1277605.9663651709</c:v>
                </c:pt>
                <c:pt idx="60">
                  <c:v>1288957.300817241</c:v>
                </c:pt>
                <c:pt idx="61">
                  <c:v>1301216.742025478</c:v>
                </c:pt>
                <c:pt idx="62">
                  <c:v>1314456.9385303729</c:v>
                </c:pt>
                <c:pt idx="63">
                  <c:v>1328756.3507556601</c:v>
                </c:pt>
                <c:pt idx="64">
                  <c:v>1344199.7159589699</c:v>
                </c:pt>
                <c:pt idx="65">
                  <c:v>1360878.550378545</c:v>
                </c:pt>
                <c:pt idx="66">
                  <c:v>1378891.691551686</c:v>
                </c:pt>
                <c:pt idx="67">
                  <c:v>1398345.884018678</c:v>
                </c:pt>
                <c:pt idx="68">
                  <c:v>1419356.4118830289</c:v>
                </c:pt>
                <c:pt idx="69">
                  <c:v>1442047.7819765289</c:v>
                </c:pt>
                <c:pt idx="70">
                  <c:v>1466554.461677508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F-6347-9DC7-408F51195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219712"/>
        <c:axId val="1521064016"/>
      </c:lineChart>
      <c:catAx>
        <c:axId val="14482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64016"/>
        <c:crosses val="autoZero"/>
        <c:auto val="1"/>
        <c:lblAlgn val="ctr"/>
        <c:lblOffset val="100"/>
        <c:noMultiLvlLbl val="0"/>
      </c:catAx>
      <c:valAx>
        <c:axId val="15210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21971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971550</xdr:colOff>
      <xdr:row>51</xdr:row>
      <xdr:rowOff>196850</xdr:rowOff>
    </xdr:from>
    <xdr:to>
      <xdr:col>22</xdr:col>
      <xdr:colOff>203200</xdr:colOff>
      <xdr:row>85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N126"/>
  <sheetViews>
    <sheetView tabSelected="1" zoomScaleNormal="100" workbookViewId="0"/>
  </sheetViews>
  <sheetFormatPr baseColWidth="10" defaultRowHeight="16" x14ac:dyDescent="0.2"/>
  <cols>
    <col min="1" max="2" width="10.83203125" style="1" customWidth="1"/>
    <col min="3" max="3" width="48.83203125" style="1" customWidth="1"/>
    <col min="4" max="4" width="16.83203125" style="1" customWidth="1"/>
    <col min="5" max="5" width="12.83203125" style="1" customWidth="1"/>
    <col min="6" max="6" width="16.83203125" style="1" customWidth="1"/>
    <col min="7" max="8" width="12.83203125" style="1" customWidth="1"/>
    <col min="9" max="9" width="10.83203125" style="1" customWidth="1"/>
    <col min="10" max="10" width="10.83203125" style="7" customWidth="1"/>
    <col min="11" max="52" width="10.83203125" style="1" customWidth="1"/>
    <col min="53" max="16384" width="10.83203125" style="1"/>
  </cols>
  <sheetData>
    <row r="2" spans="2:10" x14ac:dyDescent="0.2">
      <c r="B2" s="20" t="s">
        <v>0</v>
      </c>
      <c r="C2" s="16"/>
      <c r="D2" s="15"/>
      <c r="E2" s="6"/>
      <c r="F2" s="6"/>
      <c r="G2" s="6"/>
      <c r="H2" s="6"/>
      <c r="I2" s="6"/>
      <c r="J2" s="7" t="s">
        <v>1</v>
      </c>
    </row>
    <row r="3" spans="2:10" x14ac:dyDescent="0.2">
      <c r="J3" s="7" t="s">
        <v>2</v>
      </c>
    </row>
    <row r="4" spans="2:10" x14ac:dyDescent="0.2">
      <c r="B4" s="2" t="s">
        <v>3</v>
      </c>
      <c r="C4" s="3" t="s">
        <v>4</v>
      </c>
      <c r="D4" s="2" t="s">
        <v>5</v>
      </c>
      <c r="I4" s="5"/>
      <c r="J4" s="7" t="s">
        <v>6</v>
      </c>
    </row>
    <row r="5" spans="2:10" x14ac:dyDescent="0.2">
      <c r="B5" s="2">
        <v>1</v>
      </c>
      <c r="C5" s="3" t="s">
        <v>7</v>
      </c>
      <c r="D5" s="13">
        <v>10000</v>
      </c>
      <c r="J5" s="7" t="s">
        <v>8</v>
      </c>
    </row>
    <row r="6" spans="2:10" x14ac:dyDescent="0.2">
      <c r="B6" s="2">
        <v>2</v>
      </c>
      <c r="C6" s="3"/>
      <c r="D6" s="13"/>
    </row>
    <row r="7" spans="2:10" x14ac:dyDescent="0.2">
      <c r="B7" s="2">
        <v>3</v>
      </c>
      <c r="C7" s="2"/>
      <c r="D7" s="13"/>
    </row>
    <row r="8" spans="2:10" x14ac:dyDescent="0.2">
      <c r="B8" s="2">
        <v>4</v>
      </c>
      <c r="C8" s="3"/>
      <c r="D8" s="13"/>
    </row>
    <row r="9" spans="2:10" x14ac:dyDescent="0.2">
      <c r="B9" s="2">
        <v>5</v>
      </c>
      <c r="C9" s="3"/>
      <c r="D9" s="13"/>
    </row>
    <row r="12" spans="2:10" x14ac:dyDescent="0.2">
      <c r="B12" s="18" t="s">
        <v>9</v>
      </c>
      <c r="C12" s="16"/>
      <c r="D12" s="16"/>
      <c r="E12" s="16"/>
      <c r="F12" s="16"/>
      <c r="G12" s="16"/>
      <c r="H12" s="15"/>
      <c r="I12" s="4"/>
    </row>
    <row r="14" spans="2:10" x14ac:dyDescent="0.2">
      <c r="D14" s="14" t="s">
        <v>10</v>
      </c>
      <c r="E14" s="15"/>
      <c r="F14" s="14" t="s">
        <v>11</v>
      </c>
      <c r="G14" s="16"/>
      <c r="H14" s="15"/>
    </row>
    <row r="15" spans="2:10" x14ac:dyDescent="0.2">
      <c r="B15" s="2" t="s">
        <v>3</v>
      </c>
      <c r="C15" s="3" t="s">
        <v>4</v>
      </c>
      <c r="D15" s="2" t="s">
        <v>5</v>
      </c>
      <c r="E15" s="2" t="s">
        <v>12</v>
      </c>
      <c r="F15" s="2" t="s">
        <v>5</v>
      </c>
      <c r="G15" s="2" t="s">
        <v>13</v>
      </c>
      <c r="H15" s="2" t="s">
        <v>14</v>
      </c>
    </row>
    <row r="16" spans="2:10" x14ac:dyDescent="0.2">
      <c r="B16" s="2">
        <v>1</v>
      </c>
      <c r="C16" s="2" t="s">
        <v>15</v>
      </c>
      <c r="D16" s="13"/>
      <c r="E16" s="2"/>
      <c r="F16" s="13">
        <v>8000</v>
      </c>
      <c r="G16" s="2">
        <v>2025</v>
      </c>
      <c r="H16" s="2">
        <v>2029</v>
      </c>
    </row>
    <row r="17" spans="2:8" x14ac:dyDescent="0.2">
      <c r="B17" s="2">
        <v>2</v>
      </c>
      <c r="C17" s="2" t="s">
        <v>16</v>
      </c>
      <c r="D17" s="13"/>
      <c r="E17" s="2"/>
      <c r="F17" s="13">
        <v>11000</v>
      </c>
      <c r="G17" s="2">
        <v>2030</v>
      </c>
      <c r="H17" s="2">
        <v>2034</v>
      </c>
    </row>
    <row r="18" spans="2:8" x14ac:dyDescent="0.2">
      <c r="B18" s="2">
        <v>3</v>
      </c>
      <c r="C18" s="2" t="s">
        <v>17</v>
      </c>
      <c r="D18" s="13"/>
      <c r="E18" s="2"/>
      <c r="F18" s="13">
        <v>14000</v>
      </c>
      <c r="G18" s="2">
        <v>2035</v>
      </c>
      <c r="H18" s="2">
        <v>2039</v>
      </c>
    </row>
    <row r="19" spans="2:8" x14ac:dyDescent="0.2">
      <c r="B19" s="2">
        <v>4</v>
      </c>
      <c r="C19" s="2" t="s">
        <v>18</v>
      </c>
      <c r="D19" s="13"/>
      <c r="E19" s="2"/>
      <c r="F19" s="13">
        <v>16000</v>
      </c>
      <c r="G19" s="2">
        <v>2040</v>
      </c>
      <c r="H19" s="2">
        <v>2049</v>
      </c>
    </row>
    <row r="20" spans="2:8" x14ac:dyDescent="0.2">
      <c r="B20" s="2">
        <v>5</v>
      </c>
      <c r="C20" s="2" t="s">
        <v>19</v>
      </c>
      <c r="D20" s="13"/>
      <c r="E20" s="2"/>
      <c r="F20" s="13">
        <v>18000</v>
      </c>
      <c r="G20" s="2">
        <v>2050</v>
      </c>
      <c r="H20" s="2">
        <v>2059</v>
      </c>
    </row>
    <row r="21" spans="2:8" x14ac:dyDescent="0.2">
      <c r="B21" s="2">
        <v>6</v>
      </c>
      <c r="C21" s="2" t="s">
        <v>20</v>
      </c>
      <c r="D21" s="13"/>
      <c r="E21" s="2"/>
      <c r="F21" s="13">
        <v>0</v>
      </c>
      <c r="G21" s="2">
        <v>2060</v>
      </c>
      <c r="H21" s="2">
        <v>2064</v>
      </c>
    </row>
    <row r="22" spans="2:8" x14ac:dyDescent="0.2">
      <c r="B22" s="2">
        <v>7</v>
      </c>
      <c r="C22" s="2" t="s">
        <v>21</v>
      </c>
      <c r="D22" s="13"/>
      <c r="E22" s="2"/>
      <c r="F22" s="13">
        <v>0</v>
      </c>
      <c r="G22" s="2">
        <v>2065</v>
      </c>
      <c r="H22" s="2">
        <v>2069</v>
      </c>
    </row>
    <row r="23" spans="2:8" x14ac:dyDescent="0.2">
      <c r="B23" s="2">
        <v>8</v>
      </c>
      <c r="C23" s="2" t="s">
        <v>22</v>
      </c>
      <c r="D23" s="13"/>
      <c r="E23" s="2"/>
      <c r="F23" s="13">
        <v>0</v>
      </c>
      <c r="G23" s="2">
        <v>2070</v>
      </c>
      <c r="H23" s="2">
        <v>2079</v>
      </c>
    </row>
    <row r="24" spans="2:8" x14ac:dyDescent="0.2">
      <c r="B24" s="2">
        <v>9</v>
      </c>
      <c r="C24" s="2" t="s">
        <v>23</v>
      </c>
      <c r="D24" s="13"/>
      <c r="E24" s="2"/>
      <c r="F24" s="13">
        <v>1000</v>
      </c>
      <c r="G24" s="2">
        <v>2065</v>
      </c>
      <c r="H24" s="2">
        <v>2095</v>
      </c>
    </row>
    <row r="25" spans="2:8" x14ac:dyDescent="0.2">
      <c r="B25" s="2">
        <v>10</v>
      </c>
      <c r="C25" s="2"/>
      <c r="D25" s="13"/>
      <c r="E25" s="2"/>
      <c r="F25" s="13"/>
      <c r="G25" s="2"/>
      <c r="H25" s="2"/>
    </row>
    <row r="28" spans="2:8" x14ac:dyDescent="0.2">
      <c r="B28" s="21" t="s">
        <v>24</v>
      </c>
      <c r="C28" s="16"/>
      <c r="D28" s="16"/>
      <c r="E28" s="16"/>
      <c r="F28" s="16"/>
      <c r="G28" s="16"/>
      <c r="H28" s="15"/>
    </row>
    <row r="30" spans="2:8" x14ac:dyDescent="0.2">
      <c r="D30" s="14" t="s">
        <v>10</v>
      </c>
      <c r="E30" s="15"/>
      <c r="F30" s="14" t="s">
        <v>11</v>
      </c>
      <c r="G30" s="16"/>
      <c r="H30" s="15"/>
    </row>
    <row r="31" spans="2:8" x14ac:dyDescent="0.2">
      <c r="B31" s="2" t="s">
        <v>3</v>
      </c>
      <c r="C31" s="3" t="s">
        <v>4</v>
      </c>
      <c r="D31" s="2" t="s">
        <v>5</v>
      </c>
      <c r="E31" s="2" t="s">
        <v>12</v>
      </c>
      <c r="F31" s="2" t="s">
        <v>5</v>
      </c>
      <c r="G31" s="2" t="s">
        <v>13</v>
      </c>
      <c r="H31" s="2" t="s">
        <v>14</v>
      </c>
    </row>
    <row r="32" spans="2:8" x14ac:dyDescent="0.2">
      <c r="B32" s="2">
        <v>1</v>
      </c>
      <c r="C32" s="2" t="s">
        <v>25</v>
      </c>
      <c r="D32" s="13"/>
      <c r="E32" s="2"/>
      <c r="F32" s="13">
        <v>3000</v>
      </c>
      <c r="G32" s="2">
        <v>2025</v>
      </c>
      <c r="H32" s="2">
        <v>2029</v>
      </c>
    </row>
    <row r="33" spans="2:66" x14ac:dyDescent="0.2">
      <c r="B33" s="2">
        <v>2</v>
      </c>
      <c r="C33" s="2" t="s">
        <v>26</v>
      </c>
      <c r="D33" s="13">
        <v>30000</v>
      </c>
      <c r="E33" s="2">
        <v>2033</v>
      </c>
      <c r="F33" s="13">
        <v>4000</v>
      </c>
      <c r="G33" s="2">
        <v>2030</v>
      </c>
      <c r="H33" s="2">
        <v>2034</v>
      </c>
      <c r="J33" s="7" t="s">
        <v>27</v>
      </c>
    </row>
    <row r="34" spans="2:66" x14ac:dyDescent="0.2">
      <c r="B34" s="2">
        <v>3</v>
      </c>
      <c r="C34" s="2" t="s">
        <v>28</v>
      </c>
      <c r="D34" s="13"/>
      <c r="E34" s="2"/>
      <c r="F34" s="13">
        <v>5000</v>
      </c>
      <c r="G34" s="2">
        <v>2035</v>
      </c>
      <c r="H34" s="2">
        <v>2039</v>
      </c>
    </row>
    <row r="35" spans="2:66" x14ac:dyDescent="0.2">
      <c r="B35" s="2">
        <v>4</v>
      </c>
      <c r="C35" s="2" t="s">
        <v>29</v>
      </c>
      <c r="D35" s="13">
        <v>400000</v>
      </c>
      <c r="E35" s="2">
        <v>2040</v>
      </c>
      <c r="F35" s="13">
        <v>11000</v>
      </c>
      <c r="G35" s="2">
        <v>2040</v>
      </c>
      <c r="H35" s="2">
        <v>2049</v>
      </c>
      <c r="J35" s="7" t="s">
        <v>30</v>
      </c>
    </row>
    <row r="36" spans="2:66" x14ac:dyDescent="0.2">
      <c r="B36" s="2">
        <v>5</v>
      </c>
      <c r="C36" s="2" t="s">
        <v>31</v>
      </c>
      <c r="D36" s="13">
        <v>400000</v>
      </c>
      <c r="E36" s="2">
        <v>2052</v>
      </c>
      <c r="F36" s="13">
        <v>11000</v>
      </c>
      <c r="G36" s="2">
        <v>2050</v>
      </c>
      <c r="H36" s="2">
        <v>2059</v>
      </c>
      <c r="J36" s="7" t="s">
        <v>32</v>
      </c>
    </row>
    <row r="37" spans="2:66" x14ac:dyDescent="0.2">
      <c r="B37" s="2">
        <v>6</v>
      </c>
      <c r="C37" s="2" t="s">
        <v>33</v>
      </c>
      <c r="D37" s="13"/>
      <c r="E37" s="2"/>
      <c r="F37" s="13">
        <v>13000</v>
      </c>
      <c r="G37" s="2">
        <v>2060</v>
      </c>
      <c r="H37" s="2">
        <v>2064</v>
      </c>
    </row>
    <row r="38" spans="2:66" x14ac:dyDescent="0.2">
      <c r="B38" s="2">
        <v>7</v>
      </c>
      <c r="C38" s="2" t="s">
        <v>34</v>
      </c>
      <c r="D38" s="13">
        <v>100000</v>
      </c>
      <c r="E38" s="2">
        <v>2065</v>
      </c>
      <c r="F38" s="13">
        <v>12000</v>
      </c>
      <c r="G38" s="2">
        <v>2065</v>
      </c>
      <c r="H38" s="2">
        <v>2069</v>
      </c>
      <c r="J38" s="7" t="s">
        <v>35</v>
      </c>
    </row>
    <row r="39" spans="2:66" x14ac:dyDescent="0.2">
      <c r="B39" s="2">
        <v>8</v>
      </c>
      <c r="C39" s="2" t="s">
        <v>36</v>
      </c>
      <c r="D39" s="13"/>
      <c r="E39" s="2"/>
      <c r="F39" s="13">
        <v>6000</v>
      </c>
      <c r="G39" s="2">
        <v>2070</v>
      </c>
      <c r="H39" s="2">
        <v>2079</v>
      </c>
      <c r="J39" s="7" t="s">
        <v>37</v>
      </c>
    </row>
    <row r="40" spans="2:66" x14ac:dyDescent="0.2">
      <c r="B40" s="2">
        <v>9</v>
      </c>
      <c r="C40" s="2" t="s">
        <v>38</v>
      </c>
      <c r="D40" s="13"/>
      <c r="E40" s="2"/>
      <c r="F40" s="13">
        <v>6000</v>
      </c>
      <c r="G40" s="2">
        <v>2080</v>
      </c>
      <c r="H40" s="2">
        <v>2095</v>
      </c>
    </row>
    <row r="41" spans="2:66" x14ac:dyDescent="0.2">
      <c r="B41" s="2">
        <v>10</v>
      </c>
      <c r="C41" s="2"/>
      <c r="D41" s="13"/>
      <c r="E41" s="2"/>
      <c r="F41" s="13"/>
      <c r="G41" s="2"/>
      <c r="H41" s="2"/>
    </row>
    <row r="44" spans="2:66" x14ac:dyDescent="0.2">
      <c r="C44" s="19" t="s">
        <v>39</v>
      </c>
      <c r="D44" s="15"/>
      <c r="F44" s="11"/>
      <c r="G44" s="11"/>
      <c r="H44" s="8"/>
      <c r="I44" s="8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 spans="2:66" x14ac:dyDescent="0.2">
      <c r="F45" s="8"/>
      <c r="G45" s="8"/>
      <c r="H45" s="8"/>
      <c r="I45" s="8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 spans="2:66" x14ac:dyDescent="0.2">
      <c r="C46" s="2" t="s">
        <v>13</v>
      </c>
      <c r="D46" s="2">
        <v>2025</v>
      </c>
      <c r="F46" s="8"/>
      <c r="G46" s="8"/>
      <c r="H46" s="8"/>
      <c r="I46" s="8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 spans="2:66" x14ac:dyDescent="0.2">
      <c r="C47" s="2" t="s">
        <v>40</v>
      </c>
      <c r="D47" s="2">
        <v>25</v>
      </c>
      <c r="F47" s="8"/>
      <c r="G47" s="8"/>
      <c r="H47" s="8"/>
      <c r="I47" s="8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 spans="2:66" x14ac:dyDescent="0.2">
      <c r="C48" s="2" t="s">
        <v>41</v>
      </c>
      <c r="D48" s="2">
        <v>95</v>
      </c>
      <c r="F48" s="8"/>
      <c r="G48" s="8"/>
      <c r="H48" s="8"/>
      <c r="I48" s="8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 spans="3:66" x14ac:dyDescent="0.2">
      <c r="C49" s="2" t="s">
        <v>42</v>
      </c>
      <c r="D49" s="2">
        <v>8</v>
      </c>
      <c r="F49" s="8"/>
      <c r="G49" s="8"/>
      <c r="H49" s="8"/>
      <c r="I49" s="8"/>
      <c r="J49" s="9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8"/>
      <c r="BK49" s="8"/>
      <c r="BL49" s="8"/>
      <c r="BM49" s="8"/>
      <c r="BN49" s="8"/>
    </row>
    <row r="50" spans="3:66" x14ac:dyDescent="0.2">
      <c r="C50" s="2" t="s">
        <v>43</v>
      </c>
      <c r="D50" s="2">
        <v>30</v>
      </c>
      <c r="F50" s="8"/>
      <c r="G50" s="10"/>
      <c r="H50" s="8"/>
      <c r="I50" s="8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 spans="3:66" x14ac:dyDescent="0.2">
      <c r="F51" s="8"/>
      <c r="G51" s="10"/>
      <c r="H51" s="8"/>
      <c r="I51" s="8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 spans="3:66" x14ac:dyDescent="0.2">
      <c r="F52" s="8"/>
      <c r="G52" s="10"/>
      <c r="H52" s="8"/>
      <c r="I52" s="8"/>
      <c r="J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 spans="3:66" x14ac:dyDescent="0.2">
      <c r="D53" s="17" t="s">
        <v>44</v>
      </c>
      <c r="E53" s="16"/>
      <c r="F53" s="16"/>
      <c r="G53" s="15"/>
      <c r="H53" s="4"/>
      <c r="I53" s="8"/>
      <c r="J53" s="9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 spans="3:66" x14ac:dyDescent="0.2">
      <c r="G54" s="10"/>
      <c r="H54" s="8"/>
      <c r="I54" s="8"/>
      <c r="J54" s="9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 spans="3:66" x14ac:dyDescent="0.2">
      <c r="D55" s="2" t="s">
        <v>45</v>
      </c>
      <c r="E55" s="2" t="s">
        <v>12</v>
      </c>
      <c r="F55" s="2" t="s">
        <v>5</v>
      </c>
      <c r="G55" s="12" t="s">
        <v>46</v>
      </c>
      <c r="H55" s="8"/>
      <c r="I55" s="8"/>
      <c r="J55" s="9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 spans="3:66" x14ac:dyDescent="0.2">
      <c r="D56" s="2">
        <v>25</v>
      </c>
      <c r="E56" s="2">
        <v>2025</v>
      </c>
      <c r="F56" s="13">
        <v>42000</v>
      </c>
      <c r="G56" s="12">
        <v>31200</v>
      </c>
      <c r="H56" s="8"/>
      <c r="I56" s="8"/>
      <c r="J56" s="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 spans="3:66" x14ac:dyDescent="0.2">
      <c r="D57" s="2">
        <v>26</v>
      </c>
      <c r="E57" s="2">
        <v>2026</v>
      </c>
      <c r="F57" s="13">
        <v>76560</v>
      </c>
      <c r="G57" s="12">
        <v>31200</v>
      </c>
      <c r="H57" s="8"/>
      <c r="I57" s="8"/>
      <c r="J57" s="9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 spans="3:66" x14ac:dyDescent="0.2">
      <c r="D58" s="2">
        <v>27</v>
      </c>
      <c r="E58" s="2">
        <v>2027</v>
      </c>
      <c r="F58" s="13">
        <v>113884.8</v>
      </c>
      <c r="G58" s="12">
        <v>31200</v>
      </c>
      <c r="H58" s="8"/>
      <c r="I58" s="8"/>
      <c r="J58" s="9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 spans="3:66" x14ac:dyDescent="0.2">
      <c r="D59" s="2">
        <v>28</v>
      </c>
      <c r="E59" s="2">
        <v>2028</v>
      </c>
      <c r="F59" s="13">
        <v>154195.584</v>
      </c>
      <c r="G59" s="12">
        <v>31200</v>
      </c>
      <c r="H59" s="8"/>
      <c r="I59" s="8"/>
      <c r="J59" s="9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 spans="3:66" x14ac:dyDescent="0.2">
      <c r="D60" s="2">
        <v>29</v>
      </c>
      <c r="E60" s="2">
        <v>2029</v>
      </c>
      <c r="F60" s="13">
        <v>197731.23072000011</v>
      </c>
      <c r="G60" s="12">
        <v>31200</v>
      </c>
      <c r="H60" s="8"/>
      <c r="I60" s="8"/>
      <c r="J60" s="9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 spans="3:66" x14ac:dyDescent="0.2">
      <c r="D61" s="2">
        <v>30</v>
      </c>
      <c r="E61" s="2">
        <v>2030</v>
      </c>
      <c r="F61" s="13">
        <v>257949.72917760009</v>
      </c>
      <c r="G61" s="12">
        <v>44400</v>
      </c>
      <c r="H61" s="8"/>
      <c r="I61" s="8"/>
      <c r="J61" s="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 spans="3:66" x14ac:dyDescent="0.2">
      <c r="D62" s="2">
        <v>31</v>
      </c>
      <c r="E62" s="2">
        <v>2031</v>
      </c>
      <c r="F62" s="13">
        <v>322985.70751180808</v>
      </c>
      <c r="G62" s="12">
        <v>44400</v>
      </c>
      <c r="H62" s="8"/>
      <c r="I62" s="8"/>
      <c r="J62" s="9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 spans="3:66" x14ac:dyDescent="0.2">
      <c r="D63" s="2">
        <v>32</v>
      </c>
      <c r="E63" s="2">
        <v>2032</v>
      </c>
      <c r="F63" s="13">
        <v>393224.56411275268</v>
      </c>
      <c r="G63" s="12">
        <v>44400</v>
      </c>
      <c r="H63" s="8"/>
      <c r="I63" s="8"/>
      <c r="J63" s="9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 spans="3:66" x14ac:dyDescent="0.2">
      <c r="D64" s="2">
        <v>33</v>
      </c>
      <c r="E64" s="2">
        <v>2033</v>
      </c>
      <c r="F64" s="13">
        <v>439082.52924177301</v>
      </c>
      <c r="G64" s="12">
        <v>14400</v>
      </c>
      <c r="H64" s="8"/>
      <c r="I64" s="8"/>
      <c r="J64" s="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 spans="4:66" x14ac:dyDescent="0.2">
      <c r="D65" s="2">
        <v>34</v>
      </c>
      <c r="E65" s="2">
        <v>2034</v>
      </c>
      <c r="F65" s="13">
        <v>518609.1315811149</v>
      </c>
      <c r="G65" s="12">
        <v>44400</v>
      </c>
      <c r="H65" s="8"/>
      <c r="I65" s="8"/>
      <c r="J65" s="9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 spans="4:66" x14ac:dyDescent="0.2">
      <c r="D66" s="2">
        <v>35</v>
      </c>
      <c r="E66" s="2">
        <v>2035</v>
      </c>
      <c r="F66" s="13">
        <v>617697.86210760416</v>
      </c>
      <c r="G66" s="12">
        <v>57599.999999999993</v>
      </c>
      <c r="H66" s="8"/>
      <c r="I66" s="8"/>
      <c r="J66" s="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 spans="4:66" x14ac:dyDescent="0.2">
      <c r="D67" s="2">
        <v>36</v>
      </c>
      <c r="E67" s="2">
        <v>2036</v>
      </c>
      <c r="F67" s="13">
        <v>724713.69107621256</v>
      </c>
      <c r="G67" s="12">
        <v>57599.999999999993</v>
      </c>
      <c r="H67" s="8"/>
      <c r="I67" s="8"/>
      <c r="J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 spans="4:66" x14ac:dyDescent="0.2">
      <c r="D68" s="2">
        <v>37</v>
      </c>
      <c r="E68" s="2">
        <v>2037</v>
      </c>
      <c r="F68" s="13">
        <v>840290.78636230959</v>
      </c>
      <c r="G68" s="12">
        <v>57599.999999999993</v>
      </c>
      <c r="H68" s="8"/>
      <c r="I68" s="8"/>
      <c r="J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 spans="4:66" x14ac:dyDescent="0.2">
      <c r="D69" s="2">
        <v>38</v>
      </c>
      <c r="E69" s="2">
        <v>2038</v>
      </c>
      <c r="F69" s="13">
        <v>965114.04927129438</v>
      </c>
      <c r="G69" s="13">
        <v>57599.999999999993</v>
      </c>
    </row>
    <row r="70" spans="4:66" x14ac:dyDescent="0.2">
      <c r="D70" s="2">
        <v>39</v>
      </c>
      <c r="E70" s="2">
        <v>2039</v>
      </c>
      <c r="F70" s="13">
        <v>1099923.1732129981</v>
      </c>
      <c r="G70" s="13">
        <v>57599.999999999993</v>
      </c>
    </row>
    <row r="71" spans="4:66" x14ac:dyDescent="0.2">
      <c r="D71" s="2">
        <v>40</v>
      </c>
      <c r="E71" s="2">
        <v>2040</v>
      </c>
      <c r="F71" s="13">
        <v>619917.02707003779</v>
      </c>
      <c r="G71" s="13">
        <v>-568000</v>
      </c>
    </row>
    <row r="72" spans="4:66" x14ac:dyDescent="0.2">
      <c r="D72" s="2">
        <v>41</v>
      </c>
      <c r="E72" s="2">
        <v>2041</v>
      </c>
      <c r="F72" s="13">
        <v>671910.38923564088</v>
      </c>
      <c r="G72" s="13">
        <v>2400</v>
      </c>
    </row>
    <row r="73" spans="4:66" x14ac:dyDescent="0.2">
      <c r="D73" s="2">
        <v>42</v>
      </c>
      <c r="E73" s="2">
        <v>2042</v>
      </c>
      <c r="F73" s="13">
        <v>728063.22037449223</v>
      </c>
      <c r="G73" s="13">
        <v>2400</v>
      </c>
    </row>
    <row r="74" spans="4:66" x14ac:dyDescent="0.2">
      <c r="D74" s="2">
        <v>43</v>
      </c>
      <c r="E74" s="2">
        <v>2043</v>
      </c>
      <c r="F74" s="13">
        <v>788708.27800445165</v>
      </c>
      <c r="G74" s="13">
        <v>2400</v>
      </c>
    </row>
    <row r="75" spans="4:66" x14ac:dyDescent="0.2">
      <c r="D75" s="2">
        <v>44</v>
      </c>
      <c r="E75" s="2">
        <v>2044</v>
      </c>
      <c r="F75" s="13">
        <v>854204.94024480786</v>
      </c>
      <c r="G75" s="13">
        <v>2400</v>
      </c>
    </row>
    <row r="76" spans="4:66" x14ac:dyDescent="0.2">
      <c r="D76" s="2">
        <v>45</v>
      </c>
      <c r="E76" s="2">
        <v>2045</v>
      </c>
      <c r="F76" s="13">
        <v>924941.33546439256</v>
      </c>
      <c r="G76" s="13">
        <v>2400</v>
      </c>
    </row>
    <row r="77" spans="4:66" x14ac:dyDescent="0.2">
      <c r="D77" s="2">
        <v>46</v>
      </c>
      <c r="E77" s="2">
        <v>2046</v>
      </c>
      <c r="F77" s="13">
        <v>1001336.642301544</v>
      </c>
      <c r="G77" s="13">
        <v>2400</v>
      </c>
    </row>
    <row r="78" spans="4:66" x14ac:dyDescent="0.2">
      <c r="D78" s="2">
        <v>47</v>
      </c>
      <c r="E78" s="2">
        <v>2047</v>
      </c>
      <c r="F78" s="13">
        <v>1083843.5736856679</v>
      </c>
      <c r="G78" s="13">
        <v>2400</v>
      </c>
    </row>
    <row r="79" spans="4:66" x14ac:dyDescent="0.2">
      <c r="D79" s="2">
        <v>48</v>
      </c>
      <c r="E79" s="2">
        <v>2048</v>
      </c>
      <c r="F79" s="13">
        <v>1172951.059580521</v>
      </c>
      <c r="G79" s="13">
        <v>2400</v>
      </c>
    </row>
    <row r="80" spans="4:66" x14ac:dyDescent="0.2">
      <c r="D80" s="2">
        <v>49</v>
      </c>
      <c r="E80" s="2">
        <v>2049</v>
      </c>
      <c r="F80" s="13">
        <v>1269187.1443469629</v>
      </c>
      <c r="G80" s="13">
        <v>2400</v>
      </c>
    </row>
    <row r="81" spans="4:7" x14ac:dyDescent="0.2">
      <c r="D81" s="2">
        <v>50</v>
      </c>
      <c r="E81" s="2">
        <v>2050</v>
      </c>
      <c r="F81" s="13">
        <v>1389922.11589472</v>
      </c>
      <c r="G81" s="13">
        <v>19200</v>
      </c>
    </row>
    <row r="82" spans="4:7" x14ac:dyDescent="0.2">
      <c r="D82" s="2">
        <v>51</v>
      </c>
      <c r="E82" s="2">
        <v>2051</v>
      </c>
      <c r="F82" s="13">
        <v>1520315.8851662979</v>
      </c>
      <c r="G82" s="13">
        <v>19200</v>
      </c>
    </row>
    <row r="83" spans="4:7" x14ac:dyDescent="0.2">
      <c r="D83" s="2">
        <v>52</v>
      </c>
      <c r="E83" s="2">
        <v>2052</v>
      </c>
      <c r="F83" s="13">
        <v>1097941.1559796019</v>
      </c>
      <c r="G83" s="13">
        <v>-544000</v>
      </c>
    </row>
    <row r="84" spans="4:7" x14ac:dyDescent="0.2">
      <c r="D84" s="2">
        <v>53</v>
      </c>
      <c r="E84" s="2">
        <v>2053</v>
      </c>
      <c r="F84" s="13">
        <v>1204976.4484579701</v>
      </c>
      <c r="G84" s="13">
        <v>19200</v>
      </c>
    </row>
    <row r="85" spans="4:7" x14ac:dyDescent="0.2">
      <c r="D85" s="2">
        <v>54</v>
      </c>
      <c r="E85" s="2">
        <v>2054</v>
      </c>
      <c r="F85" s="13">
        <v>1320574.564334607</v>
      </c>
      <c r="G85" s="13">
        <v>19200</v>
      </c>
    </row>
    <row r="86" spans="4:7" x14ac:dyDescent="0.2">
      <c r="D86" s="2">
        <v>55</v>
      </c>
      <c r="E86" s="2">
        <v>2055</v>
      </c>
      <c r="F86" s="13">
        <v>1445420.5294813761</v>
      </c>
      <c r="G86" s="13">
        <v>19200</v>
      </c>
    </row>
    <row r="87" spans="4:7" x14ac:dyDescent="0.2">
      <c r="D87" s="2">
        <v>56</v>
      </c>
      <c r="E87" s="2">
        <v>2056</v>
      </c>
      <c r="F87" s="13">
        <v>1580254.1718398861</v>
      </c>
      <c r="G87" s="13">
        <v>19200</v>
      </c>
    </row>
    <row r="88" spans="4:7" x14ac:dyDescent="0.2">
      <c r="D88" s="2">
        <v>57</v>
      </c>
      <c r="E88" s="2">
        <v>2057</v>
      </c>
      <c r="F88" s="13">
        <v>1725874.505587077</v>
      </c>
      <c r="G88" s="13">
        <v>19200</v>
      </c>
    </row>
    <row r="89" spans="4:7" x14ac:dyDescent="0.2">
      <c r="D89" s="2">
        <v>58</v>
      </c>
      <c r="E89" s="2">
        <v>2058</v>
      </c>
      <c r="F89" s="13">
        <v>1883144.466034044</v>
      </c>
      <c r="G89" s="13">
        <v>19200</v>
      </c>
    </row>
    <row r="90" spans="4:7" x14ac:dyDescent="0.2">
      <c r="D90" s="2">
        <v>59</v>
      </c>
      <c r="E90" s="2">
        <v>2059</v>
      </c>
      <c r="F90" s="13">
        <v>2052996.023316768</v>
      </c>
      <c r="G90" s="13">
        <v>19200</v>
      </c>
    </row>
    <row r="91" spans="4:7" x14ac:dyDescent="0.2">
      <c r="D91" s="2">
        <v>60</v>
      </c>
      <c r="E91" s="2">
        <v>2060</v>
      </c>
      <c r="F91" s="13">
        <v>1994378.5623249661</v>
      </c>
      <c r="G91" s="13">
        <v>-222857.1428571429</v>
      </c>
    </row>
    <row r="92" spans="4:7" x14ac:dyDescent="0.2">
      <c r="D92" s="2">
        <v>61</v>
      </c>
      <c r="E92" s="2">
        <v>2061</v>
      </c>
      <c r="F92" s="13">
        <v>1931071.7044538211</v>
      </c>
      <c r="G92" s="13">
        <v>-222857.1428571429</v>
      </c>
    </row>
    <row r="93" spans="4:7" x14ac:dyDescent="0.2">
      <c r="D93" s="2">
        <v>62</v>
      </c>
      <c r="E93" s="2">
        <v>2062</v>
      </c>
      <c r="F93" s="13">
        <v>1862700.297952984</v>
      </c>
      <c r="G93" s="13">
        <v>-222857.1428571429</v>
      </c>
    </row>
    <row r="94" spans="4:7" x14ac:dyDescent="0.2">
      <c r="D94" s="2">
        <v>63</v>
      </c>
      <c r="E94" s="2">
        <v>2063</v>
      </c>
      <c r="F94" s="13">
        <v>1788859.1789320791</v>
      </c>
      <c r="G94" s="13">
        <v>-222857.1428571429</v>
      </c>
    </row>
    <row r="95" spans="4:7" x14ac:dyDescent="0.2">
      <c r="D95" s="2">
        <v>64</v>
      </c>
      <c r="E95" s="2">
        <v>2064</v>
      </c>
      <c r="F95" s="13">
        <v>1709110.7703895031</v>
      </c>
      <c r="G95" s="13">
        <v>-222857.1428571429</v>
      </c>
    </row>
    <row r="96" spans="4:7" x14ac:dyDescent="0.2">
      <c r="D96" s="2">
        <v>65</v>
      </c>
      <c r="E96" s="2">
        <v>2065</v>
      </c>
      <c r="F96" s="13">
        <v>1509268.2034492351</v>
      </c>
      <c r="G96" s="13">
        <v>-336571.42857142858</v>
      </c>
    </row>
    <row r="97" spans="4:7" x14ac:dyDescent="0.2">
      <c r="D97" s="2">
        <v>66</v>
      </c>
      <c r="E97" s="2">
        <v>2066</v>
      </c>
      <c r="F97" s="13">
        <v>1436295.3740108879</v>
      </c>
      <c r="G97" s="13">
        <v>-193714.28571428571</v>
      </c>
    </row>
    <row r="98" spans="4:7" x14ac:dyDescent="0.2">
      <c r="D98" s="2">
        <v>67</v>
      </c>
      <c r="E98" s="2">
        <v>2067</v>
      </c>
      <c r="F98" s="13">
        <v>1357484.718217473</v>
      </c>
      <c r="G98" s="13">
        <v>-193714.28571428571</v>
      </c>
    </row>
    <row r="99" spans="4:7" x14ac:dyDescent="0.2">
      <c r="D99" s="2">
        <v>68</v>
      </c>
      <c r="E99" s="2">
        <v>2068</v>
      </c>
      <c r="F99" s="13">
        <v>1272369.209960585</v>
      </c>
      <c r="G99" s="13">
        <v>-193714.28571428571</v>
      </c>
    </row>
    <row r="100" spans="4:7" x14ac:dyDescent="0.2">
      <c r="D100" s="2">
        <v>69</v>
      </c>
      <c r="E100" s="2">
        <v>2069</v>
      </c>
      <c r="F100" s="13">
        <v>1180444.4610431469</v>
      </c>
      <c r="G100" s="13">
        <v>-193714.28571428571</v>
      </c>
    </row>
    <row r="101" spans="4:7" x14ac:dyDescent="0.2">
      <c r="D101" s="2">
        <v>70</v>
      </c>
      <c r="E101" s="2">
        <v>2070</v>
      </c>
      <c r="F101" s="13">
        <v>1184022.875069455</v>
      </c>
      <c r="G101" s="13">
        <v>-90857.14285714287</v>
      </c>
    </row>
    <row r="102" spans="4:7" x14ac:dyDescent="0.2">
      <c r="D102" s="2">
        <v>71</v>
      </c>
      <c r="E102" s="2">
        <v>2071</v>
      </c>
      <c r="F102" s="13">
        <v>1187887.5622178691</v>
      </c>
      <c r="G102" s="13">
        <v>-90857.14285714287</v>
      </c>
    </row>
    <row r="103" spans="4:7" x14ac:dyDescent="0.2">
      <c r="D103" s="2">
        <v>72</v>
      </c>
      <c r="E103" s="2">
        <v>2072</v>
      </c>
      <c r="F103" s="13">
        <v>1192061.4243381559</v>
      </c>
      <c r="G103" s="13">
        <v>-90857.14285714287</v>
      </c>
    </row>
    <row r="104" spans="4:7" x14ac:dyDescent="0.2">
      <c r="D104" s="2">
        <v>73</v>
      </c>
      <c r="E104" s="2">
        <v>2073</v>
      </c>
      <c r="F104" s="13">
        <v>1196569.195428065</v>
      </c>
      <c r="G104" s="13">
        <v>-90857.14285714287</v>
      </c>
    </row>
    <row r="105" spans="4:7" x14ac:dyDescent="0.2">
      <c r="D105" s="2">
        <v>74</v>
      </c>
      <c r="E105" s="2">
        <v>2074</v>
      </c>
      <c r="F105" s="13">
        <v>1201437.588205168</v>
      </c>
      <c r="G105" s="13">
        <v>-90857.14285714287</v>
      </c>
    </row>
    <row r="106" spans="4:7" x14ac:dyDescent="0.2">
      <c r="D106" s="2">
        <v>75</v>
      </c>
      <c r="E106" s="2">
        <v>2075</v>
      </c>
      <c r="F106" s="13">
        <v>1206695.4524044381</v>
      </c>
      <c r="G106" s="13">
        <v>-90857.14285714287</v>
      </c>
    </row>
    <row r="107" spans="4:7" x14ac:dyDescent="0.2">
      <c r="D107" s="2">
        <v>76</v>
      </c>
      <c r="E107" s="2">
        <v>2076</v>
      </c>
      <c r="F107" s="13">
        <v>1212373.9457396499</v>
      </c>
      <c r="G107" s="13">
        <v>-90857.14285714287</v>
      </c>
    </row>
    <row r="108" spans="4:7" x14ac:dyDescent="0.2">
      <c r="D108" s="2">
        <v>77</v>
      </c>
      <c r="E108" s="2">
        <v>2077</v>
      </c>
      <c r="F108" s="13">
        <v>1218506.718541679</v>
      </c>
      <c r="G108" s="13">
        <v>-90857.14285714287</v>
      </c>
    </row>
    <row r="109" spans="4:7" x14ac:dyDescent="0.2">
      <c r="D109" s="2">
        <v>78</v>
      </c>
      <c r="E109" s="2">
        <v>2078</v>
      </c>
      <c r="F109" s="13">
        <v>1225130.113167871</v>
      </c>
      <c r="G109" s="13">
        <v>-90857.14285714287</v>
      </c>
    </row>
    <row r="110" spans="4:7" x14ac:dyDescent="0.2">
      <c r="D110" s="2">
        <v>79</v>
      </c>
      <c r="E110" s="2">
        <v>2079</v>
      </c>
      <c r="F110" s="13">
        <v>1232283.3793641571</v>
      </c>
      <c r="G110" s="13">
        <v>-90857.14285714287</v>
      </c>
    </row>
    <row r="111" spans="4:7" x14ac:dyDescent="0.2">
      <c r="D111" s="2">
        <v>80</v>
      </c>
      <c r="E111" s="2">
        <v>2080</v>
      </c>
      <c r="F111" s="13">
        <v>1240008.9068561471</v>
      </c>
      <c r="G111" s="13">
        <v>-90857.14285714287</v>
      </c>
    </row>
    <row r="112" spans="4:7" x14ac:dyDescent="0.2">
      <c r="D112" s="2">
        <v>81</v>
      </c>
      <c r="E112" s="2">
        <v>2081</v>
      </c>
      <c r="F112" s="13">
        <v>1248352.4765474959</v>
      </c>
      <c r="G112" s="13">
        <v>-90857.14285714287</v>
      </c>
    </row>
    <row r="113" spans="4:7" x14ac:dyDescent="0.2">
      <c r="D113" s="2">
        <v>82</v>
      </c>
      <c r="E113" s="2">
        <v>2082</v>
      </c>
      <c r="F113" s="13">
        <v>1257363.5318141531</v>
      </c>
      <c r="G113" s="13">
        <v>-90857.14285714287</v>
      </c>
    </row>
    <row r="114" spans="4:7" x14ac:dyDescent="0.2">
      <c r="D114" s="2">
        <v>83</v>
      </c>
      <c r="E114" s="2">
        <v>2083</v>
      </c>
      <c r="F114" s="13">
        <v>1267095.471502142</v>
      </c>
      <c r="G114" s="13">
        <v>-90857.14285714287</v>
      </c>
    </row>
    <row r="115" spans="4:7" x14ac:dyDescent="0.2">
      <c r="D115" s="2">
        <v>84</v>
      </c>
      <c r="E115" s="2">
        <v>2084</v>
      </c>
      <c r="F115" s="13">
        <v>1277605.9663651709</v>
      </c>
      <c r="G115" s="13">
        <v>-90857.14285714287</v>
      </c>
    </row>
    <row r="116" spans="4:7" x14ac:dyDescent="0.2">
      <c r="D116" s="2">
        <v>85</v>
      </c>
      <c r="E116" s="2">
        <v>2085</v>
      </c>
      <c r="F116" s="13">
        <v>1288957.300817241</v>
      </c>
      <c r="G116" s="13">
        <v>-90857.14285714287</v>
      </c>
    </row>
    <row r="117" spans="4:7" x14ac:dyDescent="0.2">
      <c r="D117" s="2">
        <v>86</v>
      </c>
      <c r="E117" s="2">
        <v>2086</v>
      </c>
      <c r="F117" s="13">
        <v>1301216.742025478</v>
      </c>
      <c r="G117" s="13">
        <v>-90857.14285714287</v>
      </c>
    </row>
    <row r="118" spans="4:7" x14ac:dyDescent="0.2">
      <c r="D118" s="2">
        <v>87</v>
      </c>
      <c r="E118" s="2">
        <v>2087</v>
      </c>
      <c r="F118" s="13">
        <v>1314456.9385303729</v>
      </c>
      <c r="G118" s="13">
        <v>-90857.14285714287</v>
      </c>
    </row>
    <row r="119" spans="4:7" x14ac:dyDescent="0.2">
      <c r="D119" s="2">
        <v>88</v>
      </c>
      <c r="E119" s="2">
        <v>2088</v>
      </c>
      <c r="F119" s="13">
        <v>1328756.3507556601</v>
      </c>
      <c r="G119" s="13">
        <v>-90857.14285714287</v>
      </c>
    </row>
    <row r="120" spans="4:7" x14ac:dyDescent="0.2">
      <c r="D120" s="2">
        <v>89</v>
      </c>
      <c r="E120" s="2">
        <v>2089</v>
      </c>
      <c r="F120" s="13">
        <v>1344199.7159589699</v>
      </c>
      <c r="G120" s="13">
        <v>-90857.14285714287</v>
      </c>
    </row>
    <row r="121" spans="4:7" x14ac:dyDescent="0.2">
      <c r="D121" s="2">
        <v>90</v>
      </c>
      <c r="E121" s="2">
        <v>2090</v>
      </c>
      <c r="F121" s="13">
        <v>1360878.550378545</v>
      </c>
      <c r="G121" s="13">
        <v>-90857.14285714287</v>
      </c>
    </row>
    <row r="122" spans="4:7" x14ac:dyDescent="0.2">
      <c r="D122" s="2">
        <v>91</v>
      </c>
      <c r="E122" s="2">
        <v>2091</v>
      </c>
      <c r="F122" s="13">
        <v>1378891.691551686</v>
      </c>
      <c r="G122" s="13">
        <v>-90857.14285714287</v>
      </c>
    </row>
    <row r="123" spans="4:7" x14ac:dyDescent="0.2">
      <c r="D123" s="2">
        <v>92</v>
      </c>
      <c r="E123" s="2">
        <v>2092</v>
      </c>
      <c r="F123" s="13">
        <v>1398345.884018678</v>
      </c>
      <c r="G123" s="13">
        <v>-90857.14285714287</v>
      </c>
    </row>
    <row r="124" spans="4:7" x14ac:dyDescent="0.2">
      <c r="D124" s="2">
        <v>93</v>
      </c>
      <c r="E124" s="2">
        <v>2093</v>
      </c>
      <c r="F124" s="13">
        <v>1419356.4118830289</v>
      </c>
      <c r="G124" s="13">
        <v>-90857.14285714287</v>
      </c>
    </row>
    <row r="125" spans="4:7" x14ac:dyDescent="0.2">
      <c r="D125" s="2">
        <v>94</v>
      </c>
      <c r="E125" s="2">
        <v>2094</v>
      </c>
      <c r="F125" s="13">
        <v>1442047.7819765289</v>
      </c>
      <c r="G125" s="13">
        <v>-90857.14285714287</v>
      </c>
    </row>
    <row r="126" spans="4:7" x14ac:dyDescent="0.2">
      <c r="D126" s="2">
        <v>95</v>
      </c>
      <c r="E126" s="2">
        <v>2095</v>
      </c>
      <c r="F126" s="13">
        <v>1466554.461677508</v>
      </c>
      <c r="G126" s="13">
        <v>-90857.14285714287</v>
      </c>
    </row>
  </sheetData>
  <mergeCells count="9">
    <mergeCell ref="B2:D2"/>
    <mergeCell ref="B28:H28"/>
    <mergeCell ref="D30:E30"/>
    <mergeCell ref="F14:H14"/>
    <mergeCell ref="D53:G53"/>
    <mergeCell ref="B12:H12"/>
    <mergeCell ref="D14:E14"/>
    <mergeCell ref="C44:D44"/>
    <mergeCell ref="F30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Junle Zhang</dc:creator>
  <cp:lastModifiedBy>Junle Zhang</cp:lastModifiedBy>
  <dcterms:created xsi:type="dcterms:W3CDTF">2024-02-25T04:40:06Z</dcterms:created>
  <dcterms:modified xsi:type="dcterms:W3CDTF">2024-03-10T17:02:28Z</dcterms:modified>
</cp:coreProperties>
</file>