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comments4.xml" ContentType="application/vnd.openxmlformats-officedocument.spreadsheetml.comments+xml"/>
  <Override PartName="/xl/drawings/_rels/drawing1.xml.rels" ContentType="application/vnd.openxmlformats-package.relationships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资产负债表" sheetId="1" state="visible" r:id="rId2"/>
    <sheet name="利润表" sheetId="2" state="visible" r:id="rId3"/>
    <sheet name="利润表附表" sheetId="3" state="visible" r:id="rId4"/>
    <sheet name="现金流量表" sheetId="4" state="visible" r:id="rId5"/>
    <sheet name="现金流量表附表" sheetId="5" state="visible" r:id="rId6"/>
    <sheet name="项目成本表" sheetId="6" state="visible" r:id="rId7"/>
  </sheets>
  <definedNames>
    <definedName function="false" hidden="false" localSheetId="0" name="_xlnm.Print_Area" vbProcedure="false">资产负债表!$A$17:$D$20</definedName>
    <definedName function="false" hidden="false" localSheetId="0" name="_xlnm.Print_Area" vbProcedure="false">资产负债表!$A$17:$D$20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D7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宋体"/>
            <family val="0"/>
            <charset val="134"/>
          </rPr>
          <t xml:space="preserve">=</t>
        </r>
        <r>
          <rPr>
            <sz val="9"/>
            <rFont val="微软雅黑"/>
            <family val="2"/>
          </rPr>
          <t xml:space="preserve">科目汇总表（库存现金</t>
        </r>
        <r>
          <rPr>
            <sz val="9"/>
            <rFont val="宋体"/>
            <family val="0"/>
            <charset val="134"/>
          </rPr>
          <t xml:space="preserve">+</t>
        </r>
        <r>
          <rPr>
            <sz val="9"/>
            <rFont val="微软雅黑"/>
            <family val="2"/>
          </rPr>
          <t xml:space="preserve">银行存款</t>
        </r>
        <r>
          <rPr>
            <sz val="9"/>
            <rFont val="宋体"/>
            <family val="0"/>
            <charset val="134"/>
          </rPr>
          <t xml:space="preserve">+</t>
        </r>
        <r>
          <rPr>
            <sz val="9"/>
            <rFont val="微软雅黑"/>
            <family val="2"/>
          </rPr>
          <t xml:space="preserve">其它货币资金</t>
        </r>
      </text>
    </comment>
    <comment ref="D8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微软雅黑"/>
            <family val="2"/>
          </rPr>
          <t xml:space="preserve">短期投资</t>
        </r>
        <r>
          <rPr>
            <sz val="9"/>
            <rFont val="宋体"/>
            <family val="0"/>
            <charset val="134"/>
          </rPr>
          <t xml:space="preserve">-</t>
        </r>
        <r>
          <rPr>
            <sz val="9"/>
            <rFont val="微软雅黑"/>
            <family val="2"/>
          </rPr>
          <t xml:space="preserve">短期投资跌价准备（贷方）</t>
        </r>
      </text>
    </comment>
    <comment ref="D9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微软雅黑"/>
            <family val="2"/>
          </rPr>
          <t xml:space="preserve">账面余额</t>
        </r>
        <r>
          <rPr>
            <sz val="9"/>
            <rFont val="宋体"/>
            <family val="0"/>
            <charset val="134"/>
          </rPr>
          <t xml:space="preserve">-</t>
        </r>
        <r>
          <rPr>
            <sz val="9"/>
            <rFont val="微软雅黑"/>
            <family val="2"/>
          </rPr>
          <t xml:space="preserve">坏账准备（有关应收票据计提的）</t>
        </r>
      </text>
    </comment>
    <comment ref="D12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微软雅黑"/>
            <family val="2"/>
          </rPr>
          <t xml:space="preserve">（应收账款</t>
        </r>
        <r>
          <rPr>
            <sz val="9"/>
            <rFont val="宋体"/>
            <family val="0"/>
            <charset val="134"/>
          </rPr>
          <t xml:space="preserve">+</t>
        </r>
        <r>
          <rPr>
            <sz val="9"/>
            <rFont val="微软雅黑"/>
            <family val="2"/>
          </rPr>
          <t xml:space="preserve">预收账款）明细账借余</t>
        </r>
        <r>
          <rPr>
            <sz val="9"/>
            <rFont val="宋体"/>
            <family val="0"/>
            <charset val="134"/>
          </rPr>
          <t xml:space="preserve">-</t>
        </r>
        <r>
          <rPr>
            <sz val="9"/>
            <rFont val="微软雅黑"/>
            <family val="2"/>
          </rPr>
          <t xml:space="preserve">坏账准备</t>
        </r>
      </text>
    </comment>
    <comment ref="D14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微软雅黑"/>
            <family val="2"/>
          </rPr>
          <t xml:space="preserve">（应付账款</t>
        </r>
        <r>
          <rPr>
            <sz val="9"/>
            <rFont val="宋体"/>
            <family val="0"/>
            <charset val="134"/>
          </rPr>
          <t xml:space="preserve">+</t>
        </r>
        <r>
          <rPr>
            <sz val="9"/>
            <rFont val="微软雅黑"/>
            <family val="2"/>
          </rPr>
          <t xml:space="preserve">预付账款）明细账借余</t>
        </r>
        <r>
          <rPr>
            <sz val="9"/>
            <rFont val="宋体"/>
            <family val="0"/>
            <charset val="134"/>
          </rPr>
          <t xml:space="preserve">-</t>
        </r>
        <r>
          <rPr>
            <sz val="9"/>
            <rFont val="微软雅黑"/>
            <family val="2"/>
          </rPr>
          <t xml:space="preserve">坏账准备</t>
        </r>
      </text>
    </comment>
    <comment ref="D16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宋体"/>
            <family val="0"/>
            <charset val="134"/>
          </rPr>
          <t xml:space="preserve">=</t>
        </r>
        <r>
          <rPr>
            <sz val="9"/>
            <rFont val="微软雅黑"/>
            <family val="2"/>
          </rPr>
          <t xml:space="preserve">在途物资</t>
        </r>
        <r>
          <rPr>
            <sz val="9"/>
            <rFont val="宋体"/>
            <family val="0"/>
            <charset val="134"/>
          </rPr>
          <t xml:space="preserve">+</t>
        </r>
        <r>
          <rPr>
            <sz val="9"/>
            <rFont val="微软雅黑"/>
            <family val="2"/>
          </rPr>
          <t xml:space="preserve">原材料</t>
        </r>
        <r>
          <rPr>
            <sz val="9"/>
            <rFont val="宋体"/>
            <family val="0"/>
            <charset val="134"/>
          </rPr>
          <t xml:space="preserve">+</t>
        </r>
        <r>
          <rPr>
            <sz val="9"/>
            <rFont val="微软雅黑"/>
            <family val="2"/>
          </rPr>
          <t xml:space="preserve">包装物</t>
        </r>
        <r>
          <rPr>
            <sz val="9"/>
            <rFont val="宋体"/>
            <family val="0"/>
            <charset val="134"/>
          </rPr>
          <t xml:space="preserve">+</t>
        </r>
        <r>
          <rPr>
            <sz val="9"/>
            <rFont val="微软雅黑"/>
            <family val="2"/>
          </rPr>
          <t xml:space="preserve">低值易耗品</t>
        </r>
        <r>
          <rPr>
            <sz val="9"/>
            <rFont val="宋体"/>
            <family val="0"/>
            <charset val="134"/>
          </rPr>
          <t xml:space="preserve">+</t>
        </r>
        <r>
          <rPr>
            <sz val="9"/>
            <rFont val="微软雅黑"/>
            <family val="2"/>
          </rPr>
          <t xml:space="preserve">材料成本差异</t>
        </r>
        <r>
          <rPr>
            <sz val="9"/>
            <rFont val="宋体"/>
            <family val="0"/>
            <charset val="134"/>
          </rPr>
          <t xml:space="preserve">+</t>
        </r>
        <r>
          <rPr>
            <sz val="9"/>
            <rFont val="微软雅黑"/>
            <family val="2"/>
          </rPr>
          <t xml:space="preserve">自制半成品</t>
        </r>
        <r>
          <rPr>
            <sz val="9"/>
            <rFont val="宋体"/>
            <family val="0"/>
            <charset val="134"/>
          </rPr>
          <t xml:space="preserve">+</t>
        </r>
        <r>
          <rPr>
            <sz val="9"/>
            <rFont val="微软雅黑"/>
            <family val="2"/>
          </rPr>
          <t xml:space="preserve">库存商品</t>
        </r>
        <r>
          <rPr>
            <sz val="9"/>
            <rFont val="宋体"/>
            <family val="0"/>
            <charset val="134"/>
          </rPr>
          <t xml:space="preserve">+</t>
        </r>
        <r>
          <rPr>
            <sz val="9"/>
            <rFont val="微软雅黑"/>
            <family val="2"/>
          </rPr>
          <t xml:space="preserve">商品进销差价</t>
        </r>
        <r>
          <rPr>
            <sz val="9"/>
            <rFont val="宋体"/>
            <family val="0"/>
            <charset val="134"/>
          </rPr>
          <t xml:space="preserve">+</t>
        </r>
        <r>
          <rPr>
            <sz val="9"/>
            <rFont val="微软雅黑"/>
            <family val="2"/>
          </rPr>
          <t xml:space="preserve">委托加工物资</t>
        </r>
        <r>
          <rPr>
            <sz val="9"/>
            <rFont val="宋体"/>
            <family val="0"/>
            <charset val="134"/>
          </rPr>
          <t xml:space="preserve">+</t>
        </r>
        <r>
          <rPr>
            <sz val="9"/>
            <rFont val="微软雅黑"/>
            <family val="2"/>
          </rPr>
          <t xml:space="preserve">委托代销商品</t>
        </r>
        <r>
          <rPr>
            <sz val="9"/>
            <rFont val="宋体"/>
            <family val="0"/>
            <charset val="134"/>
          </rPr>
          <t xml:space="preserve">+</t>
        </r>
        <r>
          <rPr>
            <sz val="9"/>
            <rFont val="微软雅黑"/>
            <family val="2"/>
          </rPr>
          <t xml:space="preserve">受托代销商品</t>
        </r>
        <r>
          <rPr>
            <sz val="9"/>
            <rFont val="宋体"/>
            <family val="0"/>
            <charset val="134"/>
          </rPr>
          <t xml:space="preserve">+</t>
        </r>
        <r>
          <rPr>
            <sz val="9"/>
            <rFont val="微软雅黑"/>
            <family val="2"/>
          </rPr>
          <t xml:space="preserve">生产成本</t>
        </r>
        <r>
          <rPr>
            <sz val="9"/>
            <rFont val="宋体"/>
            <family val="0"/>
            <charset val="134"/>
          </rPr>
          <t xml:space="preserve">-</t>
        </r>
        <r>
          <rPr>
            <sz val="9"/>
            <rFont val="微软雅黑"/>
            <family val="2"/>
          </rPr>
          <t xml:space="preserve">存货跌价准备</t>
        </r>
      </text>
    </comment>
    <comment ref="D22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微软雅黑"/>
            <family val="2"/>
          </rPr>
          <t xml:space="preserve">账面余额</t>
        </r>
        <r>
          <rPr>
            <sz val="9"/>
            <rFont val="宋体"/>
            <family val="0"/>
            <charset val="134"/>
          </rPr>
          <t xml:space="preserve">-</t>
        </r>
        <r>
          <rPr>
            <sz val="9"/>
            <rFont val="微软雅黑"/>
            <family val="2"/>
          </rPr>
          <t xml:space="preserve">减值准备</t>
        </r>
      </text>
    </comment>
    <comment ref="D32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宋体"/>
            <family val="0"/>
            <charset val="134"/>
          </rPr>
          <t xml:space="preserve">=</t>
        </r>
        <r>
          <rPr>
            <sz val="9"/>
            <rFont val="微软雅黑"/>
            <family val="2"/>
          </rPr>
          <t xml:space="preserve">在建工程</t>
        </r>
        <r>
          <rPr>
            <sz val="9"/>
            <rFont val="宋体"/>
            <family val="0"/>
            <charset val="134"/>
          </rPr>
          <t xml:space="preserve">-</t>
        </r>
        <r>
          <rPr>
            <sz val="9"/>
            <rFont val="微软雅黑"/>
            <family val="2"/>
          </rPr>
          <t xml:space="preserve">在建工程减值准备（贷方）</t>
        </r>
      </text>
    </comment>
    <comment ref="D36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微软雅黑"/>
            <family val="2"/>
          </rPr>
          <t xml:space="preserve">无形资产</t>
        </r>
        <r>
          <rPr>
            <sz val="9"/>
            <rFont val="宋体"/>
            <family val="0"/>
            <charset val="134"/>
          </rPr>
          <t xml:space="preserve">-</t>
        </r>
        <r>
          <rPr>
            <sz val="9"/>
            <rFont val="微软雅黑"/>
            <family val="2"/>
          </rPr>
          <t xml:space="preserve">累计摊销</t>
        </r>
        <r>
          <rPr>
            <sz val="9"/>
            <rFont val="宋体"/>
            <family val="0"/>
            <charset val="134"/>
          </rPr>
          <t xml:space="preserve">-</t>
        </r>
        <r>
          <rPr>
            <sz val="9"/>
            <rFont val="微软雅黑"/>
            <family val="2"/>
          </rPr>
          <t xml:space="preserve">无形资产减值准备
</t>
        </r>
      </text>
    </comment>
    <comment ref="I9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微软雅黑"/>
            <family val="2"/>
          </rPr>
          <t xml:space="preserve">（应付账款</t>
        </r>
        <r>
          <rPr>
            <sz val="9"/>
            <rFont val="宋体"/>
            <family val="0"/>
            <charset val="134"/>
          </rPr>
          <t xml:space="preserve">+</t>
        </r>
        <r>
          <rPr>
            <sz val="9"/>
            <rFont val="微软雅黑"/>
            <family val="2"/>
          </rPr>
          <t xml:space="preserve">预付账款）明细账贷余</t>
        </r>
      </text>
    </comment>
    <comment ref="I10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微软雅黑"/>
            <family val="2"/>
          </rPr>
          <t xml:space="preserve">应收账款</t>
        </r>
        <r>
          <rPr>
            <sz val="9"/>
            <rFont val="宋体"/>
            <family val="0"/>
            <charset val="134"/>
          </rPr>
          <t xml:space="preserve">+</t>
        </r>
        <r>
          <rPr>
            <sz val="9"/>
            <rFont val="微软雅黑"/>
            <family val="2"/>
          </rPr>
          <t xml:space="preserve">预收账款</t>
        </r>
        <r>
          <rPr>
            <sz val="9"/>
            <rFont val="宋体"/>
            <family val="0"/>
            <charset val="134"/>
          </rPr>
          <t xml:space="preserve">)</t>
        </r>
        <r>
          <rPr>
            <sz val="9"/>
            <rFont val="微软雅黑"/>
            <family val="2"/>
          </rPr>
          <t xml:space="preserve">明细账贷余</t>
        </r>
      </text>
    </comment>
    <comment ref="I41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微软雅黑"/>
            <family val="2"/>
          </rPr>
          <t xml:space="preserve">本年利润</t>
        </r>
        <r>
          <rPr>
            <sz val="9"/>
            <rFont val="宋体"/>
            <family val="0"/>
            <charset val="134"/>
          </rPr>
          <t xml:space="preserve">+</t>
        </r>
        <r>
          <rPr>
            <sz val="9"/>
            <rFont val="微软雅黑"/>
            <family val="2"/>
          </rPr>
          <t xml:space="preserve">（或</t>
        </r>
        <r>
          <rPr>
            <sz val="9"/>
            <rFont val="宋体"/>
            <family val="0"/>
            <charset val="134"/>
          </rPr>
          <t xml:space="preserve">-</t>
        </r>
        <r>
          <rPr>
            <sz val="9"/>
            <rFont val="微软雅黑"/>
            <family val="2"/>
          </rPr>
          <t xml:space="preserve">）利润分配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D7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宋体"/>
            <family val="0"/>
            <charset val="134"/>
          </rPr>
          <t xml:space="preserve">=</t>
        </r>
        <r>
          <rPr>
            <sz val="9"/>
            <rFont val="微软雅黑"/>
            <family val="2"/>
          </rPr>
          <t xml:space="preserve">本期营业收入净额</t>
        </r>
        <r>
          <rPr>
            <sz val="9"/>
            <rFont val="宋体"/>
            <family val="0"/>
            <charset val="134"/>
          </rPr>
          <t xml:space="preserve">+</t>
        </r>
        <r>
          <rPr>
            <sz val="9"/>
            <rFont val="微软雅黑"/>
            <family val="2"/>
          </rPr>
          <t xml:space="preserve">本期应收账款减少额</t>
        </r>
        <r>
          <rPr>
            <sz val="9"/>
            <rFont val="宋体"/>
            <family val="0"/>
            <charset val="134"/>
          </rPr>
          <t xml:space="preserve">(-</t>
        </r>
        <r>
          <rPr>
            <sz val="9"/>
            <rFont val="微软雅黑"/>
            <family val="2"/>
          </rPr>
          <t xml:space="preserve">应收账款增加额</t>
        </r>
        <r>
          <rPr>
            <sz val="9"/>
            <rFont val="宋体"/>
            <family val="0"/>
            <charset val="134"/>
          </rPr>
          <t xml:space="preserve">)+</t>
        </r>
        <r>
          <rPr>
            <sz val="9"/>
            <rFont val="微软雅黑"/>
            <family val="2"/>
          </rPr>
          <t xml:space="preserve">本期应收票据减少额</t>
        </r>
        <r>
          <rPr>
            <sz val="9"/>
            <rFont val="宋体"/>
            <family val="0"/>
            <charset val="134"/>
          </rPr>
          <t xml:space="preserve">(-</t>
        </r>
        <r>
          <rPr>
            <sz val="9"/>
            <rFont val="微软雅黑"/>
            <family val="2"/>
          </rPr>
          <t xml:space="preserve">应收票据增加额</t>
        </r>
        <r>
          <rPr>
            <sz val="9"/>
            <rFont val="宋体"/>
            <family val="0"/>
            <charset val="134"/>
          </rPr>
          <t xml:space="preserve">)+</t>
        </r>
        <r>
          <rPr>
            <sz val="9"/>
            <rFont val="微软雅黑"/>
            <family val="2"/>
          </rPr>
          <t xml:space="preserve">本期预收账款增加额</t>
        </r>
        <r>
          <rPr>
            <sz val="9"/>
            <rFont val="宋体"/>
            <family val="0"/>
            <charset val="134"/>
          </rPr>
          <t xml:space="preserve">(-</t>
        </r>
        <r>
          <rPr>
            <sz val="9"/>
            <rFont val="微软雅黑"/>
            <family val="2"/>
          </rPr>
          <t xml:space="preserve">预收账款减少额</t>
        </r>
        <r>
          <rPr>
            <sz val="9"/>
            <rFont val="宋体"/>
            <family val="0"/>
            <charset val="134"/>
          </rPr>
          <t xml:space="preserve">)</t>
        </r>
      </text>
    </comment>
    <comment ref="D8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微软雅黑"/>
            <family val="2"/>
          </rPr>
          <t xml:space="preserve">收到的所得税、增值税、消费税、关税和教育附加等各种税费返还款（根据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库存现金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、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银行存款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、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应交税费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、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营业税金及附加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等账户的记录分析填列）</t>
        </r>
      </text>
    </comment>
    <comment ref="D9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微软雅黑"/>
            <family val="2"/>
          </rPr>
          <t xml:space="preserve">其它与经营活动有关的现金流入，如罚款收入、流动资产损失中由个人赔偿的现金收入等（根据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营业外收入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、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营业外支出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、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库存现金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、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银行存款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、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其他应收款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等账户的记录分析填列）</t>
        </r>
      </text>
    </comment>
    <comment ref="D11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宋体"/>
            <family val="0"/>
            <charset val="134"/>
          </rPr>
          <t xml:space="preserve">=</t>
        </r>
        <r>
          <rPr>
            <sz val="9"/>
            <rFont val="微软雅黑"/>
            <family val="2"/>
          </rPr>
          <t xml:space="preserve">营业成本</t>
        </r>
        <r>
          <rPr>
            <sz val="9"/>
            <rFont val="宋体"/>
            <family val="0"/>
            <charset val="134"/>
          </rPr>
          <t xml:space="preserve">+</t>
        </r>
        <r>
          <rPr>
            <sz val="9"/>
            <rFont val="微软雅黑"/>
            <family val="2"/>
          </rPr>
          <t xml:space="preserve">本期存货增加额</t>
        </r>
        <r>
          <rPr>
            <sz val="9"/>
            <rFont val="宋体"/>
            <family val="0"/>
            <charset val="134"/>
          </rPr>
          <t xml:space="preserve">(-</t>
        </r>
        <r>
          <rPr>
            <sz val="9"/>
            <rFont val="微软雅黑"/>
            <family val="2"/>
          </rPr>
          <t xml:space="preserve">本期存货减少额</t>
        </r>
        <r>
          <rPr>
            <sz val="9"/>
            <rFont val="宋体"/>
            <family val="0"/>
            <charset val="134"/>
          </rPr>
          <t xml:space="preserve">)+</t>
        </r>
        <r>
          <rPr>
            <sz val="9"/>
            <rFont val="微软雅黑"/>
            <family val="2"/>
          </rPr>
          <t xml:space="preserve">本期应付账款减少额</t>
        </r>
        <r>
          <rPr>
            <sz val="9"/>
            <rFont val="宋体"/>
            <family val="0"/>
            <charset val="134"/>
          </rPr>
          <t xml:space="preserve">(-</t>
        </r>
        <r>
          <rPr>
            <sz val="9"/>
            <rFont val="微软雅黑"/>
            <family val="2"/>
          </rPr>
          <t xml:space="preserve">本期应付账款增加额</t>
        </r>
        <r>
          <rPr>
            <sz val="9"/>
            <rFont val="宋体"/>
            <family val="0"/>
            <charset val="134"/>
          </rPr>
          <t xml:space="preserve">)+</t>
        </r>
        <r>
          <rPr>
            <sz val="9"/>
            <rFont val="微软雅黑"/>
            <family val="2"/>
          </rPr>
          <t xml:space="preserve">本期应付票据减少额</t>
        </r>
        <r>
          <rPr>
            <sz val="9"/>
            <rFont val="宋体"/>
            <family val="0"/>
            <charset val="134"/>
          </rPr>
          <t xml:space="preserve">(-</t>
        </r>
        <r>
          <rPr>
            <sz val="9"/>
            <rFont val="微软雅黑"/>
            <family val="2"/>
          </rPr>
          <t xml:space="preserve">本期应付票据增加额</t>
        </r>
        <r>
          <rPr>
            <sz val="9"/>
            <rFont val="宋体"/>
            <family val="0"/>
            <charset val="134"/>
          </rPr>
          <t xml:space="preserve">)+</t>
        </r>
        <r>
          <rPr>
            <sz val="9"/>
            <rFont val="微软雅黑"/>
            <family val="2"/>
          </rPr>
          <t xml:space="preserve">本期预付账款增加额</t>
        </r>
        <r>
          <rPr>
            <sz val="9"/>
            <rFont val="宋体"/>
            <family val="0"/>
            <charset val="134"/>
          </rPr>
          <t xml:space="preserve">(-</t>
        </r>
        <r>
          <rPr>
            <sz val="9"/>
            <rFont val="微软雅黑"/>
            <family val="2"/>
          </rPr>
          <t xml:space="preserve">本期预付账款减少额</t>
        </r>
        <r>
          <rPr>
            <sz val="9"/>
            <rFont val="宋体"/>
            <family val="0"/>
            <charset val="134"/>
          </rPr>
          <t xml:space="preserve">)</t>
        </r>
      </text>
    </comment>
    <comment ref="D12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微软雅黑"/>
            <family val="2"/>
          </rPr>
          <t xml:space="preserve">实际支付给职工、以及为职工支付的工资、奖金、各种津贴和补贴等</t>
        </r>
        <r>
          <rPr>
            <sz val="9"/>
            <rFont val="宋体"/>
            <family val="0"/>
            <charset val="134"/>
          </rPr>
          <t xml:space="preserve">(</t>
        </r>
        <r>
          <rPr>
            <sz val="9"/>
            <rFont val="微软雅黑"/>
            <family val="2"/>
          </rPr>
          <t xml:space="preserve">含为职工支付的养老、失业等各种保险和其他福利费用</t>
        </r>
        <r>
          <rPr>
            <sz val="9"/>
            <rFont val="宋体"/>
            <family val="0"/>
            <charset val="134"/>
          </rPr>
          <t xml:space="preserve">)</t>
        </r>
        <r>
          <rPr>
            <sz val="9"/>
            <rFont val="微软雅黑"/>
            <family val="2"/>
          </rPr>
          <t xml:space="preserve">（根据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库存现金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、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银行存款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、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应付职工薪酬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、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生产成本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等账户的记录分析填列）</t>
        </r>
      </text>
    </comment>
    <comment ref="D13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微软雅黑"/>
            <family val="2"/>
          </rPr>
          <t xml:space="preserve">企业发生并支付、前期发生本期支付以及预交的各项税费，包括所得税、增值税、消费税、印花税、房产税、土地增值税、</t>
        </r>
      </text>
    </comment>
    <comment ref="D14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微软雅黑"/>
            <family val="2"/>
          </rPr>
          <t xml:space="preserve">支付的其它与经营活动有关的现金，包括罚款支出、差旅费、业务招待费、保险费支出、支付的离退休人员的各项费用等（根据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管理费用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、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销售费用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、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营业外支出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等账户的记录分析填列）</t>
        </r>
      </text>
    </comment>
    <comment ref="D18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微软雅黑"/>
            <family val="2"/>
          </rPr>
          <t xml:space="preserve">根据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交易性金融资产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、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长期股权投资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、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库存现金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、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银行存款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等账户的记录分析填列</t>
        </r>
      </text>
    </comment>
    <comment ref="D19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微软雅黑"/>
            <family val="2"/>
          </rPr>
          <t xml:space="preserve">根据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投资收益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、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库存现金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、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银行存款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等账户的记录分析填列</t>
        </r>
      </text>
    </comment>
    <comment ref="D20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微软雅黑"/>
            <family val="2"/>
          </rPr>
          <t xml:space="preserve">根据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固定资产清理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、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库存现金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、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银行存款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等账户的记录分析填列</t>
        </r>
      </text>
    </comment>
    <comment ref="D21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微软雅黑"/>
            <family val="2"/>
          </rPr>
          <t xml:space="preserve">根据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库存现金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、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银行存款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和其他有关账户的记录分析填列</t>
        </r>
      </text>
    </comment>
    <comment ref="D23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微软雅黑"/>
            <family val="2"/>
          </rPr>
          <t xml:space="preserve">本项目应根据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固定资产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、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无形资产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、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在建工程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、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库存现金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、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银行存款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等账户的记录分析填列</t>
        </r>
      </text>
    </comment>
    <comment ref="D24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微软雅黑"/>
            <family val="2"/>
          </rPr>
          <t xml:space="preserve">根据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交易性金融资产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、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长期股权投资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、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持有至到期投资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、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库存现金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、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银行存款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等账户记录分析填列</t>
        </r>
      </text>
    </comment>
    <comment ref="D25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微软雅黑"/>
            <family val="2"/>
          </rPr>
          <t xml:space="preserve">根据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库存现金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、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银行存款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、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应收股利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、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应收利息</t>
        </r>
        <r>
          <rPr>
            <sz val="9"/>
            <rFont val="宋体"/>
            <family val="0"/>
            <charset val="134"/>
          </rPr>
          <t xml:space="preserve">"</t>
        </r>
        <r>
          <rPr>
            <sz val="9"/>
            <rFont val="微软雅黑"/>
            <family val="2"/>
          </rPr>
          <t xml:space="preserve">等账户的记录分析填列</t>
        </r>
      </text>
    </comment>
    <comment ref="G7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微软雅黑"/>
            <family val="2"/>
          </rPr>
          <t xml:space="preserve">取利润分配表“净利润”项目</t>
        </r>
      </text>
    </comment>
    <comment ref="G8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微软雅黑"/>
            <family val="2"/>
          </rPr>
          <t xml:space="preserve">取“管理费用”账户所属“计提的坏账准备”及“计提的存货跌价准备”、“营业外支出”账户所属“计提的固定资产减值准备”、“计提的在建工程减值准备”、“计提的无形资产减值准备”、“投资收益”账户所属“计提的短期投资跌价准备”、“计提的长期投资减值准备”等明细账户的借方发生额。</t>
        </r>
      </text>
    </comment>
    <comment ref="G9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微软雅黑"/>
            <family val="2"/>
          </rPr>
          <t xml:space="preserve">取“制造费用”、“管理费用”、“销售费用”、“其他业务支出”等账户所属的“折旧费”明细账户借方发生额</t>
        </r>
      </text>
    </comment>
    <comment ref="G10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微软雅黑"/>
            <family val="2"/>
          </rPr>
          <t xml:space="preserve">取“管理费用”等账户所属“无形资产摊销”明细账户借方发生额</t>
        </r>
      </text>
    </comment>
    <comment ref="G11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微软雅黑"/>
            <family val="2"/>
          </rPr>
          <t xml:space="preserve">取“制造费用”、“销售费用”、“管理费用”等账户所属“长期待摊费用摊销”明细账户借方发生额</t>
        </r>
      </text>
    </comment>
    <comment ref="G12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微软雅黑"/>
            <family val="2"/>
          </rPr>
          <t xml:space="preserve">取“待摊费用”账户的期初、期末余额的差额</t>
        </r>
      </text>
    </comment>
    <comment ref="G13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微软雅黑"/>
            <family val="2"/>
          </rPr>
          <t xml:space="preserve">取“预提费用”账户的期末、期初余额的差额</t>
        </r>
      </text>
    </comment>
    <comment ref="G14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微软雅黑"/>
            <family val="2"/>
          </rPr>
          <t xml:space="preserve">取“营业外收入”、“营业外支出”、“其他业务收入”、“其他业务支出”等账户所属“处置固定资产净收益”、“处置固定资产净损失”、“出售无形资产收益”、“出售无形资产损失”等明细账户的借方发生额与贷方发生额的差额</t>
        </r>
      </text>
    </comment>
    <comment ref="G15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微软雅黑"/>
            <family val="2"/>
          </rPr>
          <t xml:space="preserve">取“营业外支出”账户所属“固定资产盘亏”明细账户借方发生额与“营业外收入”账户所属“固定资产盘盈”贷方发生额的差额</t>
        </r>
      </text>
    </comment>
    <comment ref="G16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微软雅黑"/>
            <family val="2"/>
          </rPr>
          <t xml:space="preserve">取“财务费用”账户所属“利息支出”明细账户借方发生额，不包括“利息收入”等其他明细账户发生额</t>
        </r>
      </text>
    </comment>
    <comment ref="G17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微软雅黑"/>
            <family val="2"/>
          </rPr>
          <t xml:space="preserve">取“投资收益”账户借方发生额，但不包括“计提的短期投资跌价准备”、“计提的长期投资减值准备”明细账户发生额</t>
        </r>
      </text>
    </comment>
    <comment ref="G18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微软雅黑"/>
            <family val="2"/>
          </rPr>
          <t xml:space="preserve">取“递延税款”账户期末、期初余额的差额</t>
        </r>
      </text>
    </comment>
    <comment ref="G19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微软雅黑"/>
            <family val="2"/>
          </rPr>
          <t xml:space="preserve">取与经营活动有关的“原材料”、“库存商品”、“生产成本”等所有存货账户的期初、期末余额的差额</t>
        </r>
      </text>
    </comment>
    <comment ref="G20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微软雅黑"/>
            <family val="2"/>
          </rPr>
          <t xml:space="preserve">取与经营活动有关的“应收账款”、“其他应收款”、“预付账款”等账户的期初、期末余额的差额</t>
        </r>
      </text>
    </comment>
    <comment ref="G21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微软雅黑"/>
            <family val="2"/>
          </rPr>
          <t xml:space="preserve">取与经营活动有关的“应付账款”、“预收账款”、“应付工资”、“应付福利费”、“应交税金”、“其他应交款”、“其他应付款”等账户的期末、期初余额的差额</t>
        </r>
      </text>
    </comment>
  </commentList>
</comments>
</file>

<file path=xl/sharedStrings.xml><?xml version="1.0" encoding="utf-8"?>
<sst xmlns="http://schemas.openxmlformats.org/spreadsheetml/2006/main" count="353" uniqueCount="284">
  <si>
    <t xml:space="preserve">资 产 负 债 表</t>
  </si>
  <si>
    <t xml:space="preserve">xwchen</t>
  </si>
  <si>
    <t xml:space="preserve">编制单位：</t>
  </si>
  <si>
    <r>
      <rPr>
        <sz val="10"/>
        <rFont val="黑体"/>
        <family val="0"/>
        <charset val="134"/>
      </rPr>
      <t xml:space="preserve">XX</t>
    </r>
    <r>
      <rPr>
        <sz val="10"/>
        <rFont val="微软雅黑"/>
        <family val="2"/>
      </rPr>
      <t xml:space="preserve">公司</t>
    </r>
  </si>
  <si>
    <r>
      <rPr>
        <sz val="11"/>
        <rFont val="微软雅黑"/>
        <family val="2"/>
      </rPr>
      <t xml:space="preserve">所属期：</t>
    </r>
    <r>
      <rPr>
        <sz val="11"/>
        <rFont val="黑体"/>
        <family val="0"/>
        <charset val="134"/>
      </rPr>
      <t xml:space="preserve">2017</t>
    </r>
    <r>
      <rPr>
        <sz val="11"/>
        <rFont val="微软雅黑"/>
        <family val="2"/>
      </rPr>
      <t xml:space="preserve">年</t>
    </r>
    <r>
      <rPr>
        <sz val="11"/>
        <rFont val="黑体"/>
        <family val="0"/>
        <charset val="134"/>
      </rPr>
      <t xml:space="preserve">1-3</t>
    </r>
    <r>
      <rPr>
        <sz val="11"/>
        <rFont val="微软雅黑"/>
        <family val="2"/>
      </rPr>
      <t xml:space="preserve">月</t>
    </r>
  </si>
  <si>
    <t xml:space="preserve">单位：元　</t>
  </si>
  <si>
    <t xml:space="preserve">资产</t>
  </si>
  <si>
    <t xml:space="preserve">行次</t>
  </si>
  <si>
    <t xml:space="preserve">年初数</t>
  </si>
  <si>
    <t xml:space="preserve">期末数</t>
  </si>
  <si>
    <r>
      <rPr>
        <sz val="11"/>
        <rFont val="微软雅黑"/>
        <family val="2"/>
      </rPr>
      <t xml:space="preserve">负债和所有者权益        </t>
    </r>
    <r>
      <rPr>
        <sz val="11"/>
        <rFont val="黑体"/>
        <family val="0"/>
        <charset val="134"/>
      </rPr>
      <t xml:space="preserve">(</t>
    </r>
    <r>
      <rPr>
        <sz val="11"/>
        <rFont val="微软雅黑"/>
        <family val="2"/>
      </rPr>
      <t xml:space="preserve">或股东权益</t>
    </r>
    <r>
      <rPr>
        <sz val="11"/>
        <rFont val="黑体"/>
        <family val="0"/>
        <charset val="134"/>
      </rPr>
      <t xml:space="preserve">)</t>
    </r>
  </si>
  <si>
    <t xml:space="preserve">流动资产：</t>
  </si>
  <si>
    <t xml:space="preserve">流动负债：</t>
  </si>
  <si>
    <t xml:space="preserve">　</t>
  </si>
  <si>
    <t xml:space="preserve">　货币资金</t>
  </si>
  <si>
    <t xml:space="preserve">　短期借款</t>
  </si>
  <si>
    <t xml:space="preserve">　短期投资</t>
  </si>
  <si>
    <t xml:space="preserve">　应付票据</t>
  </si>
  <si>
    <t xml:space="preserve">　应收票据</t>
  </si>
  <si>
    <t xml:space="preserve">　应付账款</t>
  </si>
  <si>
    <t xml:space="preserve">　应收股利</t>
  </si>
  <si>
    <t xml:space="preserve">　预收账款</t>
  </si>
  <si>
    <t xml:space="preserve">　应收利息</t>
  </si>
  <si>
    <t xml:space="preserve">　应付职工薪酬</t>
  </si>
  <si>
    <t xml:space="preserve">　应收账款</t>
  </si>
  <si>
    <t xml:space="preserve">　应付利息</t>
  </si>
  <si>
    <t xml:space="preserve">　其他应收款</t>
  </si>
  <si>
    <t xml:space="preserve">　应付股利</t>
  </si>
  <si>
    <t xml:space="preserve">　预付账款</t>
  </si>
  <si>
    <t xml:space="preserve">　应交税金</t>
  </si>
  <si>
    <t xml:space="preserve">　应收补贴款</t>
  </si>
  <si>
    <t xml:space="preserve">　其他应交款</t>
  </si>
  <si>
    <t xml:space="preserve">　存货</t>
  </si>
  <si>
    <t xml:space="preserve">　其他应付款</t>
  </si>
  <si>
    <t xml:space="preserve">　待摊费用</t>
  </si>
  <si>
    <t xml:space="preserve">　预提费用</t>
  </si>
  <si>
    <t xml:space="preserve">　一年内到期的长期债券投资</t>
  </si>
  <si>
    <t xml:space="preserve">　预计负债</t>
  </si>
  <si>
    <t xml:space="preserve">　其他流动资产</t>
  </si>
  <si>
    <t xml:space="preserve">　一年内到期的长期负债</t>
  </si>
  <si>
    <t xml:space="preserve">　流动资产合计</t>
  </si>
  <si>
    <t xml:space="preserve">　其他流动负债</t>
  </si>
  <si>
    <t xml:space="preserve">长期资产：</t>
  </si>
  <si>
    <t xml:space="preserve">　长期股权投资</t>
  </si>
  <si>
    <t xml:space="preserve">　流动负债合计</t>
  </si>
  <si>
    <t xml:space="preserve">　长期债券投资</t>
  </si>
  <si>
    <t xml:space="preserve">长期负债：</t>
  </si>
  <si>
    <t xml:space="preserve">　长期投资合计</t>
  </si>
  <si>
    <t xml:space="preserve">　长期借款</t>
  </si>
  <si>
    <t xml:space="preserve">固定资产：</t>
  </si>
  <si>
    <t xml:space="preserve">　应付债券</t>
  </si>
  <si>
    <t xml:space="preserve">　固定资产原价</t>
  </si>
  <si>
    <t xml:space="preserve">　长期应付款</t>
  </si>
  <si>
    <t xml:space="preserve">　　减：累计折旧</t>
  </si>
  <si>
    <t xml:space="preserve">　专项应付款</t>
  </si>
  <si>
    <t xml:space="preserve">　固定资产净值</t>
  </si>
  <si>
    <t xml:space="preserve">　其他长期负债</t>
  </si>
  <si>
    <t xml:space="preserve">　　减：固定资产减值准备</t>
  </si>
  <si>
    <t xml:space="preserve">　长期负债合计</t>
  </si>
  <si>
    <t xml:space="preserve">　固定资产净额</t>
  </si>
  <si>
    <t xml:space="preserve">递延税项：</t>
  </si>
  <si>
    <t xml:space="preserve">　工程物资</t>
  </si>
  <si>
    <t xml:space="preserve">　递延税款贷项</t>
  </si>
  <si>
    <t xml:space="preserve">　在建工程</t>
  </si>
  <si>
    <t xml:space="preserve">　负债合计</t>
  </si>
  <si>
    <t xml:space="preserve">　固定资产清理</t>
  </si>
  <si>
    <t xml:space="preserve">　固定资产合计</t>
  </si>
  <si>
    <r>
      <rPr>
        <sz val="11"/>
        <rFont val="微软雅黑"/>
        <family val="2"/>
      </rPr>
      <t xml:space="preserve">所有者权益</t>
    </r>
    <r>
      <rPr>
        <sz val="11"/>
        <rFont val="黑体"/>
        <family val="0"/>
        <charset val="134"/>
      </rPr>
      <t xml:space="preserve">(</t>
    </r>
    <r>
      <rPr>
        <sz val="11"/>
        <rFont val="微软雅黑"/>
        <family val="2"/>
      </rPr>
      <t xml:space="preserve">或股东权益</t>
    </r>
    <r>
      <rPr>
        <sz val="11"/>
        <rFont val="黑体"/>
        <family val="0"/>
        <charset val="134"/>
      </rPr>
      <t xml:space="preserve">)</t>
    </r>
    <r>
      <rPr>
        <sz val="11"/>
        <rFont val="微软雅黑"/>
        <family val="2"/>
      </rPr>
      <t xml:space="preserve">：</t>
    </r>
  </si>
  <si>
    <t xml:space="preserve">无形资产及其他资产：</t>
  </si>
  <si>
    <r>
      <rPr>
        <sz val="11"/>
        <rFont val="微软雅黑"/>
        <family val="2"/>
      </rPr>
      <t xml:space="preserve">　实收资本</t>
    </r>
    <r>
      <rPr>
        <sz val="11"/>
        <rFont val="黑体"/>
        <family val="0"/>
        <charset val="134"/>
      </rPr>
      <t xml:space="preserve">(</t>
    </r>
    <r>
      <rPr>
        <sz val="11"/>
        <rFont val="微软雅黑"/>
        <family val="2"/>
      </rPr>
      <t xml:space="preserve">或股本</t>
    </r>
    <r>
      <rPr>
        <sz val="11"/>
        <rFont val="黑体"/>
        <family val="0"/>
        <charset val="134"/>
      </rPr>
      <t xml:space="preserve">)</t>
    </r>
  </si>
  <si>
    <t xml:space="preserve">　无形资产</t>
  </si>
  <si>
    <t xml:space="preserve">　　减：已归还投资</t>
  </si>
  <si>
    <t xml:space="preserve">　长期待摊费用</t>
  </si>
  <si>
    <r>
      <rPr>
        <sz val="11"/>
        <rFont val="微软雅黑"/>
        <family val="2"/>
      </rPr>
      <t xml:space="preserve">　实收资本</t>
    </r>
    <r>
      <rPr>
        <sz val="11"/>
        <rFont val="黑体"/>
        <family val="0"/>
        <charset val="134"/>
      </rPr>
      <t xml:space="preserve">(</t>
    </r>
    <r>
      <rPr>
        <sz val="11"/>
        <rFont val="微软雅黑"/>
        <family val="2"/>
      </rPr>
      <t xml:space="preserve">或股本</t>
    </r>
    <r>
      <rPr>
        <sz val="11"/>
        <rFont val="黑体"/>
        <family val="0"/>
        <charset val="134"/>
      </rPr>
      <t xml:space="preserve">)</t>
    </r>
    <r>
      <rPr>
        <sz val="11"/>
        <rFont val="微软雅黑"/>
        <family val="2"/>
      </rPr>
      <t xml:space="preserve">净额</t>
    </r>
  </si>
  <si>
    <t xml:space="preserve">　其他长期资产</t>
  </si>
  <si>
    <t xml:space="preserve">　资本公积</t>
  </si>
  <si>
    <t xml:space="preserve">　无形资产及其他资产合计</t>
  </si>
  <si>
    <t xml:space="preserve">　盈余公积</t>
  </si>
  <si>
    <t xml:space="preserve">　其中：法定公益金</t>
  </si>
  <si>
    <t xml:space="preserve">递延税款：</t>
  </si>
  <si>
    <t xml:space="preserve">　未分配利润</t>
  </si>
  <si>
    <t xml:space="preserve">　递延税款借项</t>
  </si>
  <si>
    <r>
      <rPr>
        <sz val="11"/>
        <rFont val="微软雅黑"/>
        <family val="2"/>
      </rPr>
      <t xml:space="preserve">　所有者权益</t>
    </r>
    <r>
      <rPr>
        <sz val="11"/>
        <rFont val="黑体"/>
        <family val="0"/>
        <charset val="134"/>
      </rPr>
      <t xml:space="preserve">(</t>
    </r>
    <r>
      <rPr>
        <sz val="11"/>
        <rFont val="微软雅黑"/>
        <family val="2"/>
      </rPr>
      <t xml:space="preserve">或股东权益</t>
    </r>
    <r>
      <rPr>
        <sz val="11"/>
        <rFont val="黑体"/>
        <family val="0"/>
        <charset val="134"/>
      </rPr>
      <t xml:space="preserve">)</t>
    </r>
    <r>
      <rPr>
        <sz val="11"/>
        <rFont val="微软雅黑"/>
        <family val="2"/>
      </rPr>
      <t xml:space="preserve">合计</t>
    </r>
  </si>
  <si>
    <t xml:space="preserve">资产总计</t>
  </si>
  <si>
    <r>
      <rPr>
        <sz val="11"/>
        <rFont val="微软雅黑"/>
        <family val="2"/>
      </rPr>
      <t xml:space="preserve">负债和所有者权益</t>
    </r>
    <r>
      <rPr>
        <sz val="11"/>
        <rFont val="黑体"/>
        <family val="0"/>
        <charset val="134"/>
      </rPr>
      <t xml:space="preserve">(</t>
    </r>
    <r>
      <rPr>
        <sz val="11"/>
        <rFont val="微软雅黑"/>
        <family val="2"/>
      </rPr>
      <t xml:space="preserve">或股东权益</t>
    </r>
    <r>
      <rPr>
        <sz val="11"/>
        <rFont val="黑体"/>
        <family val="0"/>
        <charset val="134"/>
      </rPr>
      <t xml:space="preserve">)</t>
    </r>
    <r>
      <rPr>
        <sz val="11"/>
        <rFont val="微软雅黑"/>
        <family val="2"/>
      </rPr>
      <t xml:space="preserve">总计</t>
    </r>
  </si>
  <si>
    <t xml:space="preserve">补充资料：</t>
  </si>
  <si>
    <r>
      <rPr>
        <sz val="11"/>
        <rFont val="黑体"/>
        <family val="0"/>
        <charset val="134"/>
      </rPr>
      <t xml:space="preserve">1.</t>
    </r>
    <r>
      <rPr>
        <sz val="11"/>
        <rFont val="微软雅黑"/>
        <family val="2"/>
      </rPr>
      <t xml:space="preserve">已贴现的商业承兑汇票　　　　元；</t>
    </r>
  </si>
  <si>
    <r>
      <rPr>
        <sz val="11"/>
        <rFont val="黑体"/>
        <family val="0"/>
        <charset val="134"/>
      </rPr>
      <t xml:space="preserve">4.</t>
    </r>
    <r>
      <rPr>
        <sz val="11"/>
        <rFont val="微软雅黑"/>
        <family val="2"/>
      </rPr>
      <t xml:space="preserve">法人资本　　　　元；</t>
    </r>
  </si>
  <si>
    <r>
      <rPr>
        <sz val="11"/>
        <rFont val="黑体"/>
        <family val="0"/>
        <charset val="134"/>
      </rPr>
      <t xml:space="preserve">2.</t>
    </r>
    <r>
      <rPr>
        <sz val="11"/>
        <rFont val="微软雅黑"/>
        <family val="2"/>
      </rPr>
      <t xml:space="preserve">已包括在固定资产原价内的融资租入固定资产原价　　　　元；</t>
    </r>
  </si>
  <si>
    <r>
      <rPr>
        <sz val="11"/>
        <rFont val="黑体"/>
        <family val="0"/>
        <charset val="134"/>
      </rPr>
      <t xml:space="preserve">5.</t>
    </r>
    <r>
      <rPr>
        <sz val="11"/>
        <rFont val="微软雅黑"/>
        <family val="2"/>
      </rPr>
      <t xml:space="preserve">个人资本　　　　元；</t>
    </r>
  </si>
  <si>
    <r>
      <rPr>
        <sz val="11"/>
        <rFont val="黑体"/>
        <family val="0"/>
        <charset val="134"/>
      </rPr>
      <t xml:space="preserve">3.</t>
    </r>
    <r>
      <rPr>
        <sz val="11"/>
        <rFont val="微软雅黑"/>
        <family val="2"/>
      </rPr>
      <t xml:space="preserve">国家资本　　　　元；</t>
    </r>
  </si>
  <si>
    <r>
      <rPr>
        <sz val="11"/>
        <rFont val="黑体"/>
        <family val="0"/>
        <charset val="134"/>
      </rPr>
      <t xml:space="preserve">6.</t>
    </r>
    <r>
      <rPr>
        <sz val="11"/>
        <rFont val="微软雅黑"/>
        <family val="2"/>
      </rPr>
      <t xml:space="preserve">外商资本　　　　元。</t>
    </r>
  </si>
  <si>
    <t xml:space="preserve">单位负责人：</t>
  </si>
  <si>
    <t xml:space="preserve">财务负责人：</t>
  </si>
  <si>
    <t xml:space="preserve">复核：</t>
  </si>
  <si>
    <t xml:space="preserve">制表：</t>
  </si>
  <si>
    <t xml:space="preserve">报表年初数 平</t>
  </si>
  <si>
    <t xml:space="preserve">报表期末数 平</t>
  </si>
  <si>
    <t xml:space="preserve">利 润 表</t>
  </si>
  <si>
    <t xml:space="preserve">账结法</t>
  </si>
  <si>
    <r>
      <rPr>
        <sz val="11"/>
        <rFont val="微软雅黑"/>
        <family val="2"/>
      </rPr>
      <t xml:space="preserve">填表日期：</t>
    </r>
    <r>
      <rPr>
        <sz val="11"/>
        <rFont val="黑体"/>
        <family val="0"/>
        <charset val="134"/>
      </rPr>
      <t xml:space="preserve">2017</t>
    </r>
    <r>
      <rPr>
        <sz val="11"/>
        <rFont val="微软雅黑"/>
        <family val="2"/>
      </rPr>
      <t xml:space="preserve">年</t>
    </r>
    <r>
      <rPr>
        <sz val="11"/>
        <rFont val="黑体"/>
        <family val="0"/>
        <charset val="134"/>
      </rPr>
      <t xml:space="preserve">3</t>
    </r>
    <r>
      <rPr>
        <sz val="11"/>
        <rFont val="微软雅黑"/>
        <family val="2"/>
      </rPr>
      <t xml:space="preserve">月</t>
    </r>
    <r>
      <rPr>
        <sz val="11"/>
        <rFont val="黑体"/>
        <family val="0"/>
        <charset val="134"/>
      </rPr>
      <t xml:space="preserve">31</t>
    </r>
    <r>
      <rPr>
        <sz val="11"/>
        <rFont val="微软雅黑"/>
        <family val="2"/>
      </rPr>
      <t xml:space="preserve">日</t>
    </r>
  </si>
  <si>
    <t xml:space="preserve">返回目录</t>
  </si>
  <si>
    <t xml:space="preserve">项目</t>
  </si>
  <si>
    <t xml:space="preserve">本月数</t>
  </si>
  <si>
    <t xml:space="preserve">本年累计数</t>
  </si>
  <si>
    <r>
      <rPr>
        <sz val="11"/>
        <rFont val="黑体"/>
        <family val="0"/>
        <charset val="134"/>
      </rPr>
      <t xml:space="preserve">1</t>
    </r>
    <r>
      <rPr>
        <sz val="11"/>
        <rFont val="微软雅黑"/>
        <family val="2"/>
      </rPr>
      <t xml:space="preserve">季度</t>
    </r>
  </si>
  <si>
    <r>
      <rPr>
        <sz val="11"/>
        <rFont val="黑体"/>
        <family val="0"/>
        <charset val="134"/>
      </rPr>
      <t xml:space="preserve">2</t>
    </r>
    <r>
      <rPr>
        <sz val="11"/>
        <rFont val="微软雅黑"/>
        <family val="2"/>
      </rPr>
      <t xml:space="preserve">季度</t>
    </r>
  </si>
  <si>
    <r>
      <rPr>
        <sz val="11"/>
        <rFont val="黑体"/>
        <family val="0"/>
        <charset val="134"/>
      </rPr>
      <t xml:space="preserve">3</t>
    </r>
    <r>
      <rPr>
        <sz val="11"/>
        <rFont val="微软雅黑"/>
        <family val="2"/>
      </rPr>
      <t xml:space="preserve">季度</t>
    </r>
  </si>
  <si>
    <r>
      <rPr>
        <sz val="11"/>
        <rFont val="黑体"/>
        <family val="0"/>
        <charset val="134"/>
      </rPr>
      <t xml:space="preserve">4</t>
    </r>
    <r>
      <rPr>
        <sz val="11"/>
        <rFont val="微软雅黑"/>
        <family val="2"/>
      </rPr>
      <t xml:space="preserve">季度</t>
    </r>
  </si>
  <si>
    <t xml:space="preserve">一、营业收入</t>
  </si>
  <si>
    <t xml:space="preserve">　　减：营业成本</t>
  </si>
  <si>
    <t xml:space="preserve">　　　　营业税金及附加</t>
  </si>
  <si>
    <t xml:space="preserve">　　    销售费用</t>
  </si>
  <si>
    <t xml:space="preserve">　　　　管理费用</t>
  </si>
  <si>
    <t xml:space="preserve">　　　　财务费用</t>
  </si>
  <si>
    <t xml:space="preserve">       资产减值损益</t>
  </si>
  <si>
    <r>
      <rPr>
        <sz val="11"/>
        <rFont val="微软雅黑"/>
        <family val="2"/>
      </rPr>
      <t xml:space="preserve">　　加：投资收益</t>
    </r>
    <r>
      <rPr>
        <sz val="11"/>
        <rFont val="黑体"/>
        <family val="0"/>
        <charset val="134"/>
      </rPr>
      <t xml:space="preserve">(</t>
    </r>
    <r>
      <rPr>
        <sz val="11"/>
        <rFont val="微软雅黑"/>
        <family val="2"/>
      </rPr>
      <t xml:space="preserve">亏损以“</t>
    </r>
    <r>
      <rPr>
        <sz val="11"/>
        <rFont val="黑体"/>
        <family val="0"/>
        <charset val="134"/>
      </rPr>
      <t xml:space="preserve">-”</t>
    </r>
    <r>
      <rPr>
        <sz val="11"/>
        <rFont val="微软雅黑"/>
        <family val="2"/>
      </rPr>
      <t xml:space="preserve">号填列</t>
    </r>
    <r>
      <rPr>
        <sz val="11"/>
        <rFont val="黑体"/>
        <family val="0"/>
        <charset val="134"/>
      </rPr>
      <t xml:space="preserve">)</t>
    </r>
  </si>
  <si>
    <r>
      <rPr>
        <sz val="11"/>
        <rFont val="微软雅黑"/>
        <family val="2"/>
      </rPr>
      <t xml:space="preserve">二、营业利润</t>
    </r>
    <r>
      <rPr>
        <sz val="11"/>
        <rFont val="黑体"/>
        <family val="0"/>
        <charset val="134"/>
      </rPr>
      <t xml:space="preserve">(</t>
    </r>
    <r>
      <rPr>
        <sz val="11"/>
        <rFont val="微软雅黑"/>
        <family val="2"/>
      </rPr>
      <t xml:space="preserve">亏损以“</t>
    </r>
    <r>
      <rPr>
        <sz val="11"/>
        <rFont val="黑体"/>
        <family val="0"/>
        <charset val="134"/>
      </rPr>
      <t xml:space="preserve">-”</t>
    </r>
    <r>
      <rPr>
        <sz val="11"/>
        <rFont val="微软雅黑"/>
        <family val="2"/>
      </rPr>
      <t xml:space="preserve">号填列</t>
    </r>
    <r>
      <rPr>
        <sz val="11"/>
        <rFont val="黑体"/>
        <family val="0"/>
        <charset val="134"/>
      </rPr>
      <t xml:space="preserve">)</t>
    </r>
  </si>
  <si>
    <t xml:space="preserve">　　加：营业外收入</t>
  </si>
  <si>
    <t xml:space="preserve">　　减：营业外支出</t>
  </si>
  <si>
    <r>
      <rPr>
        <sz val="11"/>
        <rFont val="微软雅黑"/>
        <family val="2"/>
      </rPr>
      <t xml:space="preserve">三、利润总额</t>
    </r>
    <r>
      <rPr>
        <sz val="11"/>
        <rFont val="黑体"/>
        <family val="0"/>
        <charset val="134"/>
      </rPr>
      <t xml:space="preserve">(</t>
    </r>
    <r>
      <rPr>
        <sz val="11"/>
        <rFont val="微软雅黑"/>
        <family val="2"/>
      </rPr>
      <t xml:space="preserve">亏损以“</t>
    </r>
    <r>
      <rPr>
        <sz val="11"/>
        <rFont val="黑体"/>
        <family val="0"/>
        <charset val="134"/>
      </rPr>
      <t xml:space="preserve">-”</t>
    </r>
    <r>
      <rPr>
        <sz val="11"/>
        <rFont val="微软雅黑"/>
        <family val="2"/>
      </rPr>
      <t xml:space="preserve">号填列</t>
    </r>
    <r>
      <rPr>
        <sz val="11"/>
        <rFont val="黑体"/>
        <family val="0"/>
        <charset val="134"/>
      </rPr>
      <t xml:space="preserve">)</t>
    </r>
  </si>
  <si>
    <t xml:space="preserve">　　减：所得税</t>
  </si>
  <si>
    <r>
      <rPr>
        <sz val="11"/>
        <rFont val="微软雅黑"/>
        <family val="2"/>
      </rPr>
      <t xml:space="preserve">四、净利润</t>
    </r>
    <r>
      <rPr>
        <sz val="11"/>
        <rFont val="黑体"/>
        <family val="0"/>
        <charset val="134"/>
      </rPr>
      <t xml:space="preserve">(</t>
    </r>
    <r>
      <rPr>
        <sz val="11"/>
        <rFont val="微软雅黑"/>
        <family val="2"/>
      </rPr>
      <t xml:space="preserve">亏损以“</t>
    </r>
    <r>
      <rPr>
        <sz val="11"/>
        <rFont val="黑体"/>
        <family val="0"/>
        <charset val="134"/>
      </rPr>
      <t xml:space="preserve">-”</t>
    </r>
    <r>
      <rPr>
        <sz val="11"/>
        <rFont val="微软雅黑"/>
        <family val="2"/>
      </rPr>
      <t xml:space="preserve">号填列</t>
    </r>
    <r>
      <rPr>
        <sz val="11"/>
        <rFont val="黑体"/>
        <family val="0"/>
        <charset val="134"/>
      </rPr>
      <t xml:space="preserve">)</t>
    </r>
  </si>
  <si>
    <t xml:space="preserve">注：如果一年度账目全在一个报表，则数据显示在本月数</t>
  </si>
  <si>
    <t xml:space="preserve">补充资料</t>
  </si>
  <si>
    <t xml:space="preserve">上年实际数</t>
  </si>
  <si>
    <t xml:space="preserve">１．出售、处置部分或投资单位所得收益</t>
  </si>
  <si>
    <t xml:space="preserve">２．自然灾害发生的损失</t>
  </si>
  <si>
    <t xml:space="preserve">３．会计政策变更增加（或减少）利润总额</t>
  </si>
  <si>
    <t xml:space="preserve">４．会计估计变更增加（或减少）利润总额</t>
  </si>
  <si>
    <t xml:space="preserve">５．债务重组损失</t>
  </si>
  <si>
    <t xml:space="preserve">６．其他</t>
  </si>
  <si>
    <t xml:space="preserve">附：利润分配表</t>
  </si>
  <si>
    <t xml:space="preserve">利润分配表</t>
  </si>
  <si>
    <r>
      <rPr>
        <sz val="11"/>
        <rFont val="黑体"/>
        <family val="0"/>
        <charset val="134"/>
      </rPr>
      <t xml:space="preserve">XX</t>
    </r>
    <r>
      <rPr>
        <sz val="11"/>
        <rFont val="微软雅黑"/>
        <family val="2"/>
      </rPr>
      <t xml:space="preserve">公司</t>
    </r>
  </si>
  <si>
    <r>
      <rPr>
        <sz val="11"/>
        <rFont val="微软雅黑"/>
        <family val="2"/>
      </rPr>
      <t xml:space="preserve">一、净利润</t>
    </r>
    <r>
      <rPr>
        <sz val="11"/>
        <rFont val="黑体"/>
        <family val="0"/>
        <charset val="134"/>
      </rPr>
      <t xml:space="preserve">(</t>
    </r>
    <r>
      <rPr>
        <sz val="11"/>
        <rFont val="微软雅黑"/>
        <family val="2"/>
      </rPr>
      <t xml:space="preserve">亏损以“</t>
    </r>
    <r>
      <rPr>
        <sz val="11"/>
        <rFont val="黑体"/>
        <family val="0"/>
        <charset val="134"/>
      </rPr>
      <t xml:space="preserve">-”</t>
    </r>
    <r>
      <rPr>
        <sz val="11"/>
        <rFont val="微软雅黑"/>
        <family val="2"/>
      </rPr>
      <t xml:space="preserve">号填列</t>
    </r>
    <r>
      <rPr>
        <sz val="11"/>
        <rFont val="黑体"/>
        <family val="0"/>
        <charset val="134"/>
      </rPr>
      <t xml:space="preserve">)</t>
    </r>
  </si>
  <si>
    <t xml:space="preserve">　　加：年初未分配利润</t>
  </si>
  <si>
    <t xml:space="preserve">　　　　其他转入</t>
  </si>
  <si>
    <t xml:space="preserve">二、可供分配的利润</t>
  </si>
  <si>
    <t xml:space="preserve">　　减：提取法定盈余公积</t>
  </si>
  <si>
    <t xml:space="preserve">　　　　提取法定公益金</t>
  </si>
  <si>
    <t xml:space="preserve">　　　　提取职工奖励及福利基金</t>
  </si>
  <si>
    <t xml:space="preserve">　　　　提取储备基金</t>
  </si>
  <si>
    <t xml:space="preserve">　　　　提取企业发展基金</t>
  </si>
  <si>
    <t xml:space="preserve">　　　　利润归还投资</t>
  </si>
  <si>
    <t xml:space="preserve">三、可供投资者分配的利润</t>
  </si>
  <si>
    <t xml:space="preserve">　　减：应付优先股股利</t>
  </si>
  <si>
    <t xml:space="preserve">　　　　提取任意盈余公积</t>
  </si>
  <si>
    <t xml:space="preserve">　　　　应付普通股股利</t>
  </si>
  <si>
    <r>
      <rPr>
        <sz val="11"/>
        <rFont val="微软雅黑"/>
        <family val="2"/>
      </rPr>
      <t xml:space="preserve">　　　　转作资本</t>
    </r>
    <r>
      <rPr>
        <sz val="11"/>
        <rFont val="黑体"/>
        <family val="0"/>
        <charset val="134"/>
      </rPr>
      <t xml:space="preserve">(</t>
    </r>
    <r>
      <rPr>
        <sz val="11"/>
        <rFont val="微软雅黑"/>
        <family val="2"/>
      </rPr>
      <t xml:space="preserve">或股本</t>
    </r>
    <r>
      <rPr>
        <sz val="11"/>
        <rFont val="黑体"/>
        <family val="0"/>
        <charset val="134"/>
      </rPr>
      <t xml:space="preserve">)</t>
    </r>
    <r>
      <rPr>
        <sz val="11"/>
        <rFont val="微软雅黑"/>
        <family val="2"/>
      </rPr>
      <t xml:space="preserve">的普通股股利</t>
    </r>
  </si>
  <si>
    <t xml:space="preserve">四、未分配利润</t>
  </si>
  <si>
    <r>
      <rPr>
        <sz val="12"/>
        <color rgb="FF000000"/>
        <rFont val="宋体"/>
        <family val="0"/>
        <charset val="134"/>
      </rPr>
      <t xml:space="preserve">1</t>
    </r>
    <r>
      <rPr>
        <sz val="12"/>
        <color rgb="FF000000"/>
        <rFont val="微软雅黑"/>
        <family val="2"/>
      </rPr>
      <t xml:space="preserve">编辑公式</t>
    </r>
  </si>
  <si>
    <t xml:space="preserve">运算方式</t>
  </si>
  <si>
    <t xml:space="preserve">操作</t>
  </si>
  <si>
    <r>
      <rPr>
        <sz val="12"/>
        <color rgb="FF000000"/>
        <rFont val="微软雅黑"/>
        <family val="2"/>
      </rPr>
      <t xml:space="preserve">如：</t>
    </r>
    <r>
      <rPr>
        <sz val="12"/>
        <color rgb="FF000000"/>
        <rFont val="宋体"/>
        <family val="0"/>
        <charset val="134"/>
      </rPr>
      <t xml:space="preserve">5001</t>
    </r>
    <r>
      <rPr>
        <sz val="12"/>
        <color rgb="FF000000"/>
        <rFont val="微软雅黑"/>
        <family val="2"/>
      </rPr>
      <t xml:space="preserve">主营业务收入</t>
    </r>
  </si>
  <si>
    <t xml:space="preserve">+</t>
  </si>
  <si>
    <t xml:space="preserve">X</t>
  </si>
  <si>
    <t xml:space="preserve">合计</t>
  </si>
  <si>
    <t xml:space="preserve">确定</t>
  </si>
  <si>
    <t xml:space="preserve">取消</t>
  </si>
  <si>
    <r>
      <rPr>
        <sz val="12"/>
        <color rgb="FF000000"/>
        <rFont val="宋体"/>
        <family val="0"/>
        <charset val="134"/>
      </rPr>
      <t xml:space="preserve">2</t>
    </r>
    <r>
      <rPr>
        <sz val="12"/>
        <color rgb="FF000000"/>
        <rFont val="微软雅黑"/>
        <family val="2"/>
      </rPr>
      <t xml:space="preserve">点击任意金额</t>
    </r>
  </si>
  <si>
    <t xml:space="preserve">科目</t>
  </si>
  <si>
    <t xml:space="preserve">期间</t>
  </si>
  <si>
    <t xml:space="preserve">摘要</t>
  </si>
  <si>
    <t xml:space="preserve">借方</t>
  </si>
  <si>
    <t xml:space="preserve">贷方</t>
  </si>
  <si>
    <t xml:space="preserve">方向</t>
  </si>
  <si>
    <t xml:space="preserve">余额</t>
  </si>
  <si>
    <t xml:space="preserve">期初余额</t>
  </si>
  <si>
    <t xml:space="preserve">本期合计</t>
  </si>
  <si>
    <t xml:space="preserve">本年累计</t>
  </si>
  <si>
    <r>
      <rPr>
        <sz val="12"/>
        <color rgb="FF000000"/>
        <rFont val="宋体"/>
        <family val="0"/>
        <charset val="134"/>
      </rPr>
      <t xml:space="preserve">3</t>
    </r>
    <r>
      <rPr>
        <sz val="12"/>
        <color rgb="FF000000"/>
        <rFont val="微软雅黑"/>
        <family val="2"/>
      </rPr>
      <t xml:space="preserve">水平分析</t>
    </r>
  </si>
  <si>
    <t xml:space="preserve">报表类型：</t>
  </si>
  <si>
    <t xml:space="preserve">周报、月报、季报、年报</t>
  </si>
  <si>
    <t xml:space="preserve">增减额</t>
  </si>
  <si>
    <r>
      <rPr>
        <sz val="12"/>
        <color rgb="FF000000"/>
        <rFont val="微软雅黑"/>
        <family val="2"/>
      </rPr>
      <t xml:space="preserve">增减率（</t>
    </r>
    <r>
      <rPr>
        <sz val="12"/>
        <color rgb="FF000000"/>
        <rFont val="宋体"/>
        <family val="0"/>
        <charset val="134"/>
      </rPr>
      <t xml:space="preserve">%</t>
    </r>
    <r>
      <rPr>
        <sz val="12"/>
        <color rgb="FF000000"/>
        <rFont val="微软雅黑"/>
        <family val="2"/>
      </rPr>
      <t xml:space="preserve">）</t>
    </r>
  </si>
  <si>
    <t xml:space="preserve">　　营业税金及附加</t>
  </si>
  <si>
    <t xml:space="preserve">    销售费用</t>
  </si>
  <si>
    <t xml:space="preserve">    管理费用</t>
  </si>
  <si>
    <t xml:space="preserve">　  财务费用</t>
  </si>
  <si>
    <t xml:space="preserve">    资产减值损益</t>
  </si>
  <si>
    <t xml:space="preserve">    加：投资收益</t>
  </si>
  <si>
    <t xml:space="preserve">二、营业利润</t>
  </si>
  <si>
    <t xml:space="preserve">    加：营业外收入</t>
  </si>
  <si>
    <t xml:space="preserve">    减：营业外支出</t>
  </si>
  <si>
    <t xml:space="preserve">三、利润总额</t>
  </si>
  <si>
    <t xml:space="preserve">四、净利润</t>
  </si>
  <si>
    <r>
      <rPr>
        <sz val="12"/>
        <color rgb="FF000000"/>
        <rFont val="宋体"/>
        <family val="0"/>
        <charset val="134"/>
      </rPr>
      <t xml:space="preserve">4</t>
    </r>
    <r>
      <rPr>
        <sz val="12"/>
        <color rgb="FF000000"/>
        <rFont val="微软雅黑"/>
        <family val="2"/>
      </rPr>
      <t xml:space="preserve">利润增减率分析</t>
    </r>
  </si>
  <si>
    <t xml:space="preserve">净利润分析</t>
  </si>
  <si>
    <t xml:space="preserve">利润总额分析</t>
  </si>
  <si>
    <t xml:space="preserve">营业利润分析</t>
  </si>
  <si>
    <t xml:space="preserve">分析结果及建议</t>
  </si>
  <si>
    <r>
      <rPr>
        <sz val="12"/>
        <color rgb="FF000000"/>
        <rFont val="宋体"/>
        <family val="0"/>
        <charset val="134"/>
      </rPr>
      <t xml:space="preserve">5</t>
    </r>
    <r>
      <rPr>
        <sz val="12"/>
        <color rgb="FF000000"/>
        <rFont val="微软雅黑"/>
        <family val="2"/>
      </rPr>
      <t xml:space="preserve">垂直分析</t>
    </r>
  </si>
  <si>
    <r>
      <rPr>
        <sz val="12"/>
        <color rgb="FF000000"/>
        <rFont val="宋体"/>
        <family val="0"/>
        <charset val="134"/>
      </rPr>
      <t xml:space="preserve">2016/12/1</t>
    </r>
    <r>
      <rPr>
        <sz val="12"/>
        <color rgb="FF000000"/>
        <rFont val="微软雅黑"/>
        <family val="2"/>
      </rPr>
      <t xml:space="preserve">（</t>
    </r>
    <r>
      <rPr>
        <sz val="12"/>
        <color rgb="FF000000"/>
        <rFont val="宋体"/>
        <family val="0"/>
        <charset val="134"/>
      </rPr>
      <t xml:space="preserve">%</t>
    </r>
    <r>
      <rPr>
        <sz val="12"/>
        <color rgb="FF000000"/>
        <rFont val="微软雅黑"/>
        <family val="2"/>
      </rPr>
      <t xml:space="preserve">）</t>
    </r>
  </si>
  <si>
    <r>
      <rPr>
        <sz val="12"/>
        <color rgb="FF000000"/>
        <rFont val="宋体"/>
        <family val="0"/>
        <charset val="134"/>
      </rPr>
      <t xml:space="preserve">2016/11/1</t>
    </r>
    <r>
      <rPr>
        <sz val="12"/>
        <color rgb="FF000000"/>
        <rFont val="微软雅黑"/>
        <family val="2"/>
      </rPr>
      <t xml:space="preserve">（</t>
    </r>
    <r>
      <rPr>
        <sz val="12"/>
        <color rgb="FF000000"/>
        <rFont val="宋体"/>
        <family val="0"/>
        <charset val="134"/>
      </rPr>
      <t xml:space="preserve">%</t>
    </r>
    <r>
      <rPr>
        <sz val="12"/>
        <color rgb="FF000000"/>
        <rFont val="微软雅黑"/>
        <family val="2"/>
      </rPr>
      <t xml:space="preserve">）</t>
    </r>
  </si>
  <si>
    <t xml:space="preserve">变动情况</t>
  </si>
  <si>
    <r>
      <rPr>
        <sz val="12"/>
        <color rgb="FF000000"/>
        <rFont val="宋体"/>
        <family val="0"/>
        <charset val="134"/>
      </rPr>
      <t xml:space="preserve">6</t>
    </r>
    <r>
      <rPr>
        <sz val="12"/>
        <color rgb="FF000000"/>
        <rFont val="微软雅黑"/>
        <family val="2"/>
      </rPr>
      <t xml:space="preserve">变动情况分析</t>
    </r>
  </si>
  <si>
    <r>
      <rPr>
        <sz val="12"/>
        <color rgb="FF000000"/>
        <rFont val="宋体"/>
        <family val="0"/>
        <charset val="134"/>
      </rPr>
      <t xml:space="preserve">7</t>
    </r>
    <r>
      <rPr>
        <sz val="12"/>
        <color rgb="FF000000"/>
        <rFont val="微软雅黑"/>
        <family val="2"/>
      </rPr>
      <t xml:space="preserve">分析指标</t>
    </r>
  </si>
  <si>
    <t xml:space="preserve">指标类型</t>
  </si>
  <si>
    <t xml:space="preserve">说明</t>
  </si>
  <si>
    <t xml:space="preserve">销售毛利率</t>
  </si>
  <si>
    <t xml:space="preserve">销售净利率</t>
  </si>
  <si>
    <t xml:space="preserve">资产净利润率</t>
  </si>
  <si>
    <t xml:space="preserve">净值报酬率</t>
  </si>
  <si>
    <t xml:space="preserve">现 金 流 量 表</t>
  </si>
  <si>
    <r>
      <rPr>
        <sz val="11"/>
        <rFont val="微软雅黑"/>
        <family val="2"/>
      </rPr>
      <t xml:space="preserve">编制单位：</t>
    </r>
    <r>
      <rPr>
        <sz val="11"/>
        <rFont val="黑体"/>
        <family val="0"/>
        <charset val="134"/>
      </rPr>
      <t xml:space="preserve">XX</t>
    </r>
    <r>
      <rPr>
        <sz val="11"/>
        <rFont val="微软雅黑"/>
        <family val="2"/>
      </rPr>
      <t xml:space="preserve">公司</t>
    </r>
  </si>
  <si>
    <t xml:space="preserve">金额</t>
  </si>
  <si>
    <t xml:space="preserve">一、经营活动产生的现金流量：</t>
  </si>
  <si>
    <r>
      <rPr>
        <b val="true"/>
        <sz val="10"/>
        <rFont val="黑体"/>
        <family val="0"/>
        <charset val="134"/>
      </rPr>
      <t xml:space="preserve">1</t>
    </r>
    <r>
      <rPr>
        <b val="true"/>
        <sz val="10"/>
        <rFont val="微软雅黑"/>
        <family val="2"/>
      </rPr>
      <t xml:space="preserve">、将净利润调节为经营活动现金流量：</t>
    </r>
  </si>
  <si>
    <t xml:space="preserve">销售商品、提供劳务收到的现金：</t>
  </si>
  <si>
    <t xml:space="preserve">净利润</t>
  </si>
  <si>
    <t xml:space="preserve">收到的税费返还：</t>
  </si>
  <si>
    <t xml:space="preserve">加：计提的资产减值准备</t>
  </si>
  <si>
    <t xml:space="preserve">收到的其他与经营活动有关的现金：</t>
  </si>
  <si>
    <t xml:space="preserve">固定资产折旧</t>
  </si>
  <si>
    <t xml:space="preserve">现金流入小计</t>
  </si>
  <si>
    <t xml:space="preserve">无形资产摊销</t>
  </si>
  <si>
    <t xml:space="preserve">购买商品接受劳务支付的现金</t>
  </si>
  <si>
    <t xml:space="preserve">长期待摊费用摊销</t>
  </si>
  <si>
    <t xml:space="preserve">支付给职工以及为职工支付的现金</t>
  </si>
  <si>
    <t xml:space="preserve">待摊费用减少（减：增加）</t>
  </si>
  <si>
    <t xml:space="preserve">支付的各项税费</t>
  </si>
  <si>
    <t xml:space="preserve">预提费用增加（减：减少）</t>
  </si>
  <si>
    <t xml:space="preserve">支付的其他与经营活动有关的现金</t>
  </si>
  <si>
    <t xml:space="preserve">处置固定资产、无形资产和其他长期资产的损失（减：收益）</t>
  </si>
  <si>
    <t xml:space="preserve">现金流出小计</t>
  </si>
  <si>
    <t xml:space="preserve">固定资产报废损失</t>
  </si>
  <si>
    <t xml:space="preserve">经营活动产生的现金流量净额</t>
  </si>
  <si>
    <t xml:space="preserve">财务费用</t>
  </si>
  <si>
    <t xml:space="preserve">二、投资活动产生的现金流量：</t>
  </si>
  <si>
    <t xml:space="preserve">投资损失（减：收益）</t>
  </si>
  <si>
    <t xml:space="preserve">收回投资所收到的现金</t>
  </si>
  <si>
    <t xml:space="preserve">递延税款贷项（减：借项）</t>
  </si>
  <si>
    <t xml:space="preserve">取得投资收益所收到的现金</t>
  </si>
  <si>
    <t xml:space="preserve">存货的减少（减：增加）</t>
  </si>
  <si>
    <t xml:space="preserve">处置固定资产、无形资产和其他长期资产所收回的现金净额</t>
  </si>
  <si>
    <t xml:space="preserve">经营性应收项目的减少（减：增加）</t>
  </si>
  <si>
    <t xml:space="preserve">收到的其他与投资活动有关的现金</t>
  </si>
  <si>
    <t xml:space="preserve">经营性应付项目的增加（减：减少）</t>
  </si>
  <si>
    <t xml:space="preserve">其他</t>
  </si>
  <si>
    <t xml:space="preserve">购建固定资产、无形资产和其他长期资产所支付的现金</t>
  </si>
  <si>
    <t xml:space="preserve">投资所支付的现金</t>
  </si>
  <si>
    <t xml:space="preserve">支付的其他与投资活动有关的现金</t>
  </si>
  <si>
    <t xml:space="preserve">投资活动产生的现金流量净额</t>
  </si>
  <si>
    <r>
      <rPr>
        <b val="true"/>
        <sz val="10"/>
        <rFont val="黑体"/>
        <family val="0"/>
        <charset val="134"/>
      </rPr>
      <t xml:space="preserve">2</t>
    </r>
    <r>
      <rPr>
        <b val="true"/>
        <sz val="10"/>
        <rFont val="微软雅黑"/>
        <family val="2"/>
      </rPr>
      <t xml:space="preserve">、不涉及现金收支的投资和筹资活动：</t>
    </r>
  </si>
  <si>
    <t xml:space="preserve">三、筹资活动产生的现金流量：</t>
  </si>
  <si>
    <t xml:space="preserve">债务转为资本</t>
  </si>
  <si>
    <t xml:space="preserve">吸收投资所收到的现金</t>
  </si>
  <si>
    <t xml:space="preserve">一年内到期的可转换公司债券</t>
  </si>
  <si>
    <t xml:space="preserve">取得借款所收到的现金</t>
  </si>
  <si>
    <t xml:space="preserve">融资租入固定资产</t>
  </si>
  <si>
    <t xml:space="preserve">收到的其他与筹资活动有关的现金</t>
  </si>
  <si>
    <t xml:space="preserve">偿还债务所支付的现金</t>
  </si>
  <si>
    <t xml:space="preserve">分配股利、利润和偿付利息所支付的现金</t>
  </si>
  <si>
    <r>
      <rPr>
        <b val="true"/>
        <sz val="10"/>
        <rFont val="黑体"/>
        <family val="0"/>
        <charset val="134"/>
      </rPr>
      <t xml:space="preserve">3</t>
    </r>
    <r>
      <rPr>
        <b val="true"/>
        <sz val="10"/>
        <rFont val="微软雅黑"/>
        <family val="2"/>
      </rPr>
      <t xml:space="preserve">、现金及现金等价物净增加情况</t>
    </r>
  </si>
  <si>
    <t xml:space="preserve">支付的其他与筹资活动有关的现金</t>
  </si>
  <si>
    <t xml:space="preserve">现金的期未余额</t>
  </si>
  <si>
    <t xml:space="preserve">减：现金的期初余额</t>
  </si>
  <si>
    <t xml:space="preserve">筹资活动产生的现金流量净额</t>
  </si>
  <si>
    <t xml:space="preserve">加：现金等价物的期未余额</t>
  </si>
  <si>
    <t xml:space="preserve">四、汇率变动对现金的影响</t>
  </si>
  <si>
    <t xml:space="preserve">减：现金等价物的期初余额</t>
  </si>
  <si>
    <t xml:space="preserve">五、现金及现金等价物净增加额</t>
  </si>
  <si>
    <t xml:space="preserve">现金及现金等价物净增加额</t>
  </si>
  <si>
    <t xml:space="preserve">加：期初现金及现金等价物余额</t>
  </si>
  <si>
    <t xml:space="preserve">六、期末现金及现金等价物余额</t>
  </si>
  <si>
    <t xml:space="preserve">企业负责人：</t>
  </si>
  <si>
    <t xml:space="preserve">主管会计：</t>
  </si>
  <si>
    <r>
      <rPr>
        <sz val="10"/>
        <rFont val="微软雅黑"/>
        <family val="2"/>
      </rPr>
      <t xml:space="preserve">报送日期：</t>
    </r>
    <r>
      <rPr>
        <sz val="10"/>
        <rFont val="黑体"/>
        <family val="0"/>
        <charset val="134"/>
      </rPr>
      <t xml:space="preserve">2017</t>
    </r>
    <r>
      <rPr>
        <sz val="10"/>
        <rFont val="微软雅黑"/>
        <family val="2"/>
      </rPr>
      <t xml:space="preserve">年</t>
    </r>
    <r>
      <rPr>
        <sz val="10"/>
        <rFont val="黑体"/>
        <family val="0"/>
        <charset val="134"/>
      </rPr>
      <t xml:space="preserve">3</t>
    </r>
    <r>
      <rPr>
        <sz val="10"/>
        <rFont val="微软雅黑"/>
        <family val="2"/>
      </rPr>
      <t xml:space="preserve">月</t>
    </r>
    <r>
      <rPr>
        <sz val="10"/>
        <rFont val="黑体"/>
        <family val="0"/>
        <charset val="134"/>
      </rPr>
      <t xml:space="preserve">31</t>
    </r>
    <r>
      <rPr>
        <sz val="10"/>
        <rFont val="微软雅黑"/>
        <family val="2"/>
      </rPr>
      <t xml:space="preserve">日</t>
    </r>
  </si>
  <si>
    <t xml:space="preserve">计划</t>
  </si>
  <si>
    <t xml:space="preserve">实际</t>
  </si>
  <si>
    <t xml:space="preserve">差额</t>
  </si>
  <si>
    <t xml:space="preserve">一、现金流量</t>
  </si>
  <si>
    <t xml:space="preserve">总收入</t>
  </si>
  <si>
    <t xml:space="preserve">总支出</t>
  </si>
  <si>
    <t xml:space="preserve">现金总额</t>
  </si>
  <si>
    <t xml:space="preserve">二、收入</t>
  </si>
  <si>
    <r>
      <rPr>
        <sz val="12"/>
        <color rgb="FF000000"/>
        <rFont val="微软雅黑"/>
        <family val="2"/>
      </rPr>
      <t xml:space="preserve">收入</t>
    </r>
    <r>
      <rPr>
        <sz val="12"/>
        <color rgb="FF000000"/>
        <rFont val="宋体"/>
        <family val="0"/>
        <charset val="134"/>
      </rPr>
      <t xml:space="preserve">1</t>
    </r>
    <r>
      <rPr>
        <sz val="12"/>
        <color rgb="FF000000"/>
        <rFont val="微软雅黑"/>
        <family val="2"/>
      </rPr>
      <t xml:space="preserve">（实际收入名称、可选填）</t>
    </r>
  </si>
  <si>
    <r>
      <rPr>
        <sz val="12"/>
        <color rgb="FF000000"/>
        <rFont val="微软雅黑"/>
        <family val="2"/>
      </rPr>
      <t xml:space="preserve">收入</t>
    </r>
    <r>
      <rPr>
        <sz val="12"/>
        <color rgb="FF000000"/>
        <rFont val="宋体"/>
        <family val="0"/>
        <charset val="134"/>
      </rPr>
      <t xml:space="preserve">2</t>
    </r>
    <r>
      <rPr>
        <sz val="12"/>
        <color rgb="FF000000"/>
        <rFont val="微软雅黑"/>
        <family val="2"/>
      </rPr>
      <t xml:space="preserve">（实际收入名称、可选填）</t>
    </r>
  </si>
  <si>
    <t xml:space="preserve">其它收入</t>
  </si>
  <si>
    <t xml:space="preserve">三、支出</t>
  </si>
  <si>
    <r>
      <rPr>
        <sz val="12"/>
        <color rgb="FF000000"/>
        <rFont val="微软雅黑"/>
        <family val="2"/>
      </rPr>
      <t xml:space="preserve">支出</t>
    </r>
    <r>
      <rPr>
        <sz val="12"/>
        <color rgb="FF000000"/>
        <rFont val="宋体"/>
        <family val="0"/>
        <charset val="134"/>
      </rPr>
      <t xml:space="preserve">1</t>
    </r>
    <r>
      <rPr>
        <sz val="12"/>
        <color rgb="FF000000"/>
        <rFont val="微软雅黑"/>
        <family val="2"/>
      </rPr>
      <t xml:space="preserve">（实际支出名称、可选填）</t>
    </r>
  </si>
  <si>
    <r>
      <rPr>
        <sz val="12"/>
        <color rgb="FF000000"/>
        <rFont val="微软雅黑"/>
        <family val="2"/>
      </rPr>
      <t xml:space="preserve">支出</t>
    </r>
    <r>
      <rPr>
        <sz val="12"/>
        <color rgb="FF000000"/>
        <rFont val="宋体"/>
        <family val="0"/>
        <charset val="134"/>
      </rPr>
      <t xml:space="preserve">2</t>
    </r>
    <r>
      <rPr>
        <sz val="12"/>
        <color rgb="FF000000"/>
        <rFont val="微软雅黑"/>
        <family val="2"/>
      </rPr>
      <t xml:space="preserve">（实际支出名称、可选填）</t>
    </r>
  </si>
  <si>
    <t xml:space="preserve">其他支出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</si>
</sst>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;;;"/>
    <numFmt numFmtId="166" formatCode="0.00_ "/>
    <numFmt numFmtId="167" formatCode="M/D/YYYY"/>
    <numFmt numFmtId="168" formatCode="0%"/>
    <numFmt numFmtId="169" formatCode="#,##0.00_ "/>
  </numFmts>
  <fonts count="33">
    <font>
      <sz val="12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黑体"/>
      <family val="0"/>
      <charset val="134"/>
    </font>
    <font>
      <sz val="10"/>
      <name val="黑体"/>
      <family val="0"/>
      <charset val="134"/>
    </font>
    <font>
      <b val="true"/>
      <sz val="16"/>
      <name val="微软雅黑"/>
      <family val="2"/>
    </font>
    <font>
      <b val="true"/>
      <sz val="16"/>
      <name val="黑体"/>
      <family val="0"/>
      <charset val="134"/>
    </font>
    <font>
      <sz val="11"/>
      <name val="微软雅黑"/>
      <family val="2"/>
    </font>
    <font>
      <sz val="10"/>
      <name val="微软雅黑"/>
      <family val="2"/>
    </font>
    <font>
      <sz val="10"/>
      <name val="宋体"/>
      <family val="0"/>
      <charset val="134"/>
    </font>
    <font>
      <sz val="10"/>
      <name val="Arial"/>
      <family val="2"/>
    </font>
    <font>
      <b val="true"/>
      <sz val="11"/>
      <name val="微软雅黑"/>
      <family val="2"/>
    </font>
    <font>
      <b val="true"/>
      <sz val="9"/>
      <name val="宋体"/>
      <family val="0"/>
      <charset val="134"/>
    </font>
    <font>
      <sz val="9"/>
      <name val="宋体"/>
      <family val="0"/>
      <charset val="134"/>
    </font>
    <font>
      <sz val="9"/>
      <name val="微软雅黑"/>
      <family val="2"/>
    </font>
    <font>
      <b val="true"/>
      <sz val="11"/>
      <color rgb="FF008000"/>
      <name val="微软雅黑"/>
      <family val="2"/>
    </font>
    <font>
      <sz val="11"/>
      <color rgb="FFFF0000"/>
      <name val="黑体"/>
      <family val="0"/>
      <charset val="134"/>
    </font>
    <font>
      <b val="true"/>
      <sz val="11"/>
      <color rgb="FF800080"/>
      <name val="微软雅黑"/>
      <family val="2"/>
    </font>
    <font>
      <u val="single"/>
      <sz val="11"/>
      <color rgb="FF0000FF"/>
      <name val="宋体"/>
      <family val="0"/>
    </font>
    <font>
      <sz val="11"/>
      <color rgb="FF993300"/>
      <name val="黑体"/>
      <family val="0"/>
      <charset val="134"/>
    </font>
    <font>
      <sz val="11"/>
      <name val="Arial"/>
      <family val="2"/>
    </font>
    <font>
      <b val="true"/>
      <sz val="9"/>
      <name val="Arial"/>
      <family val="2"/>
    </font>
    <font>
      <sz val="9"/>
      <name val="Arial"/>
      <family val="2"/>
    </font>
    <font>
      <sz val="11"/>
      <color rgb="FF993300"/>
      <name val="微软雅黑"/>
      <family val="2"/>
    </font>
    <font>
      <sz val="14"/>
      <name val="微软雅黑"/>
      <family val="2"/>
    </font>
    <font>
      <sz val="12"/>
      <color rgb="FF000000"/>
      <name val="微软雅黑"/>
      <family val="2"/>
    </font>
    <font>
      <sz val="12"/>
      <name val="宋体"/>
      <family val="0"/>
      <charset val="134"/>
    </font>
    <font>
      <b val="true"/>
      <sz val="14"/>
      <name val="微软雅黑"/>
      <family val="2"/>
    </font>
    <font>
      <b val="true"/>
      <sz val="14"/>
      <name val="黑体"/>
      <family val="0"/>
      <charset val="134"/>
    </font>
    <font>
      <b val="true"/>
      <sz val="10"/>
      <name val="微软雅黑"/>
      <family val="2"/>
    </font>
    <font>
      <b val="true"/>
      <sz val="10"/>
      <name val="黑体"/>
      <family val="0"/>
      <charset val="134"/>
    </font>
    <font>
      <b val="true"/>
      <sz val="12"/>
      <color rgb="FF000000"/>
      <name val="微软雅黑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FF99CC"/>
        <bgColor rgb="FFFF8080"/>
      </patternFill>
    </fill>
    <fill>
      <patternFill patternType="solid">
        <fgColor rgb="FFC0C0C0"/>
        <bgColor rgb="FFCCCCFF"/>
      </patternFill>
    </fill>
  </fills>
  <borders count="29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double"/>
      <top style="thick"/>
      <bottom style="thin"/>
      <diagonal/>
    </border>
    <border diagonalUp="false" diagonalDown="false">
      <left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double"/>
      <top style="thin"/>
      <bottom style="thick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double">
        <color rgb="FFFFFFFF"/>
      </left>
      <right style="thick"/>
      <top style="double">
        <color rgb="FFFFFFFF"/>
      </top>
      <bottom style="thick"/>
      <diagonal/>
    </border>
    <border diagonalUp="false" diagonalDown="false">
      <left style="double"/>
      <right style="hair"/>
      <top style="double"/>
      <bottom style="hair"/>
      <diagonal/>
    </border>
    <border diagonalUp="false" diagonalDown="false">
      <left style="hair"/>
      <right style="hair"/>
      <top style="double"/>
      <bottom style="hair"/>
      <diagonal/>
    </border>
    <border diagonalUp="false" diagonalDown="false">
      <left style="double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double"/>
      <right style="hair"/>
      <top style="hair"/>
      <bottom style="double"/>
      <diagonal/>
    </border>
    <border diagonalUp="false" diagonalDown="false">
      <left style="hair"/>
      <right style="hair"/>
      <top style="hair"/>
      <bottom style="double"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hair"/>
      <right style="double"/>
      <top style="double"/>
      <bottom style="hair"/>
      <diagonal/>
    </border>
    <border diagonalUp="false" diagonalDown="false">
      <left style="hair"/>
      <right style="double"/>
      <top style="hair"/>
      <bottom style="hair"/>
      <diagonal/>
    </border>
    <border diagonalUp="false" diagonalDown="false">
      <left style="hair"/>
      <right style="double"/>
      <top style="hair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9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2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8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2" borderId="3" xfId="0" applyFont="true" applyBorder="true" applyAlignment="true" applyProtection="true">
      <alignment horizontal="center" vertical="center" textRotation="255" wrapText="false" indent="0" shrinkToFit="false"/>
      <protection locked="false" hidden="false"/>
    </xf>
    <xf numFmtId="164" fontId="8" fillId="2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2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2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2" borderId="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2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2" borderId="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1" fillId="2" borderId="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2" borderId="1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9" fillId="2" borderId="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9" fillId="2" borderId="1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1" fillId="2" borderId="9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6" fontId="11" fillId="2" borderId="1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6" fontId="11" fillId="2" borderId="8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8" fillId="2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1" fillId="2" borderId="1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6" fontId="11" fillId="2" borderId="1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8" fillId="2" borderId="1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1" fillId="2" borderId="1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2" fillId="3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6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7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7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8" fillId="0" borderId="1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8" fillId="0" borderId="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8" fillId="4" borderId="17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2" borderId="3" xfId="0" applyFont="true" applyBorder="true" applyAlignment="true" applyProtection="true">
      <alignment horizontal="center" vertical="center" textRotation="255" wrapText="false" indent="0" shrinkToFit="false"/>
      <protection locked="false" hidden="false"/>
    </xf>
    <xf numFmtId="164" fontId="8" fillId="2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2" borderId="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2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1" fillId="2" borderId="8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6" fontId="21" fillId="2" borderId="1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6" fontId="22" fillId="2" borderId="2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6" fontId="23" fillId="2" borderId="2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2" borderId="1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2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1" fillId="2" borderId="1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6" fontId="21" fillId="2" borderId="1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6" fontId="22" fillId="2" borderId="2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6" fontId="23" fillId="2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4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5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1" fillId="2" borderId="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21" fillId="2" borderId="1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21" fillId="2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21" fillId="2" borderId="1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5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8" fillId="2" borderId="2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6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7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8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25" xfId="0" applyFont="true" applyBorder="true" applyAlignment="true" applyProtection="true">
      <alignment horizontal="left" vertical="center" textRotation="0" wrapText="false" indent="8" shrinkToFit="false"/>
      <protection locked="true" hidden="true"/>
    </xf>
    <xf numFmtId="164" fontId="30" fillId="2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0" fillId="2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0" fillId="2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0" fillId="2" borderId="20" xfId="0" applyFont="true" applyBorder="true" applyAlignment="true" applyProtection="true">
      <alignment horizontal="general" vertical="center" textRotation="0" wrapText="false" indent="0" shrinkToFit="true"/>
      <protection locked="false" hidden="false"/>
    </xf>
    <xf numFmtId="164" fontId="5" fillId="2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1" fillId="2" borderId="2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31" fillId="2" borderId="21" xfId="0" applyFont="true" applyBorder="true" applyAlignment="true" applyProtection="true">
      <alignment horizontal="general" vertical="center" textRotation="0" wrapText="false" indent="0" shrinkToFit="true"/>
      <protection locked="false" hidden="false"/>
    </xf>
    <xf numFmtId="169" fontId="11" fillId="2" borderId="2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2" borderId="20" xfId="0" applyFont="true" applyBorder="true" applyAlignment="true" applyProtection="true">
      <alignment horizontal="left" vertical="center" textRotation="0" wrapText="false" indent="2" shrinkToFit="true"/>
      <protection locked="false" hidden="false"/>
    </xf>
    <xf numFmtId="169" fontId="11" fillId="2" borderId="2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30" fillId="2" borderId="21" xfId="0" applyFont="true" applyBorder="true" applyAlignment="true" applyProtection="true">
      <alignment horizontal="general" vertical="center" textRotation="0" wrapText="false" indent="0" shrinkToFit="true"/>
      <protection locked="false" hidden="false"/>
    </xf>
    <xf numFmtId="169" fontId="11" fillId="2" borderId="27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9" fillId="2" borderId="21" xfId="0" applyFont="true" applyBorder="true" applyAlignment="true" applyProtection="true">
      <alignment horizontal="general" vertical="center" textRotation="0" wrapText="false" indent="0" shrinkToFit="true"/>
      <protection locked="false" hidden="false"/>
    </xf>
    <xf numFmtId="164" fontId="9" fillId="2" borderId="21" xfId="0" applyFont="true" applyBorder="true" applyAlignment="true" applyProtection="true">
      <alignment horizontal="left" vertical="center" textRotation="0" wrapText="false" indent="2" shrinkToFit="true"/>
      <protection locked="false" hidden="false"/>
    </xf>
    <xf numFmtId="164" fontId="30" fillId="2" borderId="20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30" fillId="2" borderId="22" xfId="0" applyFont="true" applyBorder="true" applyAlignment="true" applyProtection="true">
      <alignment horizontal="general" vertical="center" textRotation="0" wrapText="false" indent="0" shrinkToFit="true"/>
      <protection locked="false" hidden="false"/>
    </xf>
    <xf numFmtId="164" fontId="5" fillId="2" borderId="2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1" fillId="2" borderId="2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30" fillId="2" borderId="23" xfId="0" applyFont="true" applyBorder="true" applyAlignment="true" applyProtection="true">
      <alignment horizontal="general" vertical="center" textRotation="0" wrapText="false" indent="0" shrinkToFit="true"/>
      <protection locked="false" hidden="false"/>
    </xf>
    <xf numFmtId="169" fontId="11" fillId="2" borderId="28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9" fillId="6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7" fillId="6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7" fillId="6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30" fillId="6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0" borderId="0" xfId="0" applyFont="true" applyBorder="true" applyAlignment="true" applyProtection="true">
      <alignment horizontal="left" vertical="center" textRotation="0" wrapText="false" indent="4" shrinkToFit="false"/>
      <protection locked="true" hidden="true"/>
    </xf>
    <xf numFmtId="164" fontId="3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32" fillId="0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3">
    <dxf>
      <font>
        <color rgb="FF003300"/>
      </font>
    </dxf>
    <dxf>
      <font>
        <color rgb="FF800000"/>
      </font>
    </dxf>
    <dxf>
      <fill>
        <patternFill>
          <bgColor rgb="FFCCFFCC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123840</xdr:colOff>
      <xdr:row>0</xdr:row>
      <xdr:rowOff>95400</xdr:rowOff>
    </xdr:from>
    <xdr:to>
      <xdr:col>11</xdr:col>
      <xdr:colOff>417960</xdr:colOff>
      <xdr:row>17</xdr:row>
      <xdr:rowOff>56160</xdr:rowOff>
    </xdr:to>
    <xdr:pic>
      <xdr:nvPicPr>
        <xdr:cNvPr id="0" name="图片 9" descr=""/>
        <xdr:cNvPicPr/>
      </xdr:nvPicPr>
      <xdr:blipFill>
        <a:blip r:embed="rId1"/>
        <a:stretch/>
      </xdr:blipFill>
      <xdr:spPr>
        <a:xfrm>
          <a:off x="6276960" y="95400"/>
          <a:ext cx="6561360" cy="381816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2"/>
  <sheetViews>
    <sheetView windowProtection="false"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L49" activeCellId="0" sqref="L49"/>
    </sheetView>
  </sheetViews>
  <sheetFormatPr defaultRowHeight="13.5"/>
  <cols>
    <col collapsed="false" hidden="false" max="1" min="1" style="1" width="11.3666666666667"/>
    <col collapsed="false" hidden="false" max="2" min="2" style="1" width="6.56666666666667"/>
    <col collapsed="false" hidden="false" max="3" min="3" style="2" width="3.62592592592593"/>
    <col collapsed="false" hidden="false" max="6" min="4" style="1" width="12.837037037037"/>
    <col collapsed="false" hidden="false" max="7" min="7" style="1" width="4.9962962962963"/>
    <col collapsed="false" hidden="false" max="8" min="8" style="2" width="3.62592592592593"/>
    <col collapsed="false" hidden="false" max="10" min="9" style="1" width="12.837037037037"/>
    <col collapsed="false" hidden="false" max="13" min="11" style="1" width="9.21111111111111"/>
    <col collapsed="false" hidden="true" max="1025" min="14" style="1" width="0"/>
  </cols>
  <sheetData>
    <row r="1" customFormat="false" ht="20.2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customFormat="false" ht="0.75" hidden="false" customHeight="tru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  <c r="L2" s="5" t="s">
        <v>1</v>
      </c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0.75" hidden="false" customHeight="true" outlineLevel="0" collapsed="false">
      <c r="A3" s="0"/>
      <c r="B3" s="0"/>
      <c r="D3" s="0"/>
      <c r="E3" s="0"/>
      <c r="F3" s="0"/>
      <c r="G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36" hidden="false" customHeight="true" outlineLevel="0" collapsed="false">
      <c r="A4" s="6" t="s">
        <v>2</v>
      </c>
      <c r="B4" s="7" t="s">
        <v>3</v>
      </c>
      <c r="C4" s="7"/>
      <c r="D4" s="7"/>
      <c r="E4" s="8"/>
      <c r="F4" s="8"/>
      <c r="G4" s="9" t="s">
        <v>4</v>
      </c>
      <c r="H4" s="9"/>
      <c r="I4" s="9"/>
      <c r="J4" s="10" t="s">
        <v>5</v>
      </c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11"/>
      <c r="IY4" s="11"/>
      <c r="IZ4" s="11"/>
      <c r="JA4" s="11"/>
      <c r="JB4" s="11"/>
      <c r="JC4" s="11"/>
      <c r="JD4" s="11"/>
      <c r="JE4" s="11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11"/>
      <c r="SU4" s="11"/>
      <c r="SV4" s="11"/>
      <c r="SW4" s="11"/>
      <c r="SX4" s="11"/>
      <c r="SY4" s="11"/>
      <c r="SZ4" s="11"/>
      <c r="TA4" s="11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11"/>
      <c r="ACQ4" s="11"/>
      <c r="ACR4" s="11"/>
      <c r="ACS4" s="11"/>
      <c r="ACT4" s="11"/>
      <c r="ACU4" s="11"/>
      <c r="ACV4" s="11"/>
      <c r="ACW4" s="11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6" customFormat="true" ht="30" hidden="false" customHeight="true" outlineLevel="0" collapsed="false">
      <c r="A5" s="12" t="s">
        <v>6</v>
      </c>
      <c r="B5" s="12"/>
      <c r="C5" s="13" t="s">
        <v>7</v>
      </c>
      <c r="D5" s="14" t="s">
        <v>8</v>
      </c>
      <c r="E5" s="15" t="s">
        <v>9</v>
      </c>
      <c r="F5" s="16" t="s">
        <v>10</v>
      </c>
      <c r="G5" s="16"/>
      <c r="H5" s="13" t="s">
        <v>7</v>
      </c>
      <c r="I5" s="14" t="s">
        <v>8</v>
      </c>
      <c r="J5" s="17" t="s">
        <v>9</v>
      </c>
      <c r="IW5" s="18"/>
      <c r="IX5" s="18"/>
      <c r="JB5" s="18"/>
      <c r="JC5" s="18"/>
      <c r="SS5" s="18"/>
      <c r="ST5" s="18"/>
      <c r="SX5" s="18"/>
      <c r="SY5" s="18"/>
      <c r="ACO5" s="18"/>
      <c r="ACP5" s="18"/>
      <c r="ACT5" s="18"/>
      <c r="ACU5" s="18"/>
    </row>
    <row r="6" customFormat="false" ht="13.5" hidden="false" customHeight="true" outlineLevel="0" collapsed="false">
      <c r="A6" s="19" t="s">
        <v>11</v>
      </c>
      <c r="B6" s="19"/>
      <c r="C6" s="20"/>
      <c r="D6" s="21"/>
      <c r="E6" s="22"/>
      <c r="F6" s="23" t="s">
        <v>12</v>
      </c>
      <c r="G6" s="23"/>
      <c r="H6" s="20"/>
      <c r="I6" s="24" t="s">
        <v>13</v>
      </c>
      <c r="J6" s="25" t="s">
        <v>13</v>
      </c>
    </row>
    <row r="7" customFormat="false" ht="13.5" hidden="false" customHeight="true" outlineLevel="0" collapsed="false">
      <c r="A7" s="19" t="s">
        <v>14</v>
      </c>
      <c r="B7" s="19"/>
      <c r="C7" s="20" t="n">
        <v>1</v>
      </c>
      <c r="D7" s="24"/>
      <c r="E7" s="26"/>
      <c r="F7" s="23" t="s">
        <v>15</v>
      </c>
      <c r="G7" s="23"/>
      <c r="H7" s="20" t="n">
        <v>68</v>
      </c>
      <c r="I7" s="27"/>
      <c r="J7" s="27"/>
    </row>
    <row r="8" customFormat="false" ht="13.5" hidden="false" customHeight="true" outlineLevel="0" collapsed="false">
      <c r="A8" s="19" t="s">
        <v>16</v>
      </c>
      <c r="B8" s="19"/>
      <c r="C8" s="20" t="n">
        <v>2</v>
      </c>
      <c r="D8" s="24"/>
      <c r="E8" s="26"/>
      <c r="F8" s="23" t="s">
        <v>17</v>
      </c>
      <c r="G8" s="23"/>
      <c r="H8" s="20" t="n">
        <v>69</v>
      </c>
      <c r="I8" s="27"/>
      <c r="J8" s="27"/>
    </row>
    <row r="9" customFormat="false" ht="13.5" hidden="false" customHeight="true" outlineLevel="0" collapsed="false">
      <c r="A9" s="19" t="s">
        <v>18</v>
      </c>
      <c r="B9" s="19"/>
      <c r="C9" s="20" t="n">
        <v>3</v>
      </c>
      <c r="D9" s="24"/>
      <c r="E9" s="26"/>
      <c r="F9" s="23" t="s">
        <v>19</v>
      </c>
      <c r="G9" s="23"/>
      <c r="H9" s="20" t="n">
        <v>70</v>
      </c>
      <c r="I9" s="27"/>
      <c r="J9" s="27"/>
    </row>
    <row r="10" customFormat="false" ht="13.5" hidden="false" customHeight="true" outlineLevel="0" collapsed="false">
      <c r="A10" s="19" t="s">
        <v>20</v>
      </c>
      <c r="B10" s="19"/>
      <c r="C10" s="20" t="n">
        <v>4</v>
      </c>
      <c r="D10" s="24"/>
      <c r="E10" s="26"/>
      <c r="F10" s="23" t="s">
        <v>21</v>
      </c>
      <c r="G10" s="23"/>
      <c r="H10" s="20" t="n">
        <v>71</v>
      </c>
      <c r="I10" s="27"/>
      <c r="J10" s="27"/>
    </row>
    <row r="11" customFormat="false" ht="13.5" hidden="false" customHeight="true" outlineLevel="0" collapsed="false">
      <c r="A11" s="19" t="s">
        <v>22</v>
      </c>
      <c r="B11" s="19"/>
      <c r="C11" s="20" t="n">
        <v>5</v>
      </c>
      <c r="D11" s="24"/>
      <c r="E11" s="26"/>
      <c r="F11" s="23" t="s">
        <v>23</v>
      </c>
      <c r="G11" s="23"/>
      <c r="H11" s="20" t="n">
        <v>72</v>
      </c>
      <c r="I11" s="27"/>
      <c r="J11" s="27"/>
    </row>
    <row r="12" customFormat="false" ht="13.5" hidden="false" customHeight="true" outlineLevel="0" collapsed="false">
      <c r="A12" s="19" t="s">
        <v>24</v>
      </c>
      <c r="B12" s="19"/>
      <c r="C12" s="20" t="n">
        <v>6</v>
      </c>
      <c r="D12" s="24"/>
      <c r="E12" s="26"/>
      <c r="F12" s="23" t="s">
        <v>25</v>
      </c>
      <c r="G12" s="23"/>
      <c r="H12" s="20" t="n">
        <v>73</v>
      </c>
      <c r="I12" s="27"/>
      <c r="J12" s="27"/>
    </row>
    <row r="13" customFormat="false" ht="13.5" hidden="false" customHeight="true" outlineLevel="0" collapsed="false">
      <c r="A13" s="19" t="s">
        <v>26</v>
      </c>
      <c r="B13" s="19"/>
      <c r="C13" s="20" t="n">
        <v>7</v>
      </c>
      <c r="D13" s="24"/>
      <c r="E13" s="26"/>
      <c r="F13" s="23" t="s">
        <v>27</v>
      </c>
      <c r="G13" s="23"/>
      <c r="H13" s="20" t="n">
        <v>74</v>
      </c>
      <c r="I13" s="27"/>
      <c r="J13" s="27"/>
    </row>
    <row r="14" customFormat="false" ht="13.5" hidden="false" customHeight="true" outlineLevel="0" collapsed="false">
      <c r="A14" s="19" t="s">
        <v>28</v>
      </c>
      <c r="B14" s="19"/>
      <c r="C14" s="20" t="n">
        <v>8</v>
      </c>
      <c r="D14" s="24"/>
      <c r="E14" s="26"/>
      <c r="F14" s="23" t="s">
        <v>29</v>
      </c>
      <c r="G14" s="23"/>
      <c r="H14" s="20" t="n">
        <v>75</v>
      </c>
      <c r="I14" s="27"/>
      <c r="J14" s="27"/>
    </row>
    <row r="15" customFormat="false" ht="13.5" hidden="false" customHeight="true" outlineLevel="0" collapsed="false">
      <c r="A15" s="19" t="s">
        <v>30</v>
      </c>
      <c r="B15" s="19"/>
      <c r="C15" s="20" t="n">
        <v>9</v>
      </c>
      <c r="D15" s="26"/>
      <c r="E15" s="26"/>
      <c r="F15" s="23" t="s">
        <v>31</v>
      </c>
      <c r="G15" s="23"/>
      <c r="H15" s="20" t="n">
        <v>80</v>
      </c>
      <c r="I15" s="27"/>
      <c r="J15" s="27"/>
    </row>
    <row r="16" customFormat="false" ht="13.5" hidden="false" customHeight="true" outlineLevel="0" collapsed="false">
      <c r="A16" s="19" t="s">
        <v>32</v>
      </c>
      <c r="B16" s="19"/>
      <c r="C16" s="20" t="n">
        <v>10</v>
      </c>
      <c r="D16" s="26"/>
      <c r="E16" s="26"/>
      <c r="F16" s="23" t="s">
        <v>33</v>
      </c>
      <c r="G16" s="23"/>
      <c r="H16" s="20" t="n">
        <v>81</v>
      </c>
      <c r="I16" s="27"/>
      <c r="J16" s="27"/>
    </row>
    <row r="17" customFormat="false" ht="13.5" hidden="false" customHeight="true" outlineLevel="0" collapsed="false">
      <c r="A17" s="19" t="s">
        <v>34</v>
      </c>
      <c r="B17" s="19"/>
      <c r="C17" s="20" t="n">
        <v>11</v>
      </c>
      <c r="D17" s="26"/>
      <c r="E17" s="26"/>
      <c r="F17" s="23" t="s">
        <v>35</v>
      </c>
      <c r="G17" s="23"/>
      <c r="H17" s="20" t="n">
        <v>82</v>
      </c>
      <c r="I17" s="27"/>
      <c r="J17" s="27"/>
    </row>
    <row r="18" customFormat="false" ht="27" hidden="false" customHeight="true" outlineLevel="0" collapsed="false">
      <c r="A18" s="19" t="s">
        <v>36</v>
      </c>
      <c r="B18" s="19"/>
      <c r="C18" s="20" t="n">
        <v>21</v>
      </c>
      <c r="D18" s="24"/>
      <c r="E18" s="22"/>
      <c r="F18" s="23" t="s">
        <v>37</v>
      </c>
      <c r="G18" s="23"/>
      <c r="H18" s="20" t="n">
        <v>83</v>
      </c>
      <c r="I18" s="27"/>
      <c r="J18" s="27"/>
    </row>
    <row r="19" customFormat="false" ht="27" hidden="false" customHeight="true" outlineLevel="0" collapsed="false">
      <c r="A19" s="19" t="s">
        <v>38</v>
      </c>
      <c r="B19" s="19"/>
      <c r="C19" s="20" t="n">
        <v>24</v>
      </c>
      <c r="D19" s="24"/>
      <c r="E19" s="22"/>
      <c r="F19" s="23" t="s">
        <v>39</v>
      </c>
      <c r="G19" s="23"/>
      <c r="H19" s="20" t="n">
        <v>86</v>
      </c>
      <c r="I19" s="24"/>
      <c r="J19" s="25"/>
    </row>
    <row r="20" customFormat="false" ht="13.5" hidden="false" customHeight="true" outlineLevel="0" collapsed="false">
      <c r="A20" s="19" t="s">
        <v>40</v>
      </c>
      <c r="B20" s="19"/>
      <c r="C20" s="20" t="n">
        <v>31</v>
      </c>
      <c r="D20" s="28"/>
      <c r="E20" s="26"/>
      <c r="F20" s="23" t="s">
        <v>41</v>
      </c>
      <c r="G20" s="23"/>
      <c r="H20" s="20" t="n">
        <v>90</v>
      </c>
      <c r="I20" s="24"/>
      <c r="J20" s="25"/>
    </row>
    <row r="21" customFormat="false" ht="13.5" hidden="false" customHeight="true" outlineLevel="0" collapsed="false">
      <c r="A21" s="19" t="s">
        <v>42</v>
      </c>
      <c r="B21" s="19"/>
      <c r="C21" s="20"/>
      <c r="D21" s="24"/>
      <c r="E21" s="22"/>
      <c r="F21" s="23"/>
      <c r="G21" s="23"/>
      <c r="H21" s="20"/>
      <c r="I21" s="24"/>
      <c r="J21" s="25"/>
    </row>
    <row r="22" customFormat="false" ht="13.5" hidden="false" customHeight="true" outlineLevel="0" collapsed="false">
      <c r="A22" s="19" t="s">
        <v>43</v>
      </c>
      <c r="B22" s="19"/>
      <c r="C22" s="20" t="n">
        <v>32</v>
      </c>
      <c r="D22" s="26"/>
      <c r="E22" s="26"/>
      <c r="F22" s="23" t="s">
        <v>44</v>
      </c>
      <c r="G22" s="23"/>
      <c r="H22" s="20" t="n">
        <v>100</v>
      </c>
      <c r="I22" s="28"/>
      <c r="J22" s="27"/>
    </row>
    <row r="23" customFormat="false" ht="13.5" hidden="false" customHeight="true" outlineLevel="0" collapsed="false">
      <c r="A23" s="19" t="s">
        <v>45</v>
      </c>
      <c r="B23" s="19"/>
      <c r="C23" s="20" t="n">
        <v>34</v>
      </c>
      <c r="D23" s="26"/>
      <c r="E23" s="26"/>
      <c r="F23" s="23" t="s">
        <v>46</v>
      </c>
      <c r="G23" s="23"/>
      <c r="H23" s="20"/>
      <c r="I23" s="24"/>
      <c r="J23" s="25"/>
    </row>
    <row r="24" customFormat="false" ht="13.5" hidden="false" customHeight="true" outlineLevel="0" collapsed="false">
      <c r="A24" s="19" t="s">
        <v>47</v>
      </c>
      <c r="B24" s="19"/>
      <c r="C24" s="20" t="n">
        <v>38</v>
      </c>
      <c r="D24" s="28"/>
      <c r="E24" s="26"/>
      <c r="F24" s="23" t="s">
        <v>48</v>
      </c>
      <c r="G24" s="23"/>
      <c r="H24" s="20" t="n">
        <v>101</v>
      </c>
      <c r="I24" s="27"/>
      <c r="J24" s="27"/>
    </row>
    <row r="25" customFormat="false" ht="13.5" hidden="false" customHeight="true" outlineLevel="0" collapsed="false">
      <c r="A25" s="19" t="s">
        <v>49</v>
      </c>
      <c r="B25" s="19"/>
      <c r="C25" s="20"/>
      <c r="D25" s="24"/>
      <c r="E25" s="22"/>
      <c r="F25" s="23" t="s">
        <v>50</v>
      </c>
      <c r="G25" s="23"/>
      <c r="H25" s="20" t="n">
        <v>102</v>
      </c>
      <c r="I25" s="27"/>
      <c r="J25" s="27"/>
    </row>
    <row r="26" customFormat="false" ht="13.5" hidden="false" customHeight="true" outlineLevel="0" collapsed="false">
      <c r="A26" s="19" t="s">
        <v>51</v>
      </c>
      <c r="B26" s="19"/>
      <c r="C26" s="20" t="n">
        <v>39</v>
      </c>
      <c r="D26" s="26"/>
      <c r="E26" s="26"/>
      <c r="F26" s="23" t="s">
        <v>52</v>
      </c>
      <c r="G26" s="23"/>
      <c r="H26" s="20" t="n">
        <v>103</v>
      </c>
      <c r="I26" s="27"/>
      <c r="J26" s="27"/>
    </row>
    <row r="27" customFormat="false" ht="13.5" hidden="false" customHeight="true" outlineLevel="0" collapsed="false">
      <c r="A27" s="19" t="s">
        <v>53</v>
      </c>
      <c r="B27" s="19"/>
      <c r="C27" s="20" t="n">
        <v>40</v>
      </c>
      <c r="D27" s="24"/>
      <c r="E27" s="26"/>
      <c r="F27" s="23" t="s">
        <v>54</v>
      </c>
      <c r="G27" s="23"/>
      <c r="H27" s="20" t="n">
        <v>106</v>
      </c>
      <c r="I27" s="27"/>
      <c r="J27" s="27"/>
    </row>
    <row r="28" customFormat="false" ht="13.5" hidden="false" customHeight="true" outlineLevel="0" collapsed="false">
      <c r="A28" s="19" t="s">
        <v>55</v>
      </c>
      <c r="B28" s="19"/>
      <c r="C28" s="20" t="n">
        <v>41</v>
      </c>
      <c r="D28" s="28"/>
      <c r="E28" s="26"/>
      <c r="F28" s="23" t="s">
        <v>56</v>
      </c>
      <c r="G28" s="23"/>
      <c r="H28" s="20" t="n">
        <v>108</v>
      </c>
      <c r="I28" s="24"/>
      <c r="J28" s="25"/>
    </row>
    <row r="29" customFormat="false" ht="27" hidden="false" customHeight="true" outlineLevel="0" collapsed="false">
      <c r="A29" s="19" t="s">
        <v>57</v>
      </c>
      <c r="B29" s="19"/>
      <c r="C29" s="20" t="n">
        <v>42</v>
      </c>
      <c r="D29" s="24"/>
      <c r="E29" s="26"/>
      <c r="F29" s="23" t="s">
        <v>58</v>
      </c>
      <c r="G29" s="23"/>
      <c r="H29" s="20" t="n">
        <v>110</v>
      </c>
      <c r="I29" s="28"/>
      <c r="J29" s="27"/>
    </row>
    <row r="30" customFormat="false" ht="13.5" hidden="false" customHeight="true" outlineLevel="0" collapsed="false">
      <c r="A30" s="19" t="s">
        <v>59</v>
      </c>
      <c r="B30" s="19"/>
      <c r="C30" s="20" t="n">
        <v>43</v>
      </c>
      <c r="D30" s="28"/>
      <c r="E30" s="26"/>
      <c r="F30" s="23" t="s">
        <v>60</v>
      </c>
      <c r="G30" s="23"/>
      <c r="H30" s="20"/>
      <c r="I30" s="24"/>
      <c r="J30" s="25"/>
    </row>
    <row r="31" customFormat="false" ht="13.5" hidden="false" customHeight="true" outlineLevel="0" collapsed="false">
      <c r="A31" s="19" t="s">
        <v>61</v>
      </c>
      <c r="B31" s="19"/>
      <c r="C31" s="20" t="n">
        <v>44</v>
      </c>
      <c r="D31" s="26"/>
      <c r="E31" s="26"/>
      <c r="F31" s="23" t="s">
        <v>62</v>
      </c>
      <c r="G31" s="23"/>
      <c r="H31" s="20" t="n">
        <v>111</v>
      </c>
      <c r="I31" s="24"/>
      <c r="J31" s="25"/>
    </row>
    <row r="32" customFormat="false" ht="13.5" hidden="false" customHeight="true" outlineLevel="0" collapsed="false">
      <c r="A32" s="19" t="s">
        <v>63</v>
      </c>
      <c r="B32" s="19"/>
      <c r="C32" s="20" t="n">
        <v>45</v>
      </c>
      <c r="D32" s="26"/>
      <c r="E32" s="26"/>
      <c r="F32" s="23" t="s">
        <v>64</v>
      </c>
      <c r="G32" s="23"/>
      <c r="H32" s="20" t="n">
        <v>114</v>
      </c>
      <c r="I32" s="28"/>
      <c r="J32" s="27"/>
    </row>
    <row r="33" customFormat="false" ht="13.5" hidden="false" customHeight="true" outlineLevel="0" collapsed="false">
      <c r="A33" s="19" t="s">
        <v>65</v>
      </c>
      <c r="B33" s="19"/>
      <c r="C33" s="20" t="n">
        <v>46</v>
      </c>
      <c r="D33" s="26"/>
      <c r="E33" s="26"/>
      <c r="F33" s="23"/>
      <c r="G33" s="23"/>
      <c r="H33" s="20"/>
      <c r="I33" s="24"/>
      <c r="J33" s="25"/>
    </row>
    <row r="34" customFormat="false" ht="27" hidden="false" customHeight="true" outlineLevel="0" collapsed="false">
      <c r="A34" s="19" t="s">
        <v>66</v>
      </c>
      <c r="B34" s="19"/>
      <c r="C34" s="20" t="n">
        <v>50</v>
      </c>
      <c r="D34" s="28"/>
      <c r="E34" s="26"/>
      <c r="F34" s="23" t="s">
        <v>67</v>
      </c>
      <c r="G34" s="23"/>
      <c r="H34" s="20"/>
      <c r="I34" s="24"/>
      <c r="J34" s="25"/>
    </row>
    <row r="35" customFormat="false" ht="27" hidden="false" customHeight="true" outlineLevel="0" collapsed="false">
      <c r="A35" s="19" t="s">
        <v>68</v>
      </c>
      <c r="B35" s="19"/>
      <c r="C35" s="20"/>
      <c r="D35" s="24"/>
      <c r="E35" s="22"/>
      <c r="F35" s="23" t="s">
        <v>69</v>
      </c>
      <c r="G35" s="23"/>
      <c r="H35" s="20" t="n">
        <v>115</v>
      </c>
      <c r="I35" s="27"/>
      <c r="J35" s="27"/>
    </row>
    <row r="36" customFormat="false" ht="13.5" hidden="false" customHeight="true" outlineLevel="0" collapsed="false">
      <c r="A36" s="19" t="s">
        <v>70</v>
      </c>
      <c r="B36" s="19"/>
      <c r="C36" s="20" t="n">
        <v>51</v>
      </c>
      <c r="D36" s="24"/>
      <c r="E36" s="26"/>
      <c r="F36" s="23" t="s">
        <v>71</v>
      </c>
      <c r="G36" s="23"/>
      <c r="H36" s="20" t="n">
        <v>116</v>
      </c>
      <c r="I36" s="24"/>
      <c r="J36" s="27"/>
    </row>
    <row r="37" customFormat="false" ht="27" hidden="false" customHeight="true" outlineLevel="0" collapsed="false">
      <c r="A37" s="19" t="s">
        <v>72</v>
      </c>
      <c r="B37" s="19"/>
      <c r="C37" s="20" t="n">
        <v>52</v>
      </c>
      <c r="D37" s="24"/>
      <c r="E37" s="26"/>
      <c r="F37" s="23" t="s">
        <v>73</v>
      </c>
      <c r="G37" s="23"/>
      <c r="H37" s="20" t="n">
        <v>117</v>
      </c>
      <c r="I37" s="28"/>
      <c r="J37" s="27"/>
    </row>
    <row r="38" customFormat="false" ht="13.5" hidden="false" customHeight="true" outlineLevel="0" collapsed="false">
      <c r="A38" s="19" t="s">
        <v>74</v>
      </c>
      <c r="B38" s="19"/>
      <c r="C38" s="20" t="n">
        <v>53</v>
      </c>
      <c r="D38" s="24"/>
      <c r="E38" s="22"/>
      <c r="F38" s="23" t="s">
        <v>75</v>
      </c>
      <c r="G38" s="23"/>
      <c r="H38" s="20" t="n">
        <v>118</v>
      </c>
      <c r="I38" s="27"/>
      <c r="J38" s="27"/>
    </row>
    <row r="39" customFormat="false" ht="27" hidden="false" customHeight="true" outlineLevel="0" collapsed="false">
      <c r="A39" s="19" t="s">
        <v>76</v>
      </c>
      <c r="B39" s="19"/>
      <c r="C39" s="20" t="n">
        <v>60</v>
      </c>
      <c r="D39" s="28"/>
      <c r="E39" s="26"/>
      <c r="F39" s="23" t="s">
        <v>77</v>
      </c>
      <c r="G39" s="23"/>
      <c r="H39" s="20" t="n">
        <v>119</v>
      </c>
      <c r="I39" s="27"/>
      <c r="J39" s="27"/>
    </row>
    <row r="40" customFormat="false" ht="13.5" hidden="false" customHeight="true" outlineLevel="0" collapsed="false">
      <c r="A40" s="19"/>
      <c r="B40" s="19"/>
      <c r="C40" s="20"/>
      <c r="D40" s="24"/>
      <c r="E40" s="22"/>
      <c r="F40" s="23" t="s">
        <v>78</v>
      </c>
      <c r="G40" s="23"/>
      <c r="H40" s="20" t="n">
        <v>120</v>
      </c>
      <c r="I40" s="24"/>
      <c r="J40" s="25"/>
    </row>
    <row r="41" customFormat="false" ht="13.5" hidden="false" customHeight="true" outlineLevel="0" collapsed="false">
      <c r="A41" s="19" t="s">
        <v>79</v>
      </c>
      <c r="B41" s="19"/>
      <c r="C41" s="20"/>
      <c r="D41" s="24"/>
      <c r="E41" s="22"/>
      <c r="F41" s="23" t="s">
        <v>80</v>
      </c>
      <c r="G41" s="23"/>
      <c r="H41" s="20" t="n">
        <v>121</v>
      </c>
      <c r="I41" s="24"/>
      <c r="J41" s="27"/>
    </row>
    <row r="42" customFormat="false" ht="27" hidden="false" customHeight="true" outlineLevel="0" collapsed="false">
      <c r="A42" s="19" t="s">
        <v>81</v>
      </c>
      <c r="B42" s="19"/>
      <c r="C42" s="20" t="n">
        <v>61</v>
      </c>
      <c r="D42" s="24"/>
      <c r="E42" s="22"/>
      <c r="F42" s="23" t="s">
        <v>82</v>
      </c>
      <c r="G42" s="23"/>
      <c r="H42" s="20" t="n">
        <v>122</v>
      </c>
      <c r="I42" s="28"/>
      <c r="J42" s="27"/>
    </row>
    <row r="43" customFormat="false" ht="30" hidden="false" customHeight="true" outlineLevel="0" collapsed="false">
      <c r="A43" s="29" t="s">
        <v>83</v>
      </c>
      <c r="B43" s="29"/>
      <c r="C43" s="30" t="n">
        <v>67</v>
      </c>
      <c r="D43" s="31"/>
      <c r="E43" s="32"/>
      <c r="F43" s="33" t="s">
        <v>84</v>
      </c>
      <c r="G43" s="33"/>
      <c r="H43" s="30" t="n">
        <v>135</v>
      </c>
      <c r="I43" s="31"/>
      <c r="J43" s="34"/>
    </row>
    <row r="44" customFormat="false" ht="6" hidden="false" customHeight="true" outlineLevel="0" collapsed="false">
      <c r="A44" s="0"/>
      <c r="B44" s="0"/>
      <c r="E44" s="0"/>
      <c r="F44" s="0"/>
      <c r="G44" s="0"/>
      <c r="I44" s="0"/>
      <c r="J44" s="0"/>
    </row>
    <row r="45" customFormat="false" ht="14.25" hidden="false" customHeight="true" outlineLevel="0" collapsed="false">
      <c r="A45" s="35" t="s">
        <v>85</v>
      </c>
      <c r="B45" s="1" t="s">
        <v>86</v>
      </c>
      <c r="E45" s="0"/>
      <c r="F45" s="0"/>
      <c r="G45" s="0"/>
      <c r="I45" s="1" t="s">
        <v>87</v>
      </c>
      <c r="J45" s="0"/>
    </row>
    <row r="46" customFormat="false" ht="14.25" hidden="false" customHeight="true" outlineLevel="0" collapsed="false">
      <c r="A46" s="0"/>
      <c r="B46" s="1" t="s">
        <v>88</v>
      </c>
      <c r="E46" s="0"/>
      <c r="F46" s="0"/>
      <c r="G46" s="0"/>
      <c r="I46" s="1" t="s">
        <v>89</v>
      </c>
      <c r="J46" s="0"/>
    </row>
    <row r="47" customFormat="false" ht="14.25" hidden="false" customHeight="true" outlineLevel="0" collapsed="false">
      <c r="A47" s="0"/>
      <c r="B47" s="1" t="s">
        <v>90</v>
      </c>
      <c r="E47" s="0"/>
      <c r="F47" s="0"/>
      <c r="G47" s="0"/>
      <c r="I47" s="1" t="s">
        <v>91</v>
      </c>
      <c r="J47" s="0"/>
    </row>
    <row r="48" customFormat="false" ht="13.5" hidden="false" customHeight="false" outlineLevel="0" collapsed="false">
      <c r="A48" s="0"/>
      <c r="E48" s="0"/>
      <c r="F48" s="0"/>
      <c r="G48" s="0"/>
      <c r="I48" s="0"/>
      <c r="J48" s="0"/>
    </row>
    <row r="49" customFormat="false" ht="13.5" hidden="false" customHeight="false" outlineLevel="0" collapsed="false">
      <c r="A49" s="36" t="s">
        <v>92</v>
      </c>
      <c r="E49" s="36" t="s">
        <v>93</v>
      </c>
      <c r="F49" s="0"/>
      <c r="G49" s="36" t="s">
        <v>94</v>
      </c>
      <c r="I49" s="0"/>
      <c r="J49" s="37" t="s">
        <v>95</v>
      </c>
    </row>
    <row r="50" customFormat="false" ht="13.5" hidden="false" customHeight="false" outlineLevel="0" collapsed="false">
      <c r="F50" s="0"/>
      <c r="G50" s="0"/>
      <c r="I50" s="0"/>
      <c r="J50" s="0"/>
    </row>
    <row r="51" customFormat="false" ht="14.25" hidden="false" customHeight="true" outlineLevel="0" collapsed="false">
      <c r="F51" s="38" t="s">
        <v>96</v>
      </c>
      <c r="G51" s="38"/>
      <c r="H51" s="38"/>
      <c r="I51" s="38"/>
      <c r="J51" s="38"/>
    </row>
    <row r="52" customFormat="false" ht="13.5" hidden="false" customHeight="false" outlineLevel="0" collapsed="false">
      <c r="F52" s="38" t="s">
        <v>97</v>
      </c>
      <c r="G52" s="38"/>
      <c r="H52" s="38"/>
      <c r="I52" s="38"/>
      <c r="J52" s="38"/>
    </row>
  </sheetData>
  <mergeCells count="336">
    <mergeCell ref="A1:J1"/>
    <mergeCell ref="IW1:JF1"/>
    <mergeCell ref="SS1:TB1"/>
    <mergeCell ref="ACO1:ACX1"/>
    <mergeCell ref="B4:D4"/>
    <mergeCell ref="E4:F4"/>
    <mergeCell ref="G4:I4"/>
    <mergeCell ref="IX4:IZ4"/>
    <mergeCell ref="JA4:JB4"/>
    <mergeCell ref="JC4:JE4"/>
    <mergeCell ref="ST4:SV4"/>
    <mergeCell ref="SW4:SX4"/>
    <mergeCell ref="SY4:TA4"/>
    <mergeCell ref="ACP4:ACR4"/>
    <mergeCell ref="ACS4:ACT4"/>
    <mergeCell ref="ACU4:ACW4"/>
    <mergeCell ref="A5:B5"/>
    <mergeCell ref="F5:G5"/>
    <mergeCell ref="IW5:IX5"/>
    <mergeCell ref="JB5:JC5"/>
    <mergeCell ref="SS5:ST5"/>
    <mergeCell ref="SX5:SY5"/>
    <mergeCell ref="ACO5:ACP5"/>
    <mergeCell ref="ACT5:ACU5"/>
    <mergeCell ref="A6:B6"/>
    <mergeCell ref="F6:G6"/>
    <mergeCell ref="IW6:IX6"/>
    <mergeCell ref="JB6:JC6"/>
    <mergeCell ref="SS6:ST6"/>
    <mergeCell ref="SX6:SY6"/>
    <mergeCell ref="ACO6:ACP6"/>
    <mergeCell ref="ACT6:ACU6"/>
    <mergeCell ref="A7:B7"/>
    <mergeCell ref="F7:G7"/>
    <mergeCell ref="IW7:IX7"/>
    <mergeCell ref="JB7:JC7"/>
    <mergeCell ref="SS7:ST7"/>
    <mergeCell ref="SX7:SY7"/>
    <mergeCell ref="ACO7:ACP7"/>
    <mergeCell ref="ACT7:ACU7"/>
    <mergeCell ref="A8:B8"/>
    <mergeCell ref="F8:G8"/>
    <mergeCell ref="IW8:IX8"/>
    <mergeCell ref="JB8:JC8"/>
    <mergeCell ref="SS8:ST8"/>
    <mergeCell ref="SX8:SY8"/>
    <mergeCell ref="ACO8:ACP8"/>
    <mergeCell ref="ACT8:ACU8"/>
    <mergeCell ref="A9:B9"/>
    <mergeCell ref="F9:G9"/>
    <mergeCell ref="IW9:IX9"/>
    <mergeCell ref="JB9:JC9"/>
    <mergeCell ref="SS9:ST9"/>
    <mergeCell ref="SX9:SY9"/>
    <mergeCell ref="ACO9:ACP9"/>
    <mergeCell ref="ACT9:ACU9"/>
    <mergeCell ref="A10:B10"/>
    <mergeCell ref="F10:G10"/>
    <mergeCell ref="IW10:IX10"/>
    <mergeCell ref="JB10:JC10"/>
    <mergeCell ref="SS10:ST10"/>
    <mergeCell ref="SX10:SY10"/>
    <mergeCell ref="ACO10:ACP10"/>
    <mergeCell ref="ACT10:ACU10"/>
    <mergeCell ref="A11:B11"/>
    <mergeCell ref="F11:G11"/>
    <mergeCell ref="IW11:IX11"/>
    <mergeCell ref="JB11:JC11"/>
    <mergeCell ref="SS11:ST11"/>
    <mergeCell ref="SX11:SY11"/>
    <mergeCell ref="ACO11:ACP11"/>
    <mergeCell ref="ACT11:ACU11"/>
    <mergeCell ref="A12:B12"/>
    <mergeCell ref="F12:G12"/>
    <mergeCell ref="IW12:IX12"/>
    <mergeCell ref="JB12:JC12"/>
    <mergeCell ref="SS12:ST12"/>
    <mergeCell ref="SX12:SY12"/>
    <mergeCell ref="ACO12:ACP12"/>
    <mergeCell ref="ACT12:ACU12"/>
    <mergeCell ref="A13:B13"/>
    <mergeCell ref="F13:G13"/>
    <mergeCell ref="IW13:IX13"/>
    <mergeCell ref="JB13:JC13"/>
    <mergeCell ref="SS13:ST13"/>
    <mergeCell ref="SX13:SY13"/>
    <mergeCell ref="ACO13:ACP13"/>
    <mergeCell ref="ACT13:ACU13"/>
    <mergeCell ref="A14:B14"/>
    <mergeCell ref="F14:G14"/>
    <mergeCell ref="IW14:IX14"/>
    <mergeCell ref="JB14:JC14"/>
    <mergeCell ref="SS14:ST14"/>
    <mergeCell ref="SX14:SY14"/>
    <mergeCell ref="ACO14:ACP14"/>
    <mergeCell ref="ACT14:ACU14"/>
    <mergeCell ref="A15:B15"/>
    <mergeCell ref="F15:G15"/>
    <mergeCell ref="IW15:IX15"/>
    <mergeCell ref="JB15:JC15"/>
    <mergeCell ref="SS15:ST15"/>
    <mergeCell ref="SX15:SY15"/>
    <mergeCell ref="ACO15:ACP15"/>
    <mergeCell ref="ACT15:ACU15"/>
    <mergeCell ref="A16:B16"/>
    <mergeCell ref="F16:G16"/>
    <mergeCell ref="IW16:IX16"/>
    <mergeCell ref="JB16:JC16"/>
    <mergeCell ref="SS16:ST16"/>
    <mergeCell ref="SX16:SY16"/>
    <mergeCell ref="ACO16:ACP16"/>
    <mergeCell ref="ACT16:ACU16"/>
    <mergeCell ref="A17:B17"/>
    <mergeCell ref="F17:G17"/>
    <mergeCell ref="IW17:IX17"/>
    <mergeCell ref="JB17:JC17"/>
    <mergeCell ref="SS17:ST17"/>
    <mergeCell ref="SX17:SY17"/>
    <mergeCell ref="ACO17:ACP17"/>
    <mergeCell ref="ACT17:ACU17"/>
    <mergeCell ref="A18:B18"/>
    <mergeCell ref="F18:G18"/>
    <mergeCell ref="IW18:IX18"/>
    <mergeCell ref="JB18:JC18"/>
    <mergeCell ref="SS18:ST18"/>
    <mergeCell ref="SX18:SY18"/>
    <mergeCell ref="ACO18:ACP18"/>
    <mergeCell ref="ACT18:ACU18"/>
    <mergeCell ref="A19:B19"/>
    <mergeCell ref="F19:G19"/>
    <mergeCell ref="IW19:IX19"/>
    <mergeCell ref="JB19:JC19"/>
    <mergeCell ref="SS19:ST19"/>
    <mergeCell ref="SX19:SY19"/>
    <mergeCell ref="ACO19:ACP19"/>
    <mergeCell ref="ACT19:ACU19"/>
    <mergeCell ref="A20:B20"/>
    <mergeCell ref="F20:G20"/>
    <mergeCell ref="IW20:IX20"/>
    <mergeCell ref="JB20:JC20"/>
    <mergeCell ref="SS20:ST20"/>
    <mergeCell ref="SX20:SY20"/>
    <mergeCell ref="ACO20:ACP20"/>
    <mergeCell ref="ACT20:ACU20"/>
    <mergeCell ref="A21:B21"/>
    <mergeCell ref="F21:G21"/>
    <mergeCell ref="IW21:IX21"/>
    <mergeCell ref="JB21:JC21"/>
    <mergeCell ref="SS21:ST21"/>
    <mergeCell ref="SX21:SY21"/>
    <mergeCell ref="ACO21:ACP21"/>
    <mergeCell ref="ACT21:ACU21"/>
    <mergeCell ref="A22:B22"/>
    <mergeCell ref="F22:G22"/>
    <mergeCell ref="IW22:IX22"/>
    <mergeCell ref="JB22:JC22"/>
    <mergeCell ref="SS22:ST22"/>
    <mergeCell ref="SX22:SY22"/>
    <mergeCell ref="ACO22:ACP22"/>
    <mergeCell ref="ACT22:ACU22"/>
    <mergeCell ref="A23:B23"/>
    <mergeCell ref="F23:G23"/>
    <mergeCell ref="IW23:IX23"/>
    <mergeCell ref="JB23:JC23"/>
    <mergeCell ref="SS23:ST23"/>
    <mergeCell ref="SX23:SY23"/>
    <mergeCell ref="ACO23:ACP23"/>
    <mergeCell ref="ACT23:ACU23"/>
    <mergeCell ref="A24:B24"/>
    <mergeCell ref="F24:G24"/>
    <mergeCell ref="IW24:IX24"/>
    <mergeCell ref="JB24:JC24"/>
    <mergeCell ref="SS24:ST24"/>
    <mergeCell ref="SX24:SY24"/>
    <mergeCell ref="ACO24:ACP24"/>
    <mergeCell ref="ACT24:ACU24"/>
    <mergeCell ref="A25:B25"/>
    <mergeCell ref="F25:G25"/>
    <mergeCell ref="IW25:IX25"/>
    <mergeCell ref="JB25:JC25"/>
    <mergeCell ref="SS25:ST25"/>
    <mergeCell ref="SX25:SY25"/>
    <mergeCell ref="ACO25:ACP25"/>
    <mergeCell ref="ACT25:ACU25"/>
    <mergeCell ref="A26:B26"/>
    <mergeCell ref="F26:G26"/>
    <mergeCell ref="IW26:IX26"/>
    <mergeCell ref="JB26:JC26"/>
    <mergeCell ref="SS26:ST26"/>
    <mergeCell ref="SX26:SY26"/>
    <mergeCell ref="ACO26:ACP26"/>
    <mergeCell ref="ACT26:ACU26"/>
    <mergeCell ref="A27:B27"/>
    <mergeCell ref="F27:G27"/>
    <mergeCell ref="IW27:IX27"/>
    <mergeCell ref="JB27:JC27"/>
    <mergeCell ref="SS27:ST27"/>
    <mergeCell ref="SX27:SY27"/>
    <mergeCell ref="ACO27:ACP27"/>
    <mergeCell ref="ACT27:ACU27"/>
    <mergeCell ref="A28:B28"/>
    <mergeCell ref="F28:G28"/>
    <mergeCell ref="IW28:IX28"/>
    <mergeCell ref="JB28:JC28"/>
    <mergeCell ref="SS28:ST28"/>
    <mergeCell ref="SX28:SY28"/>
    <mergeCell ref="ACO28:ACP28"/>
    <mergeCell ref="ACT28:ACU28"/>
    <mergeCell ref="A29:B29"/>
    <mergeCell ref="F29:G29"/>
    <mergeCell ref="IW29:IX29"/>
    <mergeCell ref="JB29:JC29"/>
    <mergeCell ref="SS29:ST29"/>
    <mergeCell ref="SX29:SY29"/>
    <mergeCell ref="ACO29:ACP29"/>
    <mergeCell ref="ACT29:ACU29"/>
    <mergeCell ref="A30:B30"/>
    <mergeCell ref="F30:G30"/>
    <mergeCell ref="IW30:IX30"/>
    <mergeCell ref="JB30:JC30"/>
    <mergeCell ref="SS30:ST30"/>
    <mergeCell ref="SX30:SY30"/>
    <mergeCell ref="ACO30:ACP30"/>
    <mergeCell ref="ACT30:ACU30"/>
    <mergeCell ref="A31:B31"/>
    <mergeCell ref="F31:G31"/>
    <mergeCell ref="IW31:IX31"/>
    <mergeCell ref="JB31:JC31"/>
    <mergeCell ref="SS31:ST31"/>
    <mergeCell ref="SX31:SY31"/>
    <mergeCell ref="ACO31:ACP31"/>
    <mergeCell ref="ACT31:ACU31"/>
    <mergeCell ref="A32:B32"/>
    <mergeCell ref="F32:G32"/>
    <mergeCell ref="IW32:IX32"/>
    <mergeCell ref="JB32:JC32"/>
    <mergeCell ref="SS32:ST32"/>
    <mergeCell ref="SX32:SY32"/>
    <mergeCell ref="ACO32:ACP32"/>
    <mergeCell ref="ACT32:ACU32"/>
    <mergeCell ref="A33:B33"/>
    <mergeCell ref="F33:G33"/>
    <mergeCell ref="IW33:IX33"/>
    <mergeCell ref="JB33:JC33"/>
    <mergeCell ref="SS33:ST33"/>
    <mergeCell ref="SX33:SY33"/>
    <mergeCell ref="ACO33:ACP33"/>
    <mergeCell ref="ACT33:ACU33"/>
    <mergeCell ref="A34:B34"/>
    <mergeCell ref="F34:G34"/>
    <mergeCell ref="IW34:IX34"/>
    <mergeCell ref="JB34:JC34"/>
    <mergeCell ref="SS34:ST34"/>
    <mergeCell ref="SX34:SY34"/>
    <mergeCell ref="ACO34:ACP34"/>
    <mergeCell ref="ACT34:ACU34"/>
    <mergeCell ref="A35:B35"/>
    <mergeCell ref="F35:G35"/>
    <mergeCell ref="IW35:IX35"/>
    <mergeCell ref="JB35:JC35"/>
    <mergeCell ref="SS35:ST35"/>
    <mergeCell ref="SX35:SY35"/>
    <mergeCell ref="ACO35:ACP35"/>
    <mergeCell ref="ACT35:ACU35"/>
    <mergeCell ref="A36:B36"/>
    <mergeCell ref="F36:G36"/>
    <mergeCell ref="IW36:IX36"/>
    <mergeCell ref="JB36:JC36"/>
    <mergeCell ref="SS36:ST36"/>
    <mergeCell ref="SX36:SY36"/>
    <mergeCell ref="ACO36:ACP36"/>
    <mergeCell ref="ACT36:ACU36"/>
    <mergeCell ref="A37:B37"/>
    <mergeCell ref="F37:G37"/>
    <mergeCell ref="IW37:IX37"/>
    <mergeCell ref="JB37:JC37"/>
    <mergeCell ref="SS37:ST37"/>
    <mergeCell ref="SX37:SY37"/>
    <mergeCell ref="ACO37:ACP37"/>
    <mergeCell ref="ACT37:ACU37"/>
    <mergeCell ref="A38:B38"/>
    <mergeCell ref="F38:G38"/>
    <mergeCell ref="IW38:IX38"/>
    <mergeCell ref="JB38:JC38"/>
    <mergeCell ref="SS38:ST38"/>
    <mergeCell ref="SX38:SY38"/>
    <mergeCell ref="ACO38:ACP38"/>
    <mergeCell ref="ACT38:ACU38"/>
    <mergeCell ref="A39:B39"/>
    <mergeCell ref="F39:G39"/>
    <mergeCell ref="IW39:IX39"/>
    <mergeCell ref="JB39:JC39"/>
    <mergeCell ref="SS39:ST39"/>
    <mergeCell ref="SX39:SY39"/>
    <mergeCell ref="ACO39:ACP39"/>
    <mergeCell ref="ACT39:ACU39"/>
    <mergeCell ref="A40:B40"/>
    <mergeCell ref="F40:G40"/>
    <mergeCell ref="IW40:IX40"/>
    <mergeCell ref="JB40:JC40"/>
    <mergeCell ref="SS40:ST40"/>
    <mergeCell ref="SX40:SY40"/>
    <mergeCell ref="ACO40:ACP40"/>
    <mergeCell ref="ACT40:ACU40"/>
    <mergeCell ref="A41:B41"/>
    <mergeCell ref="F41:G41"/>
    <mergeCell ref="IW41:IX41"/>
    <mergeCell ref="JB41:JC41"/>
    <mergeCell ref="SS41:ST41"/>
    <mergeCell ref="SX41:SY41"/>
    <mergeCell ref="ACO41:ACP41"/>
    <mergeCell ref="ACT41:ACU41"/>
    <mergeCell ref="A42:B42"/>
    <mergeCell ref="F42:G42"/>
    <mergeCell ref="IW42:IX42"/>
    <mergeCell ref="JB42:JC42"/>
    <mergeCell ref="SS42:ST42"/>
    <mergeCell ref="SX42:SY42"/>
    <mergeCell ref="ACO42:ACP42"/>
    <mergeCell ref="ACT42:ACU42"/>
    <mergeCell ref="A43:B43"/>
    <mergeCell ref="F43:G43"/>
    <mergeCell ref="IW43:IX43"/>
    <mergeCell ref="JB43:JC43"/>
    <mergeCell ref="SS43:ST43"/>
    <mergeCell ref="SX43:SY43"/>
    <mergeCell ref="ACO43:ACP43"/>
    <mergeCell ref="ACT43:ACU43"/>
    <mergeCell ref="F51:J51"/>
    <mergeCell ref="JB51:JF51"/>
    <mergeCell ref="SX51:TB51"/>
    <mergeCell ref="ACT51:ACX51"/>
    <mergeCell ref="F52:J52"/>
    <mergeCell ref="JB52:JF52"/>
    <mergeCell ref="SX52:TB52"/>
    <mergeCell ref="ACT52:ACX52"/>
  </mergeCells>
  <conditionalFormatting sqref="F51:J51">
    <cfRule type="expression" priority="2" aboveAverage="0" equalAverage="0" bottom="0" percent="0" rank="0" text="" dxfId="0">
      <formula>AND($D$43-$I$43&gt;=-0.0001,$D$43-$I$43&lt;=0.0001)</formula>
    </cfRule>
    <cfRule type="expression" priority="3" aboveAverage="0" equalAverage="0" bottom="0" percent="0" rank="0" text="" dxfId="1">
      <formula>OR($D$43-$I$43&lt;-0.0001,$D$43-$I$43&gt;0.0001)</formula>
    </cfRule>
  </conditionalFormatting>
  <conditionalFormatting sqref="JB51:JF51">
    <cfRule type="expression" priority="4" aboveAverage="0" equalAverage="0" bottom="0" percent="0" rank="0" text="" dxfId="0">
      <formula>AND($D$43-$I$43&gt;=-0.0001,$D$43-$I$43&lt;=0.0001)</formula>
    </cfRule>
    <cfRule type="expression" priority="5" aboveAverage="0" equalAverage="0" bottom="0" percent="0" rank="0" text="" dxfId="1">
      <formula>OR($D$43-$I$43&lt;-0.0001,$D$43-$I$43&gt;0.0001)</formula>
    </cfRule>
  </conditionalFormatting>
  <conditionalFormatting sqref="SX51:TB51">
    <cfRule type="expression" priority="6" aboveAverage="0" equalAverage="0" bottom="0" percent="0" rank="0" text="" dxfId="0">
      <formula>AND($D$43-$I$43&gt;=-0.0001,$D$43-$I$43&lt;=0.0001)</formula>
    </cfRule>
    <cfRule type="expression" priority="7" aboveAverage="0" equalAverage="0" bottom="0" percent="0" rank="0" text="" dxfId="1">
      <formula>OR($D$43-$I$43&lt;-0.0001,$D$43-$I$43&gt;0.0001)</formula>
    </cfRule>
  </conditionalFormatting>
  <conditionalFormatting sqref="ACT51:ACX51">
    <cfRule type="expression" priority="8" aboveAverage="0" equalAverage="0" bottom="0" percent="0" rank="0" text="" dxfId="0">
      <formula>AND($D$43-$I$43&gt;=-0.0001,$D$43-$I$43&lt;=0.0001)</formula>
    </cfRule>
    <cfRule type="expression" priority="9" aboveAverage="0" equalAverage="0" bottom="0" percent="0" rank="0" text="" dxfId="1">
      <formula>OR($D$43-$I$43&lt;-0.0001,$D$43-$I$43&gt;0.0001)</formula>
    </cfRule>
  </conditionalFormatting>
  <conditionalFormatting sqref="F52:J52">
    <cfRule type="expression" priority="10" aboveAverage="0" equalAverage="0" bottom="0" percent="0" rank="0" text="" dxfId="0">
      <formula>AND($E$43-$J$43&gt;=-0.0001,$E$43-$J$43&lt;=0.0001)</formula>
    </cfRule>
    <cfRule type="expression" priority="11" aboveAverage="0" equalAverage="0" bottom="0" percent="0" rank="0" text="" dxfId="1">
      <formula>OR($E$43-$J$43&lt;-0.0001,$E$43-$J$43&gt;0.0001)</formula>
    </cfRule>
  </conditionalFormatting>
  <conditionalFormatting sqref="JB52:JF52">
    <cfRule type="expression" priority="12" aboveAverage="0" equalAverage="0" bottom="0" percent="0" rank="0" text="" dxfId="0">
      <formula>AND($E$43-$J$43&gt;=-0.0001,$E$43-$J$43&lt;=0.0001)</formula>
    </cfRule>
    <cfRule type="expression" priority="13" aboveAverage="0" equalAverage="0" bottom="0" percent="0" rank="0" text="" dxfId="1">
      <formula>OR($E$43-$J$43&lt;-0.0001,$E$43-$J$43&gt;0.0001)</formula>
    </cfRule>
  </conditionalFormatting>
  <conditionalFormatting sqref="SX52:TB52">
    <cfRule type="expression" priority="14" aboveAverage="0" equalAverage="0" bottom="0" percent="0" rank="0" text="" dxfId="0">
      <formula>AND($E$43-$J$43&gt;=-0.0001,$E$43-$J$43&lt;=0.0001)</formula>
    </cfRule>
    <cfRule type="expression" priority="15" aboveAverage="0" equalAverage="0" bottom="0" percent="0" rank="0" text="" dxfId="1">
      <formula>OR($E$43-$J$43&lt;-0.0001,$E$43-$J$43&gt;0.0001)</formula>
    </cfRule>
  </conditionalFormatting>
  <conditionalFormatting sqref="ACT52:ACX52">
    <cfRule type="expression" priority="16" aboveAverage="0" equalAverage="0" bottom="0" percent="0" rank="0" text="" dxfId="0">
      <formula>AND($E$43-$J$43&gt;=-0.0001,$E$43-$J$43&lt;=0.0001)</formula>
    </cfRule>
    <cfRule type="expression" priority="17" aboveAverage="0" equalAverage="0" bottom="0" percent="0" rank="0" text="" dxfId="1">
      <formula>OR($E$43-$J$43&lt;-0.0001,$E$43-$J$43&gt;0.0001)</formula>
    </cfRule>
  </conditionalFormatting>
  <conditionalFormatting sqref="F65587:J65587">
    <cfRule type="expression" priority="18" aboveAverage="0" equalAverage="0" bottom="0" percent="0" rank="0" text="" dxfId="0">
      <formula>AND($D$43-$I$43&gt;=-0.0001,$D$43-$I$43&lt;=0.0001)</formula>
    </cfRule>
    <cfRule type="expression" priority="19" aboveAverage="0" equalAverage="0" bottom="0" percent="0" rank="0" text="" dxfId="1">
      <formula>OR($D$43-$I$43&lt;-0.0001,$D$43-$I$43&gt;0.0001)</formula>
    </cfRule>
  </conditionalFormatting>
  <conditionalFormatting sqref="JB65587:JF65587">
    <cfRule type="expression" priority="20" aboveAverage="0" equalAverage="0" bottom="0" percent="0" rank="0" text="" dxfId="0">
      <formula>AND($D$43-$I$43&gt;=-0.0001,$D$43-$I$43&lt;=0.0001)</formula>
    </cfRule>
    <cfRule type="expression" priority="21" aboveAverage="0" equalAverage="0" bottom="0" percent="0" rank="0" text="" dxfId="1">
      <formula>OR($D$43-$I$43&lt;-0.0001,$D$43-$I$43&gt;0.0001)</formula>
    </cfRule>
  </conditionalFormatting>
  <conditionalFormatting sqref="SX65587:TB65587">
    <cfRule type="expression" priority="22" aboveAverage="0" equalAverage="0" bottom="0" percent="0" rank="0" text="" dxfId="0">
      <formula>AND($D$43-$I$43&gt;=-0.0001,$D$43-$I$43&lt;=0.0001)</formula>
    </cfRule>
    <cfRule type="expression" priority="23" aboveAverage="0" equalAverage="0" bottom="0" percent="0" rank="0" text="" dxfId="1">
      <formula>OR($D$43-$I$43&lt;-0.0001,$D$43-$I$43&gt;0.0001)</formula>
    </cfRule>
  </conditionalFormatting>
  <conditionalFormatting sqref="ACT65587:ACX65587">
    <cfRule type="expression" priority="24" aboveAverage="0" equalAverage="0" bottom="0" percent="0" rank="0" text="" dxfId="0">
      <formula>AND($D$43-$I$43&gt;=-0.0001,$D$43-$I$43&lt;=0.0001)</formula>
    </cfRule>
    <cfRule type="expression" priority="25" aboveAverage="0" equalAverage="0" bottom="0" percent="0" rank="0" text="" dxfId="1">
      <formula>OR($D$43-$I$43&lt;-0.0001,$D$43-$I$43&gt;0.0001)</formula>
    </cfRule>
  </conditionalFormatting>
  <conditionalFormatting sqref="F65588:J65588">
    <cfRule type="expression" priority="26" aboveAverage="0" equalAverage="0" bottom="0" percent="0" rank="0" text="" dxfId="0">
      <formula>AND($E$43-$J$43&gt;=-0.0001,$E$43-$J$43&lt;=0.0001)</formula>
    </cfRule>
    <cfRule type="expression" priority="27" aboveAverage="0" equalAverage="0" bottom="0" percent="0" rank="0" text="" dxfId="1">
      <formula>OR($E$43-$J$43&lt;-0.0001,$E$43-$J$43&gt;0.0001)</formula>
    </cfRule>
  </conditionalFormatting>
  <conditionalFormatting sqref="JB65588:JF65588">
    <cfRule type="expression" priority="28" aboveAverage="0" equalAverage="0" bottom="0" percent="0" rank="0" text="" dxfId="0">
      <formula>AND($E$43-$J$43&gt;=-0.0001,$E$43-$J$43&lt;=0.0001)</formula>
    </cfRule>
    <cfRule type="expression" priority="29" aboveAverage="0" equalAverage="0" bottom="0" percent="0" rank="0" text="" dxfId="1">
      <formula>OR($E$43-$J$43&lt;-0.0001,$E$43-$J$43&gt;0.0001)</formula>
    </cfRule>
  </conditionalFormatting>
  <conditionalFormatting sqref="SX65588:TB65588">
    <cfRule type="expression" priority="30" aboveAverage="0" equalAverage="0" bottom="0" percent="0" rank="0" text="" dxfId="0">
      <formula>AND($E$43-$J$43&gt;=-0.0001,$E$43-$J$43&lt;=0.0001)</formula>
    </cfRule>
    <cfRule type="expression" priority="31" aboveAverage="0" equalAverage="0" bottom="0" percent="0" rank="0" text="" dxfId="1">
      <formula>OR($E$43-$J$43&lt;-0.0001,$E$43-$J$43&gt;0.0001)</formula>
    </cfRule>
  </conditionalFormatting>
  <conditionalFormatting sqref="ACT65588:ACX65588">
    <cfRule type="expression" priority="32" aboveAverage="0" equalAverage="0" bottom="0" percent="0" rank="0" text="" dxfId="0">
      <formula>AND($E$43-$J$43&gt;=-0.0001,$E$43-$J$43&lt;=0.0001)</formula>
    </cfRule>
    <cfRule type="expression" priority="33" aboveAverage="0" equalAverage="0" bottom="0" percent="0" rank="0" text="" dxfId="1">
      <formula>OR($E$43-$J$43&lt;-0.0001,$E$43-$J$43&gt;0.0001)</formula>
    </cfRule>
  </conditionalFormatting>
  <conditionalFormatting sqref="F131123:J131123">
    <cfRule type="expression" priority="34" aboveAverage="0" equalAverage="0" bottom="0" percent="0" rank="0" text="" dxfId="0">
      <formula>AND($D$43-$I$43&gt;=-0.0001,$D$43-$I$43&lt;=0.0001)</formula>
    </cfRule>
    <cfRule type="expression" priority="35" aboveAverage="0" equalAverage="0" bottom="0" percent="0" rank="0" text="" dxfId="1">
      <formula>OR($D$43-$I$43&lt;-0.0001,$D$43-$I$43&gt;0.0001)</formula>
    </cfRule>
  </conditionalFormatting>
  <conditionalFormatting sqref="JB131123:JF131123">
    <cfRule type="expression" priority="36" aboveAverage="0" equalAverage="0" bottom="0" percent="0" rank="0" text="" dxfId="0">
      <formula>AND($D$43-$I$43&gt;=-0.0001,$D$43-$I$43&lt;=0.0001)</formula>
    </cfRule>
    <cfRule type="expression" priority="37" aboveAverage="0" equalAverage="0" bottom="0" percent="0" rank="0" text="" dxfId="1">
      <formula>OR($D$43-$I$43&lt;-0.0001,$D$43-$I$43&gt;0.0001)</formula>
    </cfRule>
  </conditionalFormatting>
  <conditionalFormatting sqref="SX131123:TB131123">
    <cfRule type="expression" priority="38" aboveAverage="0" equalAverage="0" bottom="0" percent="0" rank="0" text="" dxfId="0">
      <formula>AND($D$43-$I$43&gt;=-0.0001,$D$43-$I$43&lt;=0.0001)</formula>
    </cfRule>
    <cfRule type="expression" priority="39" aboveAverage="0" equalAverage="0" bottom="0" percent="0" rank="0" text="" dxfId="1">
      <formula>OR($D$43-$I$43&lt;-0.0001,$D$43-$I$43&gt;0.0001)</formula>
    </cfRule>
  </conditionalFormatting>
  <conditionalFormatting sqref="ACT131123:ACX131123">
    <cfRule type="expression" priority="40" aboveAverage="0" equalAverage="0" bottom="0" percent="0" rank="0" text="" dxfId="0">
      <formula>AND($D$43-$I$43&gt;=-0.0001,$D$43-$I$43&lt;=0.0001)</formula>
    </cfRule>
    <cfRule type="expression" priority="41" aboveAverage="0" equalAverage="0" bottom="0" percent="0" rank="0" text="" dxfId="1">
      <formula>OR($D$43-$I$43&lt;-0.0001,$D$43-$I$43&gt;0.0001)</formula>
    </cfRule>
  </conditionalFormatting>
  <conditionalFormatting sqref="F131124:J131124">
    <cfRule type="expression" priority="42" aboveAverage="0" equalAverage="0" bottom="0" percent="0" rank="0" text="" dxfId="0">
      <formula>AND($E$43-$J$43&gt;=-0.0001,$E$43-$J$43&lt;=0.0001)</formula>
    </cfRule>
    <cfRule type="expression" priority="43" aboveAverage="0" equalAverage="0" bottom="0" percent="0" rank="0" text="" dxfId="1">
      <formula>OR($E$43-$J$43&lt;-0.0001,$E$43-$J$43&gt;0.0001)</formula>
    </cfRule>
  </conditionalFormatting>
  <conditionalFormatting sqref="JB131124:JF131124">
    <cfRule type="expression" priority="44" aboveAverage="0" equalAverage="0" bottom="0" percent="0" rank="0" text="" dxfId="0">
      <formula>AND($E$43-$J$43&gt;=-0.0001,$E$43-$J$43&lt;=0.0001)</formula>
    </cfRule>
    <cfRule type="expression" priority="45" aboveAverage="0" equalAverage="0" bottom="0" percent="0" rank="0" text="" dxfId="1">
      <formula>OR($E$43-$J$43&lt;-0.0001,$E$43-$J$43&gt;0.0001)</formula>
    </cfRule>
  </conditionalFormatting>
  <conditionalFormatting sqref="SX131124:TB131124">
    <cfRule type="expression" priority="46" aboveAverage="0" equalAverage="0" bottom="0" percent="0" rank="0" text="" dxfId="0">
      <formula>AND($E$43-$J$43&gt;=-0.0001,$E$43-$J$43&lt;=0.0001)</formula>
    </cfRule>
    <cfRule type="expression" priority="47" aboveAverage="0" equalAverage="0" bottom="0" percent="0" rank="0" text="" dxfId="1">
      <formula>OR($E$43-$J$43&lt;-0.0001,$E$43-$J$43&gt;0.0001)</formula>
    </cfRule>
  </conditionalFormatting>
  <conditionalFormatting sqref="ACT131124:ACX131124">
    <cfRule type="expression" priority="48" aboveAverage="0" equalAverage="0" bottom="0" percent="0" rank="0" text="" dxfId="0">
      <formula>AND($E$43-$J$43&gt;=-0.0001,$E$43-$J$43&lt;=0.0001)</formula>
    </cfRule>
    <cfRule type="expression" priority="49" aboveAverage="0" equalAverage="0" bottom="0" percent="0" rank="0" text="" dxfId="1">
      <formula>OR($E$43-$J$43&lt;-0.0001,$E$43-$J$43&gt;0.0001)</formula>
    </cfRule>
  </conditionalFormatting>
  <conditionalFormatting sqref="F196659:J196659">
    <cfRule type="expression" priority="50" aboveAverage="0" equalAverage="0" bottom="0" percent="0" rank="0" text="" dxfId="0">
      <formula>AND($D$43-$I$43&gt;=-0.0001,$D$43-$I$43&lt;=0.0001)</formula>
    </cfRule>
    <cfRule type="expression" priority="51" aboveAverage="0" equalAverage="0" bottom="0" percent="0" rank="0" text="" dxfId="1">
      <formula>OR($D$43-$I$43&lt;-0.0001,$D$43-$I$43&gt;0.0001)</formula>
    </cfRule>
  </conditionalFormatting>
  <conditionalFormatting sqref="JB196659:JF196659">
    <cfRule type="expression" priority="52" aboveAverage="0" equalAverage="0" bottom="0" percent="0" rank="0" text="" dxfId="0">
      <formula>AND($D$43-$I$43&gt;=-0.0001,$D$43-$I$43&lt;=0.0001)</formula>
    </cfRule>
    <cfRule type="expression" priority="53" aboveAverage="0" equalAverage="0" bottom="0" percent="0" rank="0" text="" dxfId="1">
      <formula>OR($D$43-$I$43&lt;-0.0001,$D$43-$I$43&gt;0.0001)</formula>
    </cfRule>
  </conditionalFormatting>
  <conditionalFormatting sqref="SX196659:TB196659">
    <cfRule type="expression" priority="54" aboveAverage="0" equalAverage="0" bottom="0" percent="0" rank="0" text="" dxfId="0">
      <formula>AND($D$43-$I$43&gt;=-0.0001,$D$43-$I$43&lt;=0.0001)</formula>
    </cfRule>
    <cfRule type="expression" priority="55" aboveAverage="0" equalAverage="0" bottom="0" percent="0" rank="0" text="" dxfId="1">
      <formula>OR($D$43-$I$43&lt;-0.0001,$D$43-$I$43&gt;0.0001)</formula>
    </cfRule>
  </conditionalFormatting>
  <conditionalFormatting sqref="ACT196659:ACX196659">
    <cfRule type="expression" priority="56" aboveAverage="0" equalAverage="0" bottom="0" percent="0" rank="0" text="" dxfId="0">
      <formula>AND($D$43-$I$43&gt;=-0.0001,$D$43-$I$43&lt;=0.0001)</formula>
    </cfRule>
    <cfRule type="expression" priority="57" aboveAverage="0" equalAverage="0" bottom="0" percent="0" rank="0" text="" dxfId="1">
      <formula>OR($D$43-$I$43&lt;-0.0001,$D$43-$I$43&gt;0.0001)</formula>
    </cfRule>
  </conditionalFormatting>
  <conditionalFormatting sqref="F196660:J196660">
    <cfRule type="expression" priority="58" aboveAverage="0" equalAverage="0" bottom="0" percent="0" rank="0" text="" dxfId="0">
      <formula>AND($E$43-$J$43&gt;=-0.0001,$E$43-$J$43&lt;=0.0001)</formula>
    </cfRule>
    <cfRule type="expression" priority="59" aboveAverage="0" equalAverage="0" bottom="0" percent="0" rank="0" text="" dxfId="1">
      <formula>OR($E$43-$J$43&lt;-0.0001,$E$43-$J$43&gt;0.0001)</formula>
    </cfRule>
  </conditionalFormatting>
  <conditionalFormatting sqref="JB196660:JF196660">
    <cfRule type="expression" priority="60" aboveAverage="0" equalAverage="0" bottom="0" percent="0" rank="0" text="" dxfId="0">
      <formula>AND($E$43-$J$43&gt;=-0.0001,$E$43-$J$43&lt;=0.0001)</formula>
    </cfRule>
    <cfRule type="expression" priority="61" aboveAverage="0" equalAverage="0" bottom="0" percent="0" rank="0" text="" dxfId="1">
      <formula>OR($E$43-$J$43&lt;-0.0001,$E$43-$J$43&gt;0.0001)</formula>
    </cfRule>
  </conditionalFormatting>
  <conditionalFormatting sqref="SX196660:TB196660">
    <cfRule type="expression" priority="62" aboveAverage="0" equalAverage="0" bottom="0" percent="0" rank="0" text="" dxfId="0">
      <formula>AND($E$43-$J$43&gt;=-0.0001,$E$43-$J$43&lt;=0.0001)</formula>
    </cfRule>
    <cfRule type="expression" priority="63" aboveAverage="0" equalAverage="0" bottom="0" percent="0" rank="0" text="" dxfId="1">
      <formula>OR($E$43-$J$43&lt;-0.0001,$E$43-$J$43&gt;0.0001)</formula>
    </cfRule>
  </conditionalFormatting>
  <conditionalFormatting sqref="ACT196660:ACX196660">
    <cfRule type="expression" priority="64" aboveAverage="0" equalAverage="0" bottom="0" percent="0" rank="0" text="" dxfId="0">
      <formula>AND($E$43-$J$43&gt;=-0.0001,$E$43-$J$43&lt;=0.0001)</formula>
    </cfRule>
    <cfRule type="expression" priority="65" aboveAverage="0" equalAverage="0" bottom="0" percent="0" rank="0" text="" dxfId="1">
      <formula>OR($E$43-$J$43&lt;-0.0001,$E$43-$J$43&gt;0.0001)</formula>
    </cfRule>
  </conditionalFormatting>
  <conditionalFormatting sqref="F262195:J262195">
    <cfRule type="expression" priority="66" aboveAverage="0" equalAverage="0" bottom="0" percent="0" rank="0" text="" dxfId="0">
      <formula>AND($D$43-$I$43&gt;=-0.0001,$D$43-$I$43&lt;=0.0001)</formula>
    </cfRule>
    <cfRule type="expression" priority="67" aboveAverage="0" equalAverage="0" bottom="0" percent="0" rank="0" text="" dxfId="1">
      <formula>OR($D$43-$I$43&lt;-0.0001,$D$43-$I$43&gt;0.0001)</formula>
    </cfRule>
  </conditionalFormatting>
  <conditionalFormatting sqref="JB262195:JF262195">
    <cfRule type="expression" priority="68" aboveAverage="0" equalAverage="0" bottom="0" percent="0" rank="0" text="" dxfId="0">
      <formula>AND($D$43-$I$43&gt;=-0.0001,$D$43-$I$43&lt;=0.0001)</formula>
    </cfRule>
    <cfRule type="expression" priority="69" aboveAverage="0" equalAverage="0" bottom="0" percent="0" rank="0" text="" dxfId="1">
      <formula>OR($D$43-$I$43&lt;-0.0001,$D$43-$I$43&gt;0.0001)</formula>
    </cfRule>
  </conditionalFormatting>
  <conditionalFormatting sqref="SX262195:TB262195">
    <cfRule type="expression" priority="70" aboveAverage="0" equalAverage="0" bottom="0" percent="0" rank="0" text="" dxfId="0">
      <formula>AND($D$43-$I$43&gt;=-0.0001,$D$43-$I$43&lt;=0.0001)</formula>
    </cfRule>
    <cfRule type="expression" priority="71" aboveAverage="0" equalAverage="0" bottom="0" percent="0" rank="0" text="" dxfId="1">
      <formula>OR($D$43-$I$43&lt;-0.0001,$D$43-$I$43&gt;0.0001)</formula>
    </cfRule>
  </conditionalFormatting>
  <conditionalFormatting sqref="ACT262195:ACX262195">
    <cfRule type="expression" priority="72" aboveAverage="0" equalAverage="0" bottom="0" percent="0" rank="0" text="" dxfId="0">
      <formula>AND($D$43-$I$43&gt;=-0.0001,$D$43-$I$43&lt;=0.0001)</formula>
    </cfRule>
    <cfRule type="expression" priority="73" aboveAverage="0" equalAverage="0" bottom="0" percent="0" rank="0" text="" dxfId="1">
      <formula>OR($D$43-$I$43&lt;-0.0001,$D$43-$I$43&gt;0.0001)</formula>
    </cfRule>
  </conditionalFormatting>
  <conditionalFormatting sqref="F262196:J262196">
    <cfRule type="expression" priority="74" aboveAverage="0" equalAverage="0" bottom="0" percent="0" rank="0" text="" dxfId="0">
      <formula>AND($E$43-$J$43&gt;=-0.0001,$E$43-$J$43&lt;=0.0001)</formula>
    </cfRule>
    <cfRule type="expression" priority="75" aboveAverage="0" equalAverage="0" bottom="0" percent="0" rank="0" text="" dxfId="1">
      <formula>OR($E$43-$J$43&lt;-0.0001,$E$43-$J$43&gt;0.0001)</formula>
    </cfRule>
  </conditionalFormatting>
  <conditionalFormatting sqref="JB262196:JF262196">
    <cfRule type="expression" priority="76" aboveAverage="0" equalAverage="0" bottom="0" percent="0" rank="0" text="" dxfId="0">
      <formula>AND($E$43-$J$43&gt;=-0.0001,$E$43-$J$43&lt;=0.0001)</formula>
    </cfRule>
    <cfRule type="expression" priority="77" aboveAverage="0" equalAverage="0" bottom="0" percent="0" rank="0" text="" dxfId="1">
      <formula>OR($E$43-$J$43&lt;-0.0001,$E$43-$J$43&gt;0.0001)</formula>
    </cfRule>
  </conditionalFormatting>
  <conditionalFormatting sqref="SX262196:TB262196">
    <cfRule type="expression" priority="78" aboveAverage="0" equalAverage="0" bottom="0" percent="0" rank="0" text="" dxfId="0">
      <formula>AND($E$43-$J$43&gt;=-0.0001,$E$43-$J$43&lt;=0.0001)</formula>
    </cfRule>
    <cfRule type="expression" priority="79" aboveAverage="0" equalAverage="0" bottom="0" percent="0" rank="0" text="" dxfId="1">
      <formula>OR($E$43-$J$43&lt;-0.0001,$E$43-$J$43&gt;0.0001)</formula>
    </cfRule>
  </conditionalFormatting>
  <conditionalFormatting sqref="ACT262196:ACX262196">
    <cfRule type="expression" priority="80" aboveAverage="0" equalAverage="0" bottom="0" percent="0" rank="0" text="" dxfId="0">
      <formula>AND($E$43-$J$43&gt;=-0.0001,$E$43-$J$43&lt;=0.0001)</formula>
    </cfRule>
    <cfRule type="expression" priority="81" aboveAverage="0" equalAverage="0" bottom="0" percent="0" rank="0" text="" dxfId="1">
      <formula>OR($E$43-$J$43&lt;-0.0001,$E$43-$J$43&gt;0.0001)</formula>
    </cfRule>
  </conditionalFormatting>
  <conditionalFormatting sqref="F327731:J327731">
    <cfRule type="expression" priority="82" aboveAverage="0" equalAverage="0" bottom="0" percent="0" rank="0" text="" dxfId="0">
      <formula>AND($D$43-$I$43&gt;=-0.0001,$D$43-$I$43&lt;=0.0001)</formula>
    </cfRule>
    <cfRule type="expression" priority="83" aboveAverage="0" equalAverage="0" bottom="0" percent="0" rank="0" text="" dxfId="1">
      <formula>OR($D$43-$I$43&lt;-0.0001,$D$43-$I$43&gt;0.0001)</formula>
    </cfRule>
  </conditionalFormatting>
  <conditionalFormatting sqref="JB327731:JF327731">
    <cfRule type="expression" priority="84" aboveAverage="0" equalAverage="0" bottom="0" percent="0" rank="0" text="" dxfId="0">
      <formula>AND($D$43-$I$43&gt;=-0.0001,$D$43-$I$43&lt;=0.0001)</formula>
    </cfRule>
    <cfRule type="expression" priority="85" aboveAverage="0" equalAverage="0" bottom="0" percent="0" rank="0" text="" dxfId="1">
      <formula>OR($D$43-$I$43&lt;-0.0001,$D$43-$I$43&gt;0.0001)</formula>
    </cfRule>
  </conditionalFormatting>
  <conditionalFormatting sqref="SX327731:TB327731">
    <cfRule type="expression" priority="86" aboveAverage="0" equalAverage="0" bottom="0" percent="0" rank="0" text="" dxfId="0">
      <formula>AND($D$43-$I$43&gt;=-0.0001,$D$43-$I$43&lt;=0.0001)</formula>
    </cfRule>
    <cfRule type="expression" priority="87" aboveAverage="0" equalAverage="0" bottom="0" percent="0" rank="0" text="" dxfId="1">
      <formula>OR($D$43-$I$43&lt;-0.0001,$D$43-$I$43&gt;0.0001)</formula>
    </cfRule>
  </conditionalFormatting>
  <conditionalFormatting sqref="ACT327731:ACX327731">
    <cfRule type="expression" priority="88" aboveAverage="0" equalAverage="0" bottom="0" percent="0" rank="0" text="" dxfId="0">
      <formula>AND($D$43-$I$43&gt;=-0.0001,$D$43-$I$43&lt;=0.0001)</formula>
    </cfRule>
    <cfRule type="expression" priority="89" aboveAverage="0" equalAverage="0" bottom="0" percent="0" rank="0" text="" dxfId="1">
      <formula>OR($D$43-$I$43&lt;-0.0001,$D$43-$I$43&gt;0.0001)</formula>
    </cfRule>
  </conditionalFormatting>
  <conditionalFormatting sqref="F327732:J327732">
    <cfRule type="expression" priority="90" aboveAverage="0" equalAverage="0" bottom="0" percent="0" rank="0" text="" dxfId="0">
      <formula>AND($E$43-$J$43&gt;=-0.0001,$E$43-$J$43&lt;=0.0001)</formula>
    </cfRule>
    <cfRule type="expression" priority="91" aboveAverage="0" equalAverage="0" bottom="0" percent="0" rank="0" text="" dxfId="1">
      <formula>OR($E$43-$J$43&lt;-0.0001,$E$43-$J$43&gt;0.0001)</formula>
    </cfRule>
  </conditionalFormatting>
  <conditionalFormatting sqref="JB327732:JF327732">
    <cfRule type="expression" priority="92" aboveAverage="0" equalAverage="0" bottom="0" percent="0" rank="0" text="" dxfId="0">
      <formula>AND($E$43-$J$43&gt;=-0.0001,$E$43-$J$43&lt;=0.0001)</formula>
    </cfRule>
    <cfRule type="expression" priority="93" aboveAverage="0" equalAverage="0" bottom="0" percent="0" rank="0" text="" dxfId="1">
      <formula>OR($E$43-$J$43&lt;-0.0001,$E$43-$J$43&gt;0.0001)</formula>
    </cfRule>
  </conditionalFormatting>
  <conditionalFormatting sqref="SX327732:TB327732">
    <cfRule type="expression" priority="94" aboveAverage="0" equalAverage="0" bottom="0" percent="0" rank="0" text="" dxfId="0">
      <formula>AND($E$43-$J$43&gt;=-0.0001,$E$43-$J$43&lt;=0.0001)</formula>
    </cfRule>
    <cfRule type="expression" priority="95" aboveAverage="0" equalAverage="0" bottom="0" percent="0" rank="0" text="" dxfId="1">
      <formula>OR($E$43-$J$43&lt;-0.0001,$E$43-$J$43&gt;0.0001)</formula>
    </cfRule>
  </conditionalFormatting>
  <conditionalFormatting sqref="ACT327732:ACX327732">
    <cfRule type="expression" priority="96" aboveAverage="0" equalAverage="0" bottom="0" percent="0" rank="0" text="" dxfId="0">
      <formula>AND($E$43-$J$43&gt;=-0.0001,$E$43-$J$43&lt;=0.0001)</formula>
    </cfRule>
    <cfRule type="expression" priority="97" aboveAverage="0" equalAverage="0" bottom="0" percent="0" rank="0" text="" dxfId="1">
      <formula>OR($E$43-$J$43&lt;-0.0001,$E$43-$J$43&gt;0.0001)</formula>
    </cfRule>
  </conditionalFormatting>
  <conditionalFormatting sqref="F393267:J393267">
    <cfRule type="expression" priority="98" aboveAverage="0" equalAverage="0" bottom="0" percent="0" rank="0" text="" dxfId="0">
      <formula>AND($D$43-$I$43&gt;=-0.0001,$D$43-$I$43&lt;=0.0001)</formula>
    </cfRule>
    <cfRule type="expression" priority="99" aboveAverage="0" equalAverage="0" bottom="0" percent="0" rank="0" text="" dxfId="1">
      <formula>OR($D$43-$I$43&lt;-0.0001,$D$43-$I$43&gt;0.0001)</formula>
    </cfRule>
  </conditionalFormatting>
  <conditionalFormatting sqref="JB393267:JF393267">
    <cfRule type="expression" priority="100" aboveAverage="0" equalAverage="0" bottom="0" percent="0" rank="0" text="" dxfId="0">
      <formula>AND($D$43-$I$43&gt;=-0.0001,$D$43-$I$43&lt;=0.0001)</formula>
    </cfRule>
    <cfRule type="expression" priority="101" aboveAverage="0" equalAverage="0" bottom="0" percent="0" rank="0" text="" dxfId="1">
      <formula>OR($D$43-$I$43&lt;-0.0001,$D$43-$I$43&gt;0.0001)</formula>
    </cfRule>
  </conditionalFormatting>
  <conditionalFormatting sqref="SX393267:TB393267">
    <cfRule type="expression" priority="102" aboveAverage="0" equalAverage="0" bottom="0" percent="0" rank="0" text="" dxfId="0">
      <formula>AND($D$43-$I$43&gt;=-0.0001,$D$43-$I$43&lt;=0.0001)</formula>
    </cfRule>
    <cfRule type="expression" priority="103" aboveAverage="0" equalAverage="0" bottom="0" percent="0" rank="0" text="" dxfId="1">
      <formula>OR($D$43-$I$43&lt;-0.0001,$D$43-$I$43&gt;0.0001)</formula>
    </cfRule>
  </conditionalFormatting>
  <conditionalFormatting sqref="ACT393267:ACX393267">
    <cfRule type="expression" priority="104" aboveAverage="0" equalAverage="0" bottom="0" percent="0" rank="0" text="" dxfId="0">
      <formula>AND($D$43-$I$43&gt;=-0.0001,$D$43-$I$43&lt;=0.0001)</formula>
    </cfRule>
    <cfRule type="expression" priority="105" aboveAverage="0" equalAverage="0" bottom="0" percent="0" rank="0" text="" dxfId="1">
      <formula>OR($D$43-$I$43&lt;-0.0001,$D$43-$I$43&gt;0.0001)</formula>
    </cfRule>
  </conditionalFormatting>
  <conditionalFormatting sqref="F393268:J393268">
    <cfRule type="expression" priority="106" aboveAverage="0" equalAverage="0" bottom="0" percent="0" rank="0" text="" dxfId="0">
      <formula>AND($E$43-$J$43&gt;=-0.0001,$E$43-$J$43&lt;=0.0001)</formula>
    </cfRule>
    <cfRule type="expression" priority="107" aboveAverage="0" equalAverage="0" bottom="0" percent="0" rank="0" text="" dxfId="1">
      <formula>OR($E$43-$J$43&lt;-0.0001,$E$43-$J$43&gt;0.0001)</formula>
    </cfRule>
  </conditionalFormatting>
  <conditionalFormatting sqref="JB393268:JF393268">
    <cfRule type="expression" priority="108" aboveAverage="0" equalAverage="0" bottom="0" percent="0" rank="0" text="" dxfId="0">
      <formula>AND($E$43-$J$43&gt;=-0.0001,$E$43-$J$43&lt;=0.0001)</formula>
    </cfRule>
    <cfRule type="expression" priority="109" aboveAverage="0" equalAverage="0" bottom="0" percent="0" rank="0" text="" dxfId="1">
      <formula>OR($E$43-$J$43&lt;-0.0001,$E$43-$J$43&gt;0.0001)</formula>
    </cfRule>
  </conditionalFormatting>
  <conditionalFormatting sqref="SX393268:TB393268">
    <cfRule type="expression" priority="110" aboveAverage="0" equalAverage="0" bottom="0" percent="0" rank="0" text="" dxfId="0">
      <formula>AND($E$43-$J$43&gt;=-0.0001,$E$43-$J$43&lt;=0.0001)</formula>
    </cfRule>
    <cfRule type="expression" priority="111" aboveAverage="0" equalAverage="0" bottom="0" percent="0" rank="0" text="" dxfId="1">
      <formula>OR($E$43-$J$43&lt;-0.0001,$E$43-$J$43&gt;0.0001)</formula>
    </cfRule>
  </conditionalFormatting>
  <conditionalFormatting sqref="ACT393268:ACX393268">
    <cfRule type="expression" priority="112" aboveAverage="0" equalAverage="0" bottom="0" percent="0" rank="0" text="" dxfId="0">
      <formula>AND($E$43-$J$43&gt;=-0.0001,$E$43-$J$43&lt;=0.0001)</formula>
    </cfRule>
    <cfRule type="expression" priority="113" aboveAverage="0" equalAverage="0" bottom="0" percent="0" rank="0" text="" dxfId="1">
      <formula>OR($E$43-$J$43&lt;-0.0001,$E$43-$J$43&gt;0.0001)</formula>
    </cfRule>
  </conditionalFormatting>
  <conditionalFormatting sqref="F458803:J458803">
    <cfRule type="expression" priority="114" aboveAverage="0" equalAverage="0" bottom="0" percent="0" rank="0" text="" dxfId="0">
      <formula>AND($D$43-$I$43&gt;=-0.0001,$D$43-$I$43&lt;=0.0001)</formula>
    </cfRule>
    <cfRule type="expression" priority="115" aboveAverage="0" equalAverage="0" bottom="0" percent="0" rank="0" text="" dxfId="1">
      <formula>OR($D$43-$I$43&lt;-0.0001,$D$43-$I$43&gt;0.0001)</formula>
    </cfRule>
  </conditionalFormatting>
  <conditionalFormatting sqref="JB458803:JF458803">
    <cfRule type="expression" priority="116" aboveAverage="0" equalAverage="0" bottom="0" percent="0" rank="0" text="" dxfId="0">
      <formula>AND($D$43-$I$43&gt;=-0.0001,$D$43-$I$43&lt;=0.0001)</formula>
    </cfRule>
    <cfRule type="expression" priority="117" aboveAverage="0" equalAverage="0" bottom="0" percent="0" rank="0" text="" dxfId="1">
      <formula>OR($D$43-$I$43&lt;-0.0001,$D$43-$I$43&gt;0.0001)</formula>
    </cfRule>
  </conditionalFormatting>
  <conditionalFormatting sqref="SX458803:TB458803">
    <cfRule type="expression" priority="118" aboveAverage="0" equalAverage="0" bottom="0" percent="0" rank="0" text="" dxfId="0">
      <formula>AND($D$43-$I$43&gt;=-0.0001,$D$43-$I$43&lt;=0.0001)</formula>
    </cfRule>
    <cfRule type="expression" priority="119" aboveAverage="0" equalAverage="0" bottom="0" percent="0" rank="0" text="" dxfId="1">
      <formula>OR($D$43-$I$43&lt;-0.0001,$D$43-$I$43&gt;0.0001)</formula>
    </cfRule>
  </conditionalFormatting>
  <conditionalFormatting sqref="ACT458803:ACX458803">
    <cfRule type="expression" priority="120" aboveAverage="0" equalAverage="0" bottom="0" percent="0" rank="0" text="" dxfId="0">
      <formula>AND($D$43-$I$43&gt;=-0.0001,$D$43-$I$43&lt;=0.0001)</formula>
    </cfRule>
    <cfRule type="expression" priority="121" aboveAverage="0" equalAverage="0" bottom="0" percent="0" rank="0" text="" dxfId="1">
      <formula>OR($D$43-$I$43&lt;-0.0001,$D$43-$I$43&gt;0.0001)</formula>
    </cfRule>
  </conditionalFormatting>
  <conditionalFormatting sqref="F458804:J458804">
    <cfRule type="expression" priority="122" aboveAverage="0" equalAverage="0" bottom="0" percent="0" rank="0" text="" dxfId="0">
      <formula>AND($E$43-$J$43&gt;=-0.0001,$E$43-$J$43&lt;=0.0001)</formula>
    </cfRule>
    <cfRule type="expression" priority="123" aboveAverage="0" equalAverage="0" bottom="0" percent="0" rank="0" text="" dxfId="1">
      <formula>OR($E$43-$J$43&lt;-0.0001,$E$43-$J$43&gt;0.0001)</formula>
    </cfRule>
  </conditionalFormatting>
  <conditionalFormatting sqref="JB458804:JF458804">
    <cfRule type="expression" priority="124" aboveAverage="0" equalAverage="0" bottom="0" percent="0" rank="0" text="" dxfId="0">
      <formula>AND($E$43-$J$43&gt;=-0.0001,$E$43-$J$43&lt;=0.0001)</formula>
    </cfRule>
    <cfRule type="expression" priority="125" aboveAverage="0" equalAverage="0" bottom="0" percent="0" rank="0" text="" dxfId="1">
      <formula>OR($E$43-$J$43&lt;-0.0001,$E$43-$J$43&gt;0.0001)</formula>
    </cfRule>
  </conditionalFormatting>
  <conditionalFormatting sqref="SX458804:TB458804">
    <cfRule type="expression" priority="126" aboveAverage="0" equalAverage="0" bottom="0" percent="0" rank="0" text="" dxfId="0">
      <formula>AND($E$43-$J$43&gt;=-0.0001,$E$43-$J$43&lt;=0.0001)</formula>
    </cfRule>
    <cfRule type="expression" priority="127" aboveAverage="0" equalAverage="0" bottom="0" percent="0" rank="0" text="" dxfId="1">
      <formula>OR($E$43-$J$43&lt;-0.0001,$E$43-$J$43&gt;0.0001)</formula>
    </cfRule>
  </conditionalFormatting>
  <conditionalFormatting sqref="ACT458804:ACX458804">
    <cfRule type="expression" priority="128" aboveAverage="0" equalAverage="0" bottom="0" percent="0" rank="0" text="" dxfId="0">
      <formula>AND($E$43-$J$43&gt;=-0.0001,$E$43-$J$43&lt;=0.0001)</formula>
    </cfRule>
    <cfRule type="expression" priority="129" aboveAverage="0" equalAverage="0" bottom="0" percent="0" rank="0" text="" dxfId="1">
      <formula>OR($E$43-$J$43&lt;-0.0001,$E$43-$J$43&gt;0.0001)</formula>
    </cfRule>
  </conditionalFormatting>
  <conditionalFormatting sqref="F524339:J524339">
    <cfRule type="expression" priority="130" aboveAverage="0" equalAverage="0" bottom="0" percent="0" rank="0" text="" dxfId="0">
      <formula>AND($D$43-$I$43&gt;=-0.0001,$D$43-$I$43&lt;=0.0001)</formula>
    </cfRule>
    <cfRule type="expression" priority="131" aboveAverage="0" equalAverage="0" bottom="0" percent="0" rank="0" text="" dxfId="1">
      <formula>OR($D$43-$I$43&lt;-0.0001,$D$43-$I$43&gt;0.0001)</formula>
    </cfRule>
  </conditionalFormatting>
  <conditionalFormatting sqref="JB524339:JF524339">
    <cfRule type="expression" priority="132" aboveAverage="0" equalAverage="0" bottom="0" percent="0" rank="0" text="" dxfId="0">
      <formula>AND($D$43-$I$43&gt;=-0.0001,$D$43-$I$43&lt;=0.0001)</formula>
    </cfRule>
    <cfRule type="expression" priority="133" aboveAverage="0" equalAverage="0" bottom="0" percent="0" rank="0" text="" dxfId="1">
      <formula>OR($D$43-$I$43&lt;-0.0001,$D$43-$I$43&gt;0.0001)</formula>
    </cfRule>
  </conditionalFormatting>
  <conditionalFormatting sqref="SX524339:TB524339">
    <cfRule type="expression" priority="134" aboveAverage="0" equalAverage="0" bottom="0" percent="0" rank="0" text="" dxfId="0">
      <formula>AND($D$43-$I$43&gt;=-0.0001,$D$43-$I$43&lt;=0.0001)</formula>
    </cfRule>
    <cfRule type="expression" priority="135" aboveAverage="0" equalAverage="0" bottom="0" percent="0" rank="0" text="" dxfId="1">
      <formula>OR($D$43-$I$43&lt;-0.0001,$D$43-$I$43&gt;0.0001)</formula>
    </cfRule>
  </conditionalFormatting>
  <conditionalFormatting sqref="ACT524339:ACX524339">
    <cfRule type="expression" priority="136" aboveAverage="0" equalAverage="0" bottom="0" percent="0" rank="0" text="" dxfId="0">
      <formula>AND($D$43-$I$43&gt;=-0.0001,$D$43-$I$43&lt;=0.0001)</formula>
    </cfRule>
    <cfRule type="expression" priority="137" aboveAverage="0" equalAverage="0" bottom="0" percent="0" rank="0" text="" dxfId="1">
      <formula>OR($D$43-$I$43&lt;-0.0001,$D$43-$I$43&gt;0.0001)</formula>
    </cfRule>
  </conditionalFormatting>
  <conditionalFormatting sqref="F524340:J524340">
    <cfRule type="expression" priority="138" aboveAverage="0" equalAverage="0" bottom="0" percent="0" rank="0" text="" dxfId="0">
      <formula>AND($E$43-$J$43&gt;=-0.0001,$E$43-$J$43&lt;=0.0001)</formula>
    </cfRule>
    <cfRule type="expression" priority="139" aboveAverage="0" equalAverage="0" bottom="0" percent="0" rank="0" text="" dxfId="1">
      <formula>OR($E$43-$J$43&lt;-0.0001,$E$43-$J$43&gt;0.0001)</formula>
    </cfRule>
  </conditionalFormatting>
  <conditionalFormatting sqref="JB524340:JF524340">
    <cfRule type="expression" priority="140" aboveAverage="0" equalAverage="0" bottom="0" percent="0" rank="0" text="" dxfId="0">
      <formula>AND($E$43-$J$43&gt;=-0.0001,$E$43-$J$43&lt;=0.0001)</formula>
    </cfRule>
    <cfRule type="expression" priority="141" aboveAverage="0" equalAverage="0" bottom="0" percent="0" rank="0" text="" dxfId="1">
      <formula>OR($E$43-$J$43&lt;-0.0001,$E$43-$J$43&gt;0.0001)</formula>
    </cfRule>
  </conditionalFormatting>
  <conditionalFormatting sqref="SX524340:TB524340">
    <cfRule type="expression" priority="142" aboveAverage="0" equalAverage="0" bottom="0" percent="0" rank="0" text="" dxfId="0">
      <formula>AND($E$43-$J$43&gt;=-0.0001,$E$43-$J$43&lt;=0.0001)</formula>
    </cfRule>
    <cfRule type="expression" priority="143" aboveAverage="0" equalAverage="0" bottom="0" percent="0" rank="0" text="" dxfId="1">
      <formula>OR($E$43-$J$43&lt;-0.0001,$E$43-$J$43&gt;0.0001)</formula>
    </cfRule>
  </conditionalFormatting>
  <conditionalFormatting sqref="ACT524340:ACX524340">
    <cfRule type="expression" priority="144" aboveAverage="0" equalAverage="0" bottom="0" percent="0" rank="0" text="" dxfId="0">
      <formula>AND($E$43-$J$43&gt;=-0.0001,$E$43-$J$43&lt;=0.0001)</formula>
    </cfRule>
    <cfRule type="expression" priority="145" aboveAverage="0" equalAverage="0" bottom="0" percent="0" rank="0" text="" dxfId="1">
      <formula>OR($E$43-$J$43&lt;-0.0001,$E$43-$J$43&gt;0.0001)</formula>
    </cfRule>
  </conditionalFormatting>
  <conditionalFormatting sqref="F589875:J589875">
    <cfRule type="expression" priority="146" aboveAverage="0" equalAverage="0" bottom="0" percent="0" rank="0" text="" dxfId="0">
      <formula>AND($D$43-$I$43&gt;=-0.0001,$D$43-$I$43&lt;=0.0001)</formula>
    </cfRule>
    <cfRule type="expression" priority="147" aboveAverage="0" equalAverage="0" bottom="0" percent="0" rank="0" text="" dxfId="1">
      <formula>OR($D$43-$I$43&lt;-0.0001,$D$43-$I$43&gt;0.0001)</formula>
    </cfRule>
  </conditionalFormatting>
  <conditionalFormatting sqref="JB589875:JF589875">
    <cfRule type="expression" priority="148" aboveAverage="0" equalAverage="0" bottom="0" percent="0" rank="0" text="" dxfId="0">
      <formula>AND($D$43-$I$43&gt;=-0.0001,$D$43-$I$43&lt;=0.0001)</formula>
    </cfRule>
    <cfRule type="expression" priority="149" aboveAverage="0" equalAverage="0" bottom="0" percent="0" rank="0" text="" dxfId="1">
      <formula>OR($D$43-$I$43&lt;-0.0001,$D$43-$I$43&gt;0.0001)</formula>
    </cfRule>
  </conditionalFormatting>
  <conditionalFormatting sqref="SX589875:TB589875">
    <cfRule type="expression" priority="150" aboveAverage="0" equalAverage="0" bottom="0" percent="0" rank="0" text="" dxfId="0">
      <formula>AND($D$43-$I$43&gt;=-0.0001,$D$43-$I$43&lt;=0.0001)</formula>
    </cfRule>
    <cfRule type="expression" priority="151" aboveAverage="0" equalAverage="0" bottom="0" percent="0" rank="0" text="" dxfId="1">
      <formula>OR($D$43-$I$43&lt;-0.0001,$D$43-$I$43&gt;0.0001)</formula>
    </cfRule>
  </conditionalFormatting>
  <conditionalFormatting sqref="ACT589875:ACX589875">
    <cfRule type="expression" priority="152" aboveAverage="0" equalAverage="0" bottom="0" percent="0" rank="0" text="" dxfId="0">
      <formula>AND($D$43-$I$43&gt;=-0.0001,$D$43-$I$43&lt;=0.0001)</formula>
    </cfRule>
    <cfRule type="expression" priority="153" aboveAverage="0" equalAverage="0" bottom="0" percent="0" rank="0" text="" dxfId="1">
      <formula>OR($D$43-$I$43&lt;-0.0001,$D$43-$I$43&gt;0.0001)</formula>
    </cfRule>
  </conditionalFormatting>
  <conditionalFormatting sqref="F589876:J589876">
    <cfRule type="expression" priority="154" aboveAverage="0" equalAverage="0" bottom="0" percent="0" rank="0" text="" dxfId="0">
      <formula>AND($E$43-$J$43&gt;=-0.0001,$E$43-$J$43&lt;=0.0001)</formula>
    </cfRule>
    <cfRule type="expression" priority="155" aboveAverage="0" equalAverage="0" bottom="0" percent="0" rank="0" text="" dxfId="1">
      <formula>OR($E$43-$J$43&lt;-0.0001,$E$43-$J$43&gt;0.0001)</formula>
    </cfRule>
  </conditionalFormatting>
  <conditionalFormatting sqref="JB589876:JF589876">
    <cfRule type="expression" priority="156" aboveAverage="0" equalAverage="0" bottom="0" percent="0" rank="0" text="" dxfId="0">
      <formula>AND($E$43-$J$43&gt;=-0.0001,$E$43-$J$43&lt;=0.0001)</formula>
    </cfRule>
    <cfRule type="expression" priority="157" aboveAverage="0" equalAverage="0" bottom="0" percent="0" rank="0" text="" dxfId="1">
      <formula>OR($E$43-$J$43&lt;-0.0001,$E$43-$J$43&gt;0.0001)</formula>
    </cfRule>
  </conditionalFormatting>
  <conditionalFormatting sqref="SX589876:TB589876">
    <cfRule type="expression" priority="158" aboveAverage="0" equalAverage="0" bottom="0" percent="0" rank="0" text="" dxfId="0">
      <formula>AND($E$43-$J$43&gt;=-0.0001,$E$43-$J$43&lt;=0.0001)</formula>
    </cfRule>
    <cfRule type="expression" priority="159" aboveAverage="0" equalAverage="0" bottom="0" percent="0" rank="0" text="" dxfId="1">
      <formula>OR($E$43-$J$43&lt;-0.0001,$E$43-$J$43&gt;0.0001)</formula>
    </cfRule>
  </conditionalFormatting>
  <conditionalFormatting sqref="ACT589876:ACX589876">
    <cfRule type="expression" priority="160" aboveAverage="0" equalAverage="0" bottom="0" percent="0" rank="0" text="" dxfId="0">
      <formula>AND($E$43-$J$43&gt;=-0.0001,$E$43-$J$43&lt;=0.0001)</formula>
    </cfRule>
    <cfRule type="expression" priority="161" aboveAverage="0" equalAverage="0" bottom="0" percent="0" rank="0" text="" dxfId="1">
      <formula>OR($E$43-$J$43&lt;-0.0001,$E$43-$J$43&gt;0.0001)</formula>
    </cfRule>
  </conditionalFormatting>
  <conditionalFormatting sqref="F655411:J655411">
    <cfRule type="expression" priority="162" aboveAverage="0" equalAverage="0" bottom="0" percent="0" rank="0" text="" dxfId="0">
      <formula>AND($D$43-$I$43&gt;=-0.0001,$D$43-$I$43&lt;=0.0001)</formula>
    </cfRule>
    <cfRule type="expression" priority="163" aboveAverage="0" equalAverage="0" bottom="0" percent="0" rank="0" text="" dxfId="1">
      <formula>OR($D$43-$I$43&lt;-0.0001,$D$43-$I$43&gt;0.0001)</formula>
    </cfRule>
  </conditionalFormatting>
  <conditionalFormatting sqref="JB655411:JF655411">
    <cfRule type="expression" priority="164" aboveAverage="0" equalAverage="0" bottom="0" percent="0" rank="0" text="" dxfId="0">
      <formula>AND($D$43-$I$43&gt;=-0.0001,$D$43-$I$43&lt;=0.0001)</formula>
    </cfRule>
    <cfRule type="expression" priority="165" aboveAverage="0" equalAverage="0" bottom="0" percent="0" rank="0" text="" dxfId="1">
      <formula>OR($D$43-$I$43&lt;-0.0001,$D$43-$I$43&gt;0.0001)</formula>
    </cfRule>
  </conditionalFormatting>
  <conditionalFormatting sqref="SX655411:TB655411">
    <cfRule type="expression" priority="166" aboveAverage="0" equalAverage="0" bottom="0" percent="0" rank="0" text="" dxfId="0">
      <formula>AND($D$43-$I$43&gt;=-0.0001,$D$43-$I$43&lt;=0.0001)</formula>
    </cfRule>
    <cfRule type="expression" priority="167" aboveAverage="0" equalAverage="0" bottom="0" percent="0" rank="0" text="" dxfId="1">
      <formula>OR($D$43-$I$43&lt;-0.0001,$D$43-$I$43&gt;0.0001)</formula>
    </cfRule>
  </conditionalFormatting>
  <conditionalFormatting sqref="ACT655411:ACX655411">
    <cfRule type="expression" priority="168" aboveAverage="0" equalAverage="0" bottom="0" percent="0" rank="0" text="" dxfId="0">
      <formula>AND($D$43-$I$43&gt;=-0.0001,$D$43-$I$43&lt;=0.0001)</formula>
    </cfRule>
    <cfRule type="expression" priority="169" aboveAverage="0" equalAverage="0" bottom="0" percent="0" rank="0" text="" dxfId="1">
      <formula>OR($D$43-$I$43&lt;-0.0001,$D$43-$I$43&gt;0.0001)</formula>
    </cfRule>
  </conditionalFormatting>
  <conditionalFormatting sqref="F655412:J655412">
    <cfRule type="expression" priority="170" aboveAverage="0" equalAverage="0" bottom="0" percent="0" rank="0" text="" dxfId="0">
      <formula>AND($E$43-$J$43&gt;=-0.0001,$E$43-$J$43&lt;=0.0001)</formula>
    </cfRule>
    <cfRule type="expression" priority="171" aboveAverage="0" equalAverage="0" bottom="0" percent="0" rank="0" text="" dxfId="1">
      <formula>OR($E$43-$J$43&lt;-0.0001,$E$43-$J$43&gt;0.0001)</formula>
    </cfRule>
  </conditionalFormatting>
  <conditionalFormatting sqref="JB655412:JF655412">
    <cfRule type="expression" priority="172" aboveAverage="0" equalAverage="0" bottom="0" percent="0" rank="0" text="" dxfId="0">
      <formula>AND($E$43-$J$43&gt;=-0.0001,$E$43-$J$43&lt;=0.0001)</formula>
    </cfRule>
    <cfRule type="expression" priority="173" aboveAverage="0" equalAverage="0" bottom="0" percent="0" rank="0" text="" dxfId="1">
      <formula>OR($E$43-$J$43&lt;-0.0001,$E$43-$J$43&gt;0.0001)</formula>
    </cfRule>
  </conditionalFormatting>
  <conditionalFormatting sqref="SX655412:TB655412">
    <cfRule type="expression" priority="174" aboveAverage="0" equalAverage="0" bottom="0" percent="0" rank="0" text="" dxfId="0">
      <formula>AND($E$43-$J$43&gt;=-0.0001,$E$43-$J$43&lt;=0.0001)</formula>
    </cfRule>
    <cfRule type="expression" priority="175" aboveAverage="0" equalAverage="0" bottom="0" percent="0" rank="0" text="" dxfId="1">
      <formula>OR($E$43-$J$43&lt;-0.0001,$E$43-$J$43&gt;0.0001)</formula>
    </cfRule>
  </conditionalFormatting>
  <conditionalFormatting sqref="ACT655412:ACX655412">
    <cfRule type="expression" priority="176" aboveAverage="0" equalAverage="0" bottom="0" percent="0" rank="0" text="" dxfId="0">
      <formula>AND($E$43-$J$43&gt;=-0.0001,$E$43-$J$43&lt;=0.0001)</formula>
    </cfRule>
    <cfRule type="expression" priority="177" aboveAverage="0" equalAverage="0" bottom="0" percent="0" rank="0" text="" dxfId="1">
      <formula>OR($E$43-$J$43&lt;-0.0001,$E$43-$J$43&gt;0.0001)</formula>
    </cfRule>
  </conditionalFormatting>
  <conditionalFormatting sqref="F720947:J720947">
    <cfRule type="expression" priority="178" aboveAverage="0" equalAverage="0" bottom="0" percent="0" rank="0" text="" dxfId="0">
      <formula>AND($D$43-$I$43&gt;=-0.0001,$D$43-$I$43&lt;=0.0001)</formula>
    </cfRule>
    <cfRule type="expression" priority="179" aboveAverage="0" equalAverage="0" bottom="0" percent="0" rank="0" text="" dxfId="1">
      <formula>OR($D$43-$I$43&lt;-0.0001,$D$43-$I$43&gt;0.0001)</formula>
    </cfRule>
  </conditionalFormatting>
  <conditionalFormatting sqref="JB720947:JF720947">
    <cfRule type="expression" priority="180" aboveAverage="0" equalAverage="0" bottom="0" percent="0" rank="0" text="" dxfId="0">
      <formula>AND($D$43-$I$43&gt;=-0.0001,$D$43-$I$43&lt;=0.0001)</formula>
    </cfRule>
    <cfRule type="expression" priority="181" aboveAverage="0" equalAverage="0" bottom="0" percent="0" rank="0" text="" dxfId="1">
      <formula>OR($D$43-$I$43&lt;-0.0001,$D$43-$I$43&gt;0.0001)</formula>
    </cfRule>
  </conditionalFormatting>
  <conditionalFormatting sqref="SX720947:TB720947">
    <cfRule type="expression" priority="182" aboveAverage="0" equalAverage="0" bottom="0" percent="0" rank="0" text="" dxfId="0">
      <formula>AND($D$43-$I$43&gt;=-0.0001,$D$43-$I$43&lt;=0.0001)</formula>
    </cfRule>
    <cfRule type="expression" priority="183" aboveAverage="0" equalAverage="0" bottom="0" percent="0" rank="0" text="" dxfId="1">
      <formula>OR($D$43-$I$43&lt;-0.0001,$D$43-$I$43&gt;0.0001)</formula>
    </cfRule>
  </conditionalFormatting>
  <conditionalFormatting sqref="ACT720947:ACX720947">
    <cfRule type="expression" priority="184" aboveAverage="0" equalAverage="0" bottom="0" percent="0" rank="0" text="" dxfId="0">
      <formula>AND($D$43-$I$43&gt;=-0.0001,$D$43-$I$43&lt;=0.0001)</formula>
    </cfRule>
    <cfRule type="expression" priority="185" aboveAverage="0" equalAverage="0" bottom="0" percent="0" rank="0" text="" dxfId="1">
      <formula>OR($D$43-$I$43&lt;-0.0001,$D$43-$I$43&gt;0.0001)</formula>
    </cfRule>
  </conditionalFormatting>
  <conditionalFormatting sqref="F720948:J720948">
    <cfRule type="expression" priority="186" aboveAverage="0" equalAverage="0" bottom="0" percent="0" rank="0" text="" dxfId="0">
      <formula>AND($E$43-$J$43&gt;=-0.0001,$E$43-$J$43&lt;=0.0001)</formula>
    </cfRule>
    <cfRule type="expression" priority="187" aboveAverage="0" equalAverage="0" bottom="0" percent="0" rank="0" text="" dxfId="1">
      <formula>OR($E$43-$J$43&lt;-0.0001,$E$43-$J$43&gt;0.0001)</formula>
    </cfRule>
  </conditionalFormatting>
  <conditionalFormatting sqref="JB720948:JF720948">
    <cfRule type="expression" priority="188" aboveAverage="0" equalAverage="0" bottom="0" percent="0" rank="0" text="" dxfId="0">
      <formula>AND($E$43-$J$43&gt;=-0.0001,$E$43-$J$43&lt;=0.0001)</formula>
    </cfRule>
    <cfRule type="expression" priority="189" aboveAverage="0" equalAverage="0" bottom="0" percent="0" rank="0" text="" dxfId="1">
      <formula>OR($E$43-$J$43&lt;-0.0001,$E$43-$J$43&gt;0.0001)</formula>
    </cfRule>
  </conditionalFormatting>
  <conditionalFormatting sqref="SX720948:TB720948">
    <cfRule type="expression" priority="190" aboveAverage="0" equalAverage="0" bottom="0" percent="0" rank="0" text="" dxfId="0">
      <formula>AND($E$43-$J$43&gt;=-0.0001,$E$43-$J$43&lt;=0.0001)</formula>
    </cfRule>
    <cfRule type="expression" priority="191" aboveAverage="0" equalAverage="0" bottom="0" percent="0" rank="0" text="" dxfId="1">
      <formula>OR($E$43-$J$43&lt;-0.0001,$E$43-$J$43&gt;0.0001)</formula>
    </cfRule>
  </conditionalFormatting>
  <conditionalFormatting sqref="ACT720948:ACX720948">
    <cfRule type="expression" priority="192" aboveAverage="0" equalAverage="0" bottom="0" percent="0" rank="0" text="" dxfId="0">
      <formula>AND($E$43-$J$43&gt;=-0.0001,$E$43-$J$43&lt;=0.0001)</formula>
    </cfRule>
    <cfRule type="expression" priority="193" aboveAverage="0" equalAverage="0" bottom="0" percent="0" rank="0" text="" dxfId="1">
      <formula>OR($E$43-$J$43&lt;-0.0001,$E$43-$J$43&gt;0.0001)</formula>
    </cfRule>
  </conditionalFormatting>
  <conditionalFormatting sqref="F786483:J786483">
    <cfRule type="expression" priority="194" aboveAverage="0" equalAverage="0" bottom="0" percent="0" rank="0" text="" dxfId="0">
      <formula>AND($D$43-$I$43&gt;=-0.0001,$D$43-$I$43&lt;=0.0001)</formula>
    </cfRule>
    <cfRule type="expression" priority="195" aboveAverage="0" equalAverage="0" bottom="0" percent="0" rank="0" text="" dxfId="1">
      <formula>OR($D$43-$I$43&lt;-0.0001,$D$43-$I$43&gt;0.0001)</formula>
    </cfRule>
  </conditionalFormatting>
  <conditionalFormatting sqref="JB786483:JF786483">
    <cfRule type="expression" priority="196" aboveAverage="0" equalAverage="0" bottom="0" percent="0" rank="0" text="" dxfId="0">
      <formula>AND($D$43-$I$43&gt;=-0.0001,$D$43-$I$43&lt;=0.0001)</formula>
    </cfRule>
    <cfRule type="expression" priority="197" aboveAverage="0" equalAverage="0" bottom="0" percent="0" rank="0" text="" dxfId="1">
      <formula>OR($D$43-$I$43&lt;-0.0001,$D$43-$I$43&gt;0.0001)</formula>
    </cfRule>
  </conditionalFormatting>
  <conditionalFormatting sqref="SX786483:TB786483">
    <cfRule type="expression" priority="198" aboveAverage="0" equalAverage="0" bottom="0" percent="0" rank="0" text="" dxfId="0">
      <formula>AND($D$43-$I$43&gt;=-0.0001,$D$43-$I$43&lt;=0.0001)</formula>
    </cfRule>
    <cfRule type="expression" priority="199" aboveAverage="0" equalAverage="0" bottom="0" percent="0" rank="0" text="" dxfId="1">
      <formula>OR($D$43-$I$43&lt;-0.0001,$D$43-$I$43&gt;0.0001)</formula>
    </cfRule>
  </conditionalFormatting>
  <conditionalFormatting sqref="ACT786483:ACX786483">
    <cfRule type="expression" priority="200" aboveAverage="0" equalAverage="0" bottom="0" percent="0" rank="0" text="" dxfId="0">
      <formula>AND($D$43-$I$43&gt;=-0.0001,$D$43-$I$43&lt;=0.0001)</formula>
    </cfRule>
    <cfRule type="expression" priority="201" aboveAverage="0" equalAverage="0" bottom="0" percent="0" rank="0" text="" dxfId="1">
      <formula>OR($D$43-$I$43&lt;-0.0001,$D$43-$I$43&gt;0.0001)</formula>
    </cfRule>
  </conditionalFormatting>
  <conditionalFormatting sqref="F786484:J786484">
    <cfRule type="expression" priority="202" aboveAverage="0" equalAverage="0" bottom="0" percent="0" rank="0" text="" dxfId="0">
      <formula>AND($E$43-$J$43&gt;=-0.0001,$E$43-$J$43&lt;=0.0001)</formula>
    </cfRule>
    <cfRule type="expression" priority="203" aboveAverage="0" equalAverage="0" bottom="0" percent="0" rank="0" text="" dxfId="1">
      <formula>OR($E$43-$J$43&lt;-0.0001,$E$43-$J$43&gt;0.0001)</formula>
    </cfRule>
  </conditionalFormatting>
  <conditionalFormatting sqref="JB786484:JF786484">
    <cfRule type="expression" priority="204" aboveAverage="0" equalAverage="0" bottom="0" percent="0" rank="0" text="" dxfId="0">
      <formula>AND($E$43-$J$43&gt;=-0.0001,$E$43-$J$43&lt;=0.0001)</formula>
    </cfRule>
    <cfRule type="expression" priority="205" aboveAverage="0" equalAverage="0" bottom="0" percent="0" rank="0" text="" dxfId="1">
      <formula>OR($E$43-$J$43&lt;-0.0001,$E$43-$J$43&gt;0.0001)</formula>
    </cfRule>
  </conditionalFormatting>
  <conditionalFormatting sqref="SX786484:TB786484">
    <cfRule type="expression" priority="206" aboveAverage="0" equalAverage="0" bottom="0" percent="0" rank="0" text="" dxfId="0">
      <formula>AND($E$43-$J$43&gt;=-0.0001,$E$43-$J$43&lt;=0.0001)</formula>
    </cfRule>
    <cfRule type="expression" priority="207" aboveAverage="0" equalAverage="0" bottom="0" percent="0" rank="0" text="" dxfId="1">
      <formula>OR($E$43-$J$43&lt;-0.0001,$E$43-$J$43&gt;0.0001)</formula>
    </cfRule>
  </conditionalFormatting>
  <conditionalFormatting sqref="ACT786484:ACX786484">
    <cfRule type="expression" priority="208" aboveAverage="0" equalAverage="0" bottom="0" percent="0" rank="0" text="" dxfId="0">
      <formula>AND($E$43-$J$43&gt;=-0.0001,$E$43-$J$43&lt;=0.0001)</formula>
    </cfRule>
    <cfRule type="expression" priority="209" aboveAverage="0" equalAverage="0" bottom="0" percent="0" rank="0" text="" dxfId="1">
      <formula>OR($E$43-$J$43&lt;-0.0001,$E$43-$J$43&gt;0.0001)</formula>
    </cfRule>
  </conditionalFormatting>
  <conditionalFormatting sqref="F852019:J852019">
    <cfRule type="expression" priority="210" aboveAverage="0" equalAverage="0" bottom="0" percent="0" rank="0" text="" dxfId="0">
      <formula>AND($D$43-$I$43&gt;=-0.0001,$D$43-$I$43&lt;=0.0001)</formula>
    </cfRule>
    <cfRule type="expression" priority="211" aboveAverage="0" equalAverage="0" bottom="0" percent="0" rank="0" text="" dxfId="1">
      <formula>OR($D$43-$I$43&lt;-0.0001,$D$43-$I$43&gt;0.0001)</formula>
    </cfRule>
  </conditionalFormatting>
  <conditionalFormatting sqref="JB852019:JF852019">
    <cfRule type="expression" priority="212" aboveAverage="0" equalAverage="0" bottom="0" percent="0" rank="0" text="" dxfId="0">
      <formula>AND($D$43-$I$43&gt;=-0.0001,$D$43-$I$43&lt;=0.0001)</formula>
    </cfRule>
    <cfRule type="expression" priority="213" aboveAverage="0" equalAverage="0" bottom="0" percent="0" rank="0" text="" dxfId="1">
      <formula>OR($D$43-$I$43&lt;-0.0001,$D$43-$I$43&gt;0.0001)</formula>
    </cfRule>
  </conditionalFormatting>
  <conditionalFormatting sqref="SX852019:TB852019">
    <cfRule type="expression" priority="214" aboveAverage="0" equalAverage="0" bottom="0" percent="0" rank="0" text="" dxfId="0">
      <formula>AND($D$43-$I$43&gt;=-0.0001,$D$43-$I$43&lt;=0.0001)</formula>
    </cfRule>
    <cfRule type="expression" priority="215" aboveAverage="0" equalAverage="0" bottom="0" percent="0" rank="0" text="" dxfId="1">
      <formula>OR($D$43-$I$43&lt;-0.0001,$D$43-$I$43&gt;0.0001)</formula>
    </cfRule>
  </conditionalFormatting>
  <conditionalFormatting sqref="ACT852019:ACX852019">
    <cfRule type="expression" priority="216" aboveAverage="0" equalAverage="0" bottom="0" percent="0" rank="0" text="" dxfId="0">
      <formula>AND($D$43-$I$43&gt;=-0.0001,$D$43-$I$43&lt;=0.0001)</formula>
    </cfRule>
    <cfRule type="expression" priority="217" aboveAverage="0" equalAverage="0" bottom="0" percent="0" rank="0" text="" dxfId="1">
      <formula>OR($D$43-$I$43&lt;-0.0001,$D$43-$I$43&gt;0.0001)</formula>
    </cfRule>
  </conditionalFormatting>
  <conditionalFormatting sqref="F852020:J852020">
    <cfRule type="expression" priority="218" aboveAverage="0" equalAverage="0" bottom="0" percent="0" rank="0" text="" dxfId="0">
      <formula>AND($E$43-$J$43&gt;=-0.0001,$E$43-$J$43&lt;=0.0001)</formula>
    </cfRule>
    <cfRule type="expression" priority="219" aboveAverage="0" equalAverage="0" bottom="0" percent="0" rank="0" text="" dxfId="1">
      <formula>OR($E$43-$J$43&lt;-0.0001,$E$43-$J$43&gt;0.0001)</formula>
    </cfRule>
  </conditionalFormatting>
  <conditionalFormatting sqref="JB852020:JF852020">
    <cfRule type="expression" priority="220" aboveAverage="0" equalAverage="0" bottom="0" percent="0" rank="0" text="" dxfId="0">
      <formula>AND($E$43-$J$43&gt;=-0.0001,$E$43-$J$43&lt;=0.0001)</formula>
    </cfRule>
    <cfRule type="expression" priority="221" aboveAverage="0" equalAverage="0" bottom="0" percent="0" rank="0" text="" dxfId="1">
      <formula>OR($E$43-$J$43&lt;-0.0001,$E$43-$J$43&gt;0.0001)</formula>
    </cfRule>
  </conditionalFormatting>
  <conditionalFormatting sqref="SX852020:TB852020">
    <cfRule type="expression" priority="222" aboveAverage="0" equalAverage="0" bottom="0" percent="0" rank="0" text="" dxfId="0">
      <formula>AND($E$43-$J$43&gt;=-0.0001,$E$43-$J$43&lt;=0.0001)</formula>
    </cfRule>
    <cfRule type="expression" priority="223" aboveAverage="0" equalAverage="0" bottom="0" percent="0" rank="0" text="" dxfId="1">
      <formula>OR($E$43-$J$43&lt;-0.0001,$E$43-$J$43&gt;0.0001)</formula>
    </cfRule>
  </conditionalFormatting>
  <conditionalFormatting sqref="ACT852020:ACX852020">
    <cfRule type="expression" priority="224" aboveAverage="0" equalAverage="0" bottom="0" percent="0" rank="0" text="" dxfId="0">
      <formula>AND($E$43-$J$43&gt;=-0.0001,$E$43-$J$43&lt;=0.0001)</formula>
    </cfRule>
    <cfRule type="expression" priority="225" aboveAverage="0" equalAverage="0" bottom="0" percent="0" rank="0" text="" dxfId="1">
      <formula>OR($E$43-$J$43&lt;-0.0001,$E$43-$J$43&gt;0.0001)</formula>
    </cfRule>
  </conditionalFormatting>
  <conditionalFormatting sqref="F917555:J917555">
    <cfRule type="expression" priority="226" aboveAverage="0" equalAverage="0" bottom="0" percent="0" rank="0" text="" dxfId="0">
      <formula>AND($D$43-$I$43&gt;=-0.0001,$D$43-$I$43&lt;=0.0001)</formula>
    </cfRule>
    <cfRule type="expression" priority="227" aboveAverage="0" equalAverage="0" bottom="0" percent="0" rank="0" text="" dxfId="1">
      <formula>OR($D$43-$I$43&lt;-0.0001,$D$43-$I$43&gt;0.0001)</formula>
    </cfRule>
  </conditionalFormatting>
  <conditionalFormatting sqref="JB917555:JF917555">
    <cfRule type="expression" priority="228" aboveAverage="0" equalAverage="0" bottom="0" percent="0" rank="0" text="" dxfId="0">
      <formula>AND($D$43-$I$43&gt;=-0.0001,$D$43-$I$43&lt;=0.0001)</formula>
    </cfRule>
    <cfRule type="expression" priority="229" aboveAverage="0" equalAverage="0" bottom="0" percent="0" rank="0" text="" dxfId="1">
      <formula>OR($D$43-$I$43&lt;-0.0001,$D$43-$I$43&gt;0.0001)</formula>
    </cfRule>
  </conditionalFormatting>
  <conditionalFormatting sqref="SX917555:TB917555">
    <cfRule type="expression" priority="230" aboveAverage="0" equalAverage="0" bottom="0" percent="0" rank="0" text="" dxfId="0">
      <formula>AND($D$43-$I$43&gt;=-0.0001,$D$43-$I$43&lt;=0.0001)</formula>
    </cfRule>
    <cfRule type="expression" priority="231" aboveAverage="0" equalAverage="0" bottom="0" percent="0" rank="0" text="" dxfId="1">
      <formula>OR($D$43-$I$43&lt;-0.0001,$D$43-$I$43&gt;0.0001)</formula>
    </cfRule>
  </conditionalFormatting>
  <conditionalFormatting sqref="ACT917555:ACX917555">
    <cfRule type="expression" priority="232" aboveAverage="0" equalAverage="0" bottom="0" percent="0" rank="0" text="" dxfId="0">
      <formula>AND($D$43-$I$43&gt;=-0.0001,$D$43-$I$43&lt;=0.0001)</formula>
    </cfRule>
    <cfRule type="expression" priority="233" aboveAverage="0" equalAverage="0" bottom="0" percent="0" rank="0" text="" dxfId="1">
      <formula>OR($D$43-$I$43&lt;-0.0001,$D$43-$I$43&gt;0.0001)</formula>
    </cfRule>
  </conditionalFormatting>
  <conditionalFormatting sqref="F917556:J917556">
    <cfRule type="expression" priority="234" aboveAverage="0" equalAverage="0" bottom="0" percent="0" rank="0" text="" dxfId="0">
      <formula>AND($E$43-$J$43&gt;=-0.0001,$E$43-$J$43&lt;=0.0001)</formula>
    </cfRule>
    <cfRule type="expression" priority="235" aboveAverage="0" equalAverage="0" bottom="0" percent="0" rank="0" text="" dxfId="1">
      <formula>OR($E$43-$J$43&lt;-0.0001,$E$43-$J$43&gt;0.0001)</formula>
    </cfRule>
  </conditionalFormatting>
  <conditionalFormatting sqref="JB917556:JF917556">
    <cfRule type="expression" priority="236" aboveAverage="0" equalAverage="0" bottom="0" percent="0" rank="0" text="" dxfId="0">
      <formula>AND($E$43-$J$43&gt;=-0.0001,$E$43-$J$43&lt;=0.0001)</formula>
    </cfRule>
    <cfRule type="expression" priority="237" aboveAverage="0" equalAverage="0" bottom="0" percent="0" rank="0" text="" dxfId="1">
      <formula>OR($E$43-$J$43&lt;-0.0001,$E$43-$J$43&gt;0.0001)</formula>
    </cfRule>
  </conditionalFormatting>
  <conditionalFormatting sqref="SX917556:TB917556">
    <cfRule type="expression" priority="238" aboveAverage="0" equalAverage="0" bottom="0" percent="0" rank="0" text="" dxfId="0">
      <formula>AND($E$43-$J$43&gt;=-0.0001,$E$43-$J$43&lt;=0.0001)</formula>
    </cfRule>
    <cfRule type="expression" priority="239" aboveAverage="0" equalAverage="0" bottom="0" percent="0" rank="0" text="" dxfId="1">
      <formula>OR($E$43-$J$43&lt;-0.0001,$E$43-$J$43&gt;0.0001)</formula>
    </cfRule>
  </conditionalFormatting>
  <conditionalFormatting sqref="ACT917556:ACX917556">
    <cfRule type="expression" priority="240" aboveAverage="0" equalAverage="0" bottom="0" percent="0" rank="0" text="" dxfId="0">
      <formula>AND($E$43-$J$43&gt;=-0.0001,$E$43-$J$43&lt;=0.0001)</formula>
    </cfRule>
    <cfRule type="expression" priority="241" aboveAverage="0" equalAverage="0" bottom="0" percent="0" rank="0" text="" dxfId="1">
      <formula>OR($E$43-$J$43&lt;-0.0001,$E$43-$J$43&gt;0.0001)</formula>
    </cfRule>
  </conditionalFormatting>
  <conditionalFormatting sqref="F983091:J983091">
    <cfRule type="expression" priority="242" aboveAverage="0" equalAverage="0" bottom="0" percent="0" rank="0" text="" dxfId="0">
      <formula>AND($D$43-$I$43&gt;=-0.0001,$D$43-$I$43&lt;=0.0001)</formula>
    </cfRule>
    <cfRule type="expression" priority="243" aboveAverage="0" equalAverage="0" bottom="0" percent="0" rank="0" text="" dxfId="1">
      <formula>OR($D$43-$I$43&lt;-0.0001,$D$43-$I$43&gt;0.0001)</formula>
    </cfRule>
  </conditionalFormatting>
  <conditionalFormatting sqref="JB983091:JF983091">
    <cfRule type="expression" priority="244" aboveAverage="0" equalAverage="0" bottom="0" percent="0" rank="0" text="" dxfId="0">
      <formula>AND($D$43-$I$43&gt;=-0.0001,$D$43-$I$43&lt;=0.0001)</formula>
    </cfRule>
    <cfRule type="expression" priority="245" aboveAverage="0" equalAverage="0" bottom="0" percent="0" rank="0" text="" dxfId="1">
      <formula>OR($D$43-$I$43&lt;-0.0001,$D$43-$I$43&gt;0.0001)</formula>
    </cfRule>
  </conditionalFormatting>
  <conditionalFormatting sqref="SX983091:TB983091">
    <cfRule type="expression" priority="246" aboveAverage="0" equalAverage="0" bottom="0" percent="0" rank="0" text="" dxfId="0">
      <formula>AND($D$43-$I$43&gt;=-0.0001,$D$43-$I$43&lt;=0.0001)</formula>
    </cfRule>
    <cfRule type="expression" priority="247" aboveAverage="0" equalAverage="0" bottom="0" percent="0" rank="0" text="" dxfId="1">
      <formula>OR($D$43-$I$43&lt;-0.0001,$D$43-$I$43&gt;0.0001)</formula>
    </cfRule>
  </conditionalFormatting>
  <conditionalFormatting sqref="ACT983091:ACX983091">
    <cfRule type="expression" priority="248" aboveAverage="0" equalAverage="0" bottom="0" percent="0" rank="0" text="" dxfId="0">
      <formula>AND($D$43-$I$43&gt;=-0.0001,$D$43-$I$43&lt;=0.0001)</formula>
    </cfRule>
    <cfRule type="expression" priority="249" aboveAverage="0" equalAverage="0" bottom="0" percent="0" rank="0" text="" dxfId="1">
      <formula>OR($D$43-$I$43&lt;-0.0001,$D$43-$I$43&gt;0.0001)</formula>
    </cfRule>
  </conditionalFormatting>
  <conditionalFormatting sqref="F983092:J983092">
    <cfRule type="expression" priority="250" aboveAverage="0" equalAverage="0" bottom="0" percent="0" rank="0" text="" dxfId="0">
      <formula>AND($E$43-$J$43&gt;=-0.0001,$E$43-$J$43&lt;=0.0001)</formula>
    </cfRule>
    <cfRule type="expression" priority="251" aboveAverage="0" equalAverage="0" bottom="0" percent="0" rank="0" text="" dxfId="1">
      <formula>OR($E$43-$J$43&lt;-0.0001,$E$43-$J$43&gt;0.0001)</formula>
    </cfRule>
  </conditionalFormatting>
  <conditionalFormatting sqref="JB983092:JF983092">
    <cfRule type="expression" priority="252" aboveAverage="0" equalAverage="0" bottom="0" percent="0" rank="0" text="" dxfId="0">
      <formula>AND($E$43-$J$43&gt;=-0.0001,$E$43-$J$43&lt;=0.0001)</formula>
    </cfRule>
    <cfRule type="expression" priority="253" aboveAverage="0" equalAverage="0" bottom="0" percent="0" rank="0" text="" dxfId="1">
      <formula>OR($E$43-$J$43&lt;-0.0001,$E$43-$J$43&gt;0.0001)</formula>
    </cfRule>
  </conditionalFormatting>
  <conditionalFormatting sqref="SX983092:TB983092">
    <cfRule type="expression" priority="254" aboveAverage="0" equalAverage="0" bottom="0" percent="0" rank="0" text="" dxfId="0">
      <formula>AND($E$43-$J$43&gt;=-0.0001,$E$43-$J$43&lt;=0.0001)</formula>
    </cfRule>
    <cfRule type="expression" priority="255" aboveAverage="0" equalAverage="0" bottom="0" percent="0" rank="0" text="" dxfId="1">
      <formula>OR($E$43-$J$43&lt;-0.0001,$E$43-$J$43&gt;0.0001)</formula>
    </cfRule>
  </conditionalFormatting>
  <conditionalFormatting sqref="ACT983092:ACX983092">
    <cfRule type="expression" priority="256" aboveAverage="0" equalAverage="0" bottom="0" percent="0" rank="0" text="" dxfId="0">
      <formula>AND($E$43-$J$43&gt;=-0.0001,$E$43-$J$43&lt;=0.0001)</formula>
    </cfRule>
    <cfRule type="expression" priority="257" aboveAverage="0" equalAverage="0" bottom="0" percent="0" rank="0" text="" dxfId="1">
      <formula>OR($E$43-$J$43&lt;-0.0001,$E$43-$J$43&gt;0.0001)</formula>
    </cfRule>
  </conditionalFormatting>
  <conditionalFormatting sqref="D6:E43,I6:J43">
    <cfRule type="cellIs" priority="258" operator="equal" aboveAverage="0" equalAverage="0" bottom="0" percent="0" rank="0" text="" dxfId="2">
      <formula>""</formula>
    </cfRule>
  </conditionalFormatting>
  <conditionalFormatting sqref="IZ6:JA43,JE6:JF43">
    <cfRule type="cellIs" priority="259" operator="equal" aboveAverage="0" equalAverage="0" bottom="0" percent="0" rank="0" text="" dxfId="2">
      <formula>""</formula>
    </cfRule>
  </conditionalFormatting>
  <conditionalFormatting sqref="SV6:SW43,TA6:TB43">
    <cfRule type="cellIs" priority="260" operator="equal" aboveAverage="0" equalAverage="0" bottom="0" percent="0" rank="0" text="" dxfId="2">
      <formula>""</formula>
    </cfRule>
  </conditionalFormatting>
  <conditionalFormatting sqref="ACR6:ACS43,ACW6:ACX43">
    <cfRule type="cellIs" priority="261" operator="equal" aboveAverage="0" equalAverage="0" bottom="0" percent="0" rank="0" text="" dxfId="2">
      <formula>""</formula>
    </cfRule>
  </conditionalFormatting>
  <conditionalFormatting sqref="D65542:E65579,I65542:J65579">
    <cfRule type="cellIs" priority="262" operator="equal" aboveAverage="0" equalAverage="0" bottom="0" percent="0" rank="0" text="" dxfId="2">
      <formula>""</formula>
    </cfRule>
  </conditionalFormatting>
  <conditionalFormatting sqref="IZ65542:JA65579,JE65542:JF65579">
    <cfRule type="cellIs" priority="263" operator="equal" aboveAverage="0" equalAverage="0" bottom="0" percent="0" rank="0" text="" dxfId="2">
      <formula>""</formula>
    </cfRule>
  </conditionalFormatting>
  <conditionalFormatting sqref="SV65542:SW65579,TA65542:TB65579">
    <cfRule type="cellIs" priority="264" operator="equal" aboveAverage="0" equalAverage="0" bottom="0" percent="0" rank="0" text="" dxfId="2">
      <formula>""</formula>
    </cfRule>
  </conditionalFormatting>
  <conditionalFormatting sqref="ACR65542:ACS65579,ACW65542:ACX65579">
    <cfRule type="cellIs" priority="265" operator="equal" aboveAverage="0" equalAverage="0" bottom="0" percent="0" rank="0" text="" dxfId="2">
      <formula>""</formula>
    </cfRule>
  </conditionalFormatting>
  <conditionalFormatting sqref="D131078:E131115,I131078:J131115">
    <cfRule type="cellIs" priority="266" operator="equal" aboveAverage="0" equalAverage="0" bottom="0" percent="0" rank="0" text="" dxfId="2">
      <formula>""</formula>
    </cfRule>
  </conditionalFormatting>
  <conditionalFormatting sqref="IZ131078:JA131115,JE131078:JF131115">
    <cfRule type="cellIs" priority="267" operator="equal" aboveAverage="0" equalAverage="0" bottom="0" percent="0" rank="0" text="" dxfId="2">
      <formula>""</formula>
    </cfRule>
  </conditionalFormatting>
  <conditionalFormatting sqref="SV131078:SW131115,TA131078:TB131115">
    <cfRule type="cellIs" priority="268" operator="equal" aboveAverage="0" equalAverage="0" bottom="0" percent="0" rank="0" text="" dxfId="2">
      <formula>""</formula>
    </cfRule>
  </conditionalFormatting>
  <conditionalFormatting sqref="ACR131078:ACS131115,ACW131078:ACX131115">
    <cfRule type="cellIs" priority="269" operator="equal" aboveAverage="0" equalAverage="0" bottom="0" percent="0" rank="0" text="" dxfId="2">
      <formula>""</formula>
    </cfRule>
  </conditionalFormatting>
  <conditionalFormatting sqref="D196614:E196651,I196614:J196651">
    <cfRule type="cellIs" priority="270" operator="equal" aboveAverage="0" equalAverage="0" bottom="0" percent="0" rank="0" text="" dxfId="2">
      <formula>""</formula>
    </cfRule>
  </conditionalFormatting>
  <conditionalFormatting sqref="IZ196614:JA196651,JE196614:JF196651">
    <cfRule type="cellIs" priority="271" operator="equal" aboveAverage="0" equalAverage="0" bottom="0" percent="0" rank="0" text="" dxfId="2">
      <formula>""</formula>
    </cfRule>
  </conditionalFormatting>
  <conditionalFormatting sqref="SV196614:SW196651,TA196614:TB196651">
    <cfRule type="cellIs" priority="272" operator="equal" aboveAverage="0" equalAverage="0" bottom="0" percent="0" rank="0" text="" dxfId="2">
      <formula>""</formula>
    </cfRule>
  </conditionalFormatting>
  <conditionalFormatting sqref="ACR196614:ACS196651,ACW196614:ACX196651">
    <cfRule type="cellIs" priority="273" operator="equal" aboveAverage="0" equalAverage="0" bottom="0" percent="0" rank="0" text="" dxfId="2">
      <formula>""</formula>
    </cfRule>
  </conditionalFormatting>
  <conditionalFormatting sqref="D262150:E262187,I262150:J262187">
    <cfRule type="cellIs" priority="274" operator="equal" aboveAverage="0" equalAverage="0" bottom="0" percent="0" rank="0" text="" dxfId="2">
      <formula>""</formula>
    </cfRule>
  </conditionalFormatting>
  <conditionalFormatting sqref="IZ262150:JA262187,JE262150:JF262187">
    <cfRule type="cellIs" priority="275" operator="equal" aboveAverage="0" equalAverage="0" bottom="0" percent="0" rank="0" text="" dxfId="2">
      <formula>""</formula>
    </cfRule>
  </conditionalFormatting>
  <conditionalFormatting sqref="SV262150:SW262187,TA262150:TB262187">
    <cfRule type="cellIs" priority="276" operator="equal" aboveAverage="0" equalAverage="0" bottom="0" percent="0" rank="0" text="" dxfId="2">
      <formula>""</formula>
    </cfRule>
  </conditionalFormatting>
  <conditionalFormatting sqref="ACR262150:ACS262187,ACW262150:ACX262187">
    <cfRule type="cellIs" priority="277" operator="equal" aboveAverage="0" equalAverage="0" bottom="0" percent="0" rank="0" text="" dxfId="2">
      <formula>""</formula>
    </cfRule>
  </conditionalFormatting>
  <conditionalFormatting sqref="D327686:E327723,I327686:J327723">
    <cfRule type="cellIs" priority="278" operator="equal" aboveAverage="0" equalAverage="0" bottom="0" percent="0" rank="0" text="" dxfId="2">
      <formula>""</formula>
    </cfRule>
  </conditionalFormatting>
  <conditionalFormatting sqref="IZ327686:JA327723,JE327686:JF327723">
    <cfRule type="cellIs" priority="279" operator="equal" aboveAverage="0" equalAverage="0" bottom="0" percent="0" rank="0" text="" dxfId="2">
      <formula>""</formula>
    </cfRule>
  </conditionalFormatting>
  <conditionalFormatting sqref="SV327686:SW327723,TA327686:TB327723">
    <cfRule type="cellIs" priority="280" operator="equal" aboveAverage="0" equalAverage="0" bottom="0" percent="0" rank="0" text="" dxfId="2">
      <formula>""</formula>
    </cfRule>
  </conditionalFormatting>
  <conditionalFormatting sqref="ACR327686:ACS327723,ACW327686:ACX327723">
    <cfRule type="cellIs" priority="281" operator="equal" aboveAverage="0" equalAverage="0" bottom="0" percent="0" rank="0" text="" dxfId="2">
      <formula>""</formula>
    </cfRule>
  </conditionalFormatting>
  <conditionalFormatting sqref="D393222:E393259,I393222:J393259">
    <cfRule type="cellIs" priority="282" operator="equal" aboveAverage="0" equalAverage="0" bottom="0" percent="0" rank="0" text="" dxfId="2">
      <formula>""</formula>
    </cfRule>
  </conditionalFormatting>
  <conditionalFormatting sqref="IZ393222:JA393259,JE393222:JF393259">
    <cfRule type="cellIs" priority="283" operator="equal" aboveAverage="0" equalAverage="0" bottom="0" percent="0" rank="0" text="" dxfId="2">
      <formula>""</formula>
    </cfRule>
  </conditionalFormatting>
  <conditionalFormatting sqref="SV393222:SW393259,TA393222:TB393259">
    <cfRule type="cellIs" priority="284" operator="equal" aboveAverage="0" equalAverage="0" bottom="0" percent="0" rank="0" text="" dxfId="2">
      <formula>""</formula>
    </cfRule>
  </conditionalFormatting>
  <conditionalFormatting sqref="ACR393222:ACS393259,ACW393222:ACX393259">
    <cfRule type="cellIs" priority="285" operator="equal" aboveAverage="0" equalAverage="0" bottom="0" percent="0" rank="0" text="" dxfId="2">
      <formula>""</formula>
    </cfRule>
  </conditionalFormatting>
  <conditionalFormatting sqref="D458758:E458795,I458758:J458795">
    <cfRule type="cellIs" priority="286" operator="equal" aboveAverage="0" equalAverage="0" bottom="0" percent="0" rank="0" text="" dxfId="2">
      <formula>""</formula>
    </cfRule>
  </conditionalFormatting>
  <conditionalFormatting sqref="IZ458758:JA458795,JE458758:JF458795">
    <cfRule type="cellIs" priority="287" operator="equal" aboveAverage="0" equalAverage="0" bottom="0" percent="0" rank="0" text="" dxfId="2">
      <formula>""</formula>
    </cfRule>
  </conditionalFormatting>
  <conditionalFormatting sqref="SV458758:SW458795,TA458758:TB458795">
    <cfRule type="cellIs" priority="288" operator="equal" aboveAverage="0" equalAverage="0" bottom="0" percent="0" rank="0" text="" dxfId="2">
      <formula>""</formula>
    </cfRule>
  </conditionalFormatting>
  <conditionalFormatting sqref="ACR458758:ACS458795,ACW458758:ACX458795">
    <cfRule type="cellIs" priority="289" operator="equal" aboveAverage="0" equalAverage="0" bottom="0" percent="0" rank="0" text="" dxfId="2">
      <formula>""</formula>
    </cfRule>
  </conditionalFormatting>
  <conditionalFormatting sqref="D524294:E524331,I524294:J524331">
    <cfRule type="cellIs" priority="290" operator="equal" aboveAverage="0" equalAverage="0" bottom="0" percent="0" rank="0" text="" dxfId="2">
      <formula>""</formula>
    </cfRule>
  </conditionalFormatting>
  <conditionalFormatting sqref="IZ524294:JA524331,JE524294:JF524331">
    <cfRule type="cellIs" priority="291" operator="equal" aboveAverage="0" equalAverage="0" bottom="0" percent="0" rank="0" text="" dxfId="2">
      <formula>""</formula>
    </cfRule>
  </conditionalFormatting>
  <conditionalFormatting sqref="SV524294:SW524331,TA524294:TB524331">
    <cfRule type="cellIs" priority="292" operator="equal" aboveAverage="0" equalAverage="0" bottom="0" percent="0" rank="0" text="" dxfId="2">
      <formula>""</formula>
    </cfRule>
  </conditionalFormatting>
  <conditionalFormatting sqref="ACR524294:ACS524331,ACW524294:ACX524331">
    <cfRule type="cellIs" priority="293" operator="equal" aboveAverage="0" equalAverage="0" bottom="0" percent="0" rank="0" text="" dxfId="2">
      <formula>""</formula>
    </cfRule>
  </conditionalFormatting>
  <conditionalFormatting sqref="D589830:E589867,I589830:J589867">
    <cfRule type="cellIs" priority="294" operator="equal" aboveAverage="0" equalAverage="0" bottom="0" percent="0" rank="0" text="" dxfId="2">
      <formula>""</formula>
    </cfRule>
  </conditionalFormatting>
  <conditionalFormatting sqref="IZ589830:JA589867,JE589830:JF589867">
    <cfRule type="cellIs" priority="295" operator="equal" aboveAverage="0" equalAverage="0" bottom="0" percent="0" rank="0" text="" dxfId="2">
      <formula>""</formula>
    </cfRule>
  </conditionalFormatting>
  <conditionalFormatting sqref="SV589830:SW589867,TA589830:TB589867">
    <cfRule type="cellIs" priority="296" operator="equal" aboveAverage="0" equalAverage="0" bottom="0" percent="0" rank="0" text="" dxfId="2">
      <formula>""</formula>
    </cfRule>
  </conditionalFormatting>
  <conditionalFormatting sqref="ACR589830:ACS589867,ACW589830:ACX589867">
    <cfRule type="cellIs" priority="297" operator="equal" aboveAverage="0" equalAverage="0" bottom="0" percent="0" rank="0" text="" dxfId="2">
      <formula>""</formula>
    </cfRule>
  </conditionalFormatting>
  <conditionalFormatting sqref="D655366:E655403,I655366:J655403">
    <cfRule type="cellIs" priority="298" operator="equal" aboveAverage="0" equalAverage="0" bottom="0" percent="0" rank="0" text="" dxfId="2">
      <formula>""</formula>
    </cfRule>
  </conditionalFormatting>
  <conditionalFormatting sqref="IZ655366:JA655403,JE655366:JF655403">
    <cfRule type="cellIs" priority="299" operator="equal" aboveAverage="0" equalAverage="0" bottom="0" percent="0" rank="0" text="" dxfId="2">
      <formula>""</formula>
    </cfRule>
  </conditionalFormatting>
  <conditionalFormatting sqref="SV655366:SW655403,TA655366:TB655403">
    <cfRule type="cellIs" priority="300" operator="equal" aboveAverage="0" equalAverage="0" bottom="0" percent="0" rank="0" text="" dxfId="2">
      <formula>""</formula>
    </cfRule>
  </conditionalFormatting>
  <conditionalFormatting sqref="ACR655366:ACS655403,ACW655366:ACX655403">
    <cfRule type="cellIs" priority="301" operator="equal" aboveAverage="0" equalAverage="0" bottom="0" percent="0" rank="0" text="" dxfId="2">
      <formula>""</formula>
    </cfRule>
  </conditionalFormatting>
  <conditionalFormatting sqref="D720902:E720939,I720902:J720939">
    <cfRule type="cellIs" priority="302" operator="equal" aboveAverage="0" equalAverage="0" bottom="0" percent="0" rank="0" text="" dxfId="2">
      <formula>""</formula>
    </cfRule>
  </conditionalFormatting>
  <conditionalFormatting sqref="IZ720902:JA720939,JE720902:JF720939">
    <cfRule type="cellIs" priority="303" operator="equal" aboveAverage="0" equalAverage="0" bottom="0" percent="0" rank="0" text="" dxfId="2">
      <formula>""</formula>
    </cfRule>
  </conditionalFormatting>
  <conditionalFormatting sqref="SV720902:SW720939,TA720902:TB720939">
    <cfRule type="cellIs" priority="304" operator="equal" aboveAverage="0" equalAverage="0" bottom="0" percent="0" rank="0" text="" dxfId="2">
      <formula>""</formula>
    </cfRule>
  </conditionalFormatting>
  <conditionalFormatting sqref="ACR720902:ACS720939,ACW720902:ACX720939">
    <cfRule type="cellIs" priority="305" operator="equal" aboveAverage="0" equalAverage="0" bottom="0" percent="0" rank="0" text="" dxfId="2">
      <formula>""</formula>
    </cfRule>
  </conditionalFormatting>
  <conditionalFormatting sqref="D786438:E786475,I786438:J786475">
    <cfRule type="cellIs" priority="306" operator="equal" aboveAverage="0" equalAverage="0" bottom="0" percent="0" rank="0" text="" dxfId="2">
      <formula>""</formula>
    </cfRule>
  </conditionalFormatting>
  <conditionalFormatting sqref="IZ786438:JA786475,JE786438:JF786475">
    <cfRule type="cellIs" priority="307" operator="equal" aboveAverage="0" equalAverage="0" bottom="0" percent="0" rank="0" text="" dxfId="2">
      <formula>""</formula>
    </cfRule>
  </conditionalFormatting>
  <conditionalFormatting sqref="SV786438:SW786475,TA786438:TB786475">
    <cfRule type="cellIs" priority="308" operator="equal" aboveAverage="0" equalAverage="0" bottom="0" percent="0" rank="0" text="" dxfId="2">
      <formula>""</formula>
    </cfRule>
  </conditionalFormatting>
  <conditionalFormatting sqref="ACR786438:ACS786475,ACW786438:ACX786475">
    <cfRule type="cellIs" priority="309" operator="equal" aboveAverage="0" equalAverage="0" bottom="0" percent="0" rank="0" text="" dxfId="2">
      <formula>""</formula>
    </cfRule>
  </conditionalFormatting>
  <conditionalFormatting sqref="D851974:E852011,I851974:J852011">
    <cfRule type="cellIs" priority="310" operator="equal" aboveAverage="0" equalAverage="0" bottom="0" percent="0" rank="0" text="" dxfId="2">
      <formula>""</formula>
    </cfRule>
  </conditionalFormatting>
  <conditionalFormatting sqref="IZ851974:JA852011,JE851974:JF852011">
    <cfRule type="cellIs" priority="311" operator="equal" aboveAverage="0" equalAverage="0" bottom="0" percent="0" rank="0" text="" dxfId="2">
      <formula>""</formula>
    </cfRule>
  </conditionalFormatting>
  <conditionalFormatting sqref="SV851974:SW852011,TA851974:TB852011">
    <cfRule type="cellIs" priority="312" operator="equal" aboveAverage="0" equalAverage="0" bottom="0" percent="0" rank="0" text="" dxfId="2">
      <formula>""</formula>
    </cfRule>
  </conditionalFormatting>
  <conditionalFormatting sqref="ACR851974:ACS852011,ACW851974:ACX852011">
    <cfRule type="cellIs" priority="313" operator="equal" aboveAverage="0" equalAverage="0" bottom="0" percent="0" rank="0" text="" dxfId="2">
      <formula>""</formula>
    </cfRule>
  </conditionalFormatting>
  <conditionalFormatting sqref="D917510:E917547,I917510:J917547">
    <cfRule type="cellIs" priority="314" operator="equal" aboveAverage="0" equalAverage="0" bottom="0" percent="0" rank="0" text="" dxfId="2">
      <formula>""</formula>
    </cfRule>
  </conditionalFormatting>
  <conditionalFormatting sqref="IZ917510:JA917547,JE917510:JF917547">
    <cfRule type="cellIs" priority="315" operator="equal" aboveAverage="0" equalAverage="0" bottom="0" percent="0" rank="0" text="" dxfId="2">
      <formula>""</formula>
    </cfRule>
  </conditionalFormatting>
  <conditionalFormatting sqref="SV917510:SW917547,TA917510:TB917547">
    <cfRule type="cellIs" priority="316" operator="equal" aboveAverage="0" equalAverage="0" bottom="0" percent="0" rank="0" text="" dxfId="2">
      <formula>""</formula>
    </cfRule>
  </conditionalFormatting>
  <conditionalFormatting sqref="ACR917510:ACS917547,ACW917510:ACX917547">
    <cfRule type="cellIs" priority="317" operator="equal" aboveAverage="0" equalAverage="0" bottom="0" percent="0" rank="0" text="" dxfId="2">
      <formula>""</formula>
    </cfRule>
  </conditionalFormatting>
  <conditionalFormatting sqref="D983046:E983083,I983046:J983083">
    <cfRule type="cellIs" priority="318" operator="equal" aboveAverage="0" equalAverage="0" bottom="0" percent="0" rank="0" text="" dxfId="2">
      <formula>""</formula>
    </cfRule>
  </conditionalFormatting>
  <conditionalFormatting sqref="IZ983046:JA983083,JE983046:JF983083">
    <cfRule type="cellIs" priority="319" operator="equal" aboveAverage="0" equalAverage="0" bottom="0" percent="0" rank="0" text="" dxfId="2">
      <formula>""</formula>
    </cfRule>
  </conditionalFormatting>
  <conditionalFormatting sqref="SV983046:SW983083,TA983046:TB983083">
    <cfRule type="cellIs" priority="320" operator="equal" aboveAverage="0" equalAverage="0" bottom="0" percent="0" rank="0" text="" dxfId="2">
      <formula>""</formula>
    </cfRule>
  </conditionalFormatting>
  <conditionalFormatting sqref="ACR983046:ACS983083,ACW983046:ACX983083">
    <cfRule type="cellIs" priority="321" operator="equal" aboveAverage="0" equalAverage="0" bottom="0" percent="0" rank="0" text="" dxfId="2">
      <formula>""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3.5"/>
  <cols>
    <col collapsed="false" hidden="false" max="1" min="1" style="1" width="10.2888888888889"/>
    <col collapsed="false" hidden="false" max="2" min="2" style="1" width="22.1481481481481"/>
    <col collapsed="false" hidden="false" max="3" min="3" style="1" width="24.9888888888889"/>
    <col collapsed="false" hidden="false" max="4" min="4" style="1" width="3.13703703703704"/>
    <col collapsed="false" hidden="false" max="6" min="5" style="1" width="14.8962962962963"/>
    <col collapsed="false" hidden="false" max="7" min="7" style="1" width="9.21111111111111"/>
    <col collapsed="false" hidden="false" max="8" min="8" style="1" width="13.4259259259259"/>
    <col collapsed="false" hidden="false" max="12" min="9" style="1" width="12.7407407407407"/>
    <col collapsed="false" hidden="false" max="16" min="13" style="1" width="9.21111111111111"/>
    <col collapsed="false" hidden="true" max="1025" min="17" style="1" width="0"/>
  </cols>
  <sheetData>
    <row r="1" customFormat="false" ht="27" hidden="false" customHeight="true" outlineLevel="0" collapsed="false">
      <c r="A1" s="3" t="s">
        <v>98</v>
      </c>
      <c r="B1" s="3"/>
      <c r="C1" s="3"/>
      <c r="D1" s="3"/>
      <c r="E1" s="3"/>
      <c r="F1" s="3"/>
      <c r="G1" s="39" t="s">
        <v>99</v>
      </c>
      <c r="H1" s="40"/>
      <c r="I1" s="40"/>
      <c r="J1" s="40"/>
      <c r="K1" s="40"/>
    </row>
    <row r="2" customFormat="false" ht="3" hidden="false" customHeight="true" outlineLevel="0" collapsed="false">
      <c r="A2" s="4"/>
      <c r="B2" s="4"/>
      <c r="C2" s="4"/>
      <c r="D2" s="4"/>
      <c r="E2" s="4"/>
      <c r="F2" s="4"/>
      <c r="G2" s="0"/>
      <c r="H2" s="0"/>
      <c r="I2" s="0"/>
      <c r="J2" s="0"/>
      <c r="K2" s="0"/>
      <c r="N2" s="5" t="s">
        <v>1</v>
      </c>
    </row>
    <row r="3" customFormat="false" ht="3" hidden="false" customHeight="tru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</row>
    <row r="4" customFormat="false" ht="36" hidden="false" customHeight="true" outlineLevel="0" collapsed="false">
      <c r="A4" s="41" t="s">
        <v>2</v>
      </c>
      <c r="B4" s="42" t="s">
        <v>3</v>
      </c>
      <c r="C4" s="43" t="s">
        <v>100</v>
      </c>
      <c r="D4" s="44" t="s">
        <v>4</v>
      </c>
      <c r="E4" s="44"/>
      <c r="F4" s="45" t="s">
        <v>5</v>
      </c>
      <c r="G4" s="46" t="s">
        <v>101</v>
      </c>
      <c r="H4" s="47"/>
      <c r="I4" s="48"/>
      <c r="J4" s="48"/>
      <c r="K4" s="48"/>
      <c r="L4" s="48"/>
    </row>
    <row r="5" customFormat="false" ht="29.25" hidden="false" customHeight="false" outlineLevel="0" collapsed="false">
      <c r="A5" s="12" t="s">
        <v>102</v>
      </c>
      <c r="B5" s="12"/>
      <c r="C5" s="12"/>
      <c r="D5" s="49" t="s">
        <v>7</v>
      </c>
      <c r="E5" s="14" t="s">
        <v>103</v>
      </c>
      <c r="F5" s="17" t="s">
        <v>104</v>
      </c>
      <c r="G5" s="0"/>
      <c r="H5" s="50" t="s">
        <v>104</v>
      </c>
      <c r="I5" s="51" t="s">
        <v>105</v>
      </c>
      <c r="J5" s="51" t="s">
        <v>106</v>
      </c>
      <c r="K5" s="51" t="s">
        <v>107</v>
      </c>
      <c r="L5" s="51" t="s">
        <v>108</v>
      </c>
    </row>
    <row r="6" customFormat="false" ht="18" hidden="false" customHeight="true" outlineLevel="0" collapsed="false">
      <c r="A6" s="52" t="s">
        <v>109</v>
      </c>
      <c r="B6" s="52"/>
      <c r="C6" s="52"/>
      <c r="D6" s="53" t="n">
        <v>1</v>
      </c>
      <c r="E6" s="54"/>
      <c r="F6" s="55"/>
      <c r="G6" s="0"/>
      <c r="H6" s="56" t="n">
        <v>0</v>
      </c>
      <c r="I6" s="57"/>
      <c r="J6" s="57"/>
      <c r="K6" s="57"/>
      <c r="L6" s="57"/>
    </row>
    <row r="7" customFormat="false" ht="18" hidden="false" customHeight="true" outlineLevel="0" collapsed="false">
      <c r="A7" s="52" t="s">
        <v>110</v>
      </c>
      <c r="B7" s="52"/>
      <c r="C7" s="52"/>
      <c r="D7" s="53" t="n">
        <v>4</v>
      </c>
      <c r="E7" s="54"/>
      <c r="F7" s="55"/>
      <c r="G7" s="0"/>
      <c r="H7" s="56" t="n">
        <v>0</v>
      </c>
      <c r="I7" s="57"/>
      <c r="J7" s="57"/>
      <c r="K7" s="57"/>
      <c r="L7" s="57"/>
    </row>
    <row r="8" customFormat="false" ht="18" hidden="false" customHeight="true" outlineLevel="0" collapsed="false">
      <c r="A8" s="52" t="s">
        <v>111</v>
      </c>
      <c r="B8" s="52"/>
      <c r="C8" s="52"/>
      <c r="D8" s="53" t="n">
        <v>5</v>
      </c>
      <c r="E8" s="54"/>
      <c r="F8" s="55"/>
      <c r="G8" s="0"/>
      <c r="H8" s="56" t="n">
        <v>0</v>
      </c>
      <c r="I8" s="57"/>
      <c r="J8" s="57"/>
      <c r="K8" s="57"/>
      <c r="L8" s="57"/>
    </row>
    <row r="9" customFormat="false" ht="18" hidden="false" customHeight="true" outlineLevel="0" collapsed="false">
      <c r="A9" s="52" t="s">
        <v>112</v>
      </c>
      <c r="B9" s="52"/>
      <c r="C9" s="52"/>
      <c r="D9" s="53" t="n">
        <v>14</v>
      </c>
      <c r="E9" s="54"/>
      <c r="F9" s="55"/>
      <c r="G9" s="0"/>
      <c r="H9" s="56" t="n">
        <v>0</v>
      </c>
      <c r="I9" s="57"/>
      <c r="J9" s="57"/>
      <c r="K9" s="57"/>
      <c r="L9" s="57"/>
    </row>
    <row r="10" customFormat="false" ht="18" hidden="false" customHeight="true" outlineLevel="0" collapsed="false">
      <c r="A10" s="52" t="s">
        <v>113</v>
      </c>
      <c r="B10" s="52"/>
      <c r="C10" s="52"/>
      <c r="D10" s="53" t="n">
        <v>15</v>
      </c>
      <c r="E10" s="54"/>
      <c r="F10" s="55"/>
      <c r="G10" s="0"/>
      <c r="H10" s="56" t="n">
        <v>0</v>
      </c>
      <c r="I10" s="57"/>
      <c r="J10" s="57"/>
      <c r="K10" s="57"/>
      <c r="L10" s="57"/>
    </row>
    <row r="11" customFormat="false" ht="18" hidden="false" customHeight="true" outlineLevel="0" collapsed="false">
      <c r="A11" s="52" t="s">
        <v>114</v>
      </c>
      <c r="B11" s="52"/>
      <c r="C11" s="52"/>
      <c r="D11" s="53" t="n">
        <v>16</v>
      </c>
      <c r="E11" s="54"/>
      <c r="F11" s="55"/>
      <c r="G11" s="0"/>
      <c r="H11" s="56" t="n">
        <v>0</v>
      </c>
      <c r="I11" s="57"/>
      <c r="J11" s="57"/>
      <c r="K11" s="57"/>
      <c r="L11" s="57"/>
    </row>
    <row r="12" customFormat="false" ht="18" hidden="false" customHeight="true" outlineLevel="0" collapsed="false">
      <c r="A12" s="52" t="s">
        <v>115</v>
      </c>
      <c r="B12" s="52"/>
      <c r="C12" s="52"/>
      <c r="D12" s="53"/>
      <c r="E12" s="54"/>
      <c r="F12" s="55"/>
      <c r="G12" s="0"/>
      <c r="H12" s="56" t="n">
        <v>0</v>
      </c>
      <c r="I12" s="57"/>
      <c r="J12" s="57"/>
      <c r="K12" s="57"/>
      <c r="L12" s="57"/>
    </row>
    <row r="13" customFormat="false" ht="18" hidden="false" customHeight="true" outlineLevel="0" collapsed="false">
      <c r="A13" s="52" t="s">
        <v>116</v>
      </c>
      <c r="B13" s="52"/>
      <c r="C13" s="52"/>
      <c r="D13" s="53"/>
      <c r="E13" s="54"/>
      <c r="F13" s="55"/>
      <c r="G13" s="0"/>
      <c r="H13" s="56" t="n">
        <v>0</v>
      </c>
      <c r="I13" s="57"/>
      <c r="J13" s="57"/>
      <c r="K13" s="57"/>
      <c r="L13" s="57"/>
    </row>
    <row r="14" customFormat="false" ht="18" hidden="false" customHeight="true" outlineLevel="0" collapsed="false">
      <c r="A14" s="52" t="s">
        <v>117</v>
      </c>
      <c r="B14" s="52"/>
      <c r="C14" s="52"/>
      <c r="D14" s="53" t="n">
        <v>18</v>
      </c>
      <c r="E14" s="54"/>
      <c r="F14" s="55"/>
      <c r="G14" s="0"/>
      <c r="H14" s="56" t="n">
        <v>0</v>
      </c>
      <c r="I14" s="57"/>
      <c r="J14" s="57"/>
      <c r="K14" s="57"/>
      <c r="L14" s="57"/>
    </row>
    <row r="15" customFormat="false" ht="18" hidden="false" customHeight="true" outlineLevel="0" collapsed="false">
      <c r="A15" s="52" t="s">
        <v>118</v>
      </c>
      <c r="B15" s="52"/>
      <c r="C15" s="52"/>
      <c r="D15" s="53" t="n">
        <v>23</v>
      </c>
      <c r="E15" s="54"/>
      <c r="F15" s="55"/>
      <c r="G15" s="0"/>
      <c r="H15" s="56" t="n">
        <v>0</v>
      </c>
      <c r="I15" s="57"/>
      <c r="J15" s="57"/>
      <c r="K15" s="57"/>
      <c r="L15" s="57"/>
    </row>
    <row r="16" customFormat="false" ht="18" hidden="false" customHeight="true" outlineLevel="0" collapsed="false">
      <c r="A16" s="52" t="s">
        <v>119</v>
      </c>
      <c r="B16" s="52"/>
      <c r="C16" s="52"/>
      <c r="D16" s="53" t="n">
        <v>25</v>
      </c>
      <c r="E16" s="54"/>
      <c r="F16" s="55"/>
      <c r="G16" s="0"/>
      <c r="H16" s="56" t="n">
        <v>0</v>
      </c>
      <c r="I16" s="57"/>
      <c r="J16" s="57"/>
      <c r="K16" s="57"/>
      <c r="L16" s="57"/>
    </row>
    <row r="17" customFormat="false" ht="18" hidden="false" customHeight="true" outlineLevel="0" collapsed="false">
      <c r="A17" s="52" t="s">
        <v>120</v>
      </c>
      <c r="B17" s="52"/>
      <c r="C17" s="52"/>
      <c r="D17" s="53" t="n">
        <v>27</v>
      </c>
      <c r="E17" s="54"/>
      <c r="F17" s="55"/>
      <c r="G17" s="0"/>
      <c r="H17" s="56" t="n">
        <v>0</v>
      </c>
      <c r="I17" s="57"/>
      <c r="J17" s="57"/>
      <c r="K17" s="57"/>
      <c r="L17" s="57"/>
    </row>
    <row r="18" customFormat="false" ht="18" hidden="false" customHeight="true" outlineLevel="0" collapsed="false">
      <c r="A18" s="52" t="s">
        <v>121</v>
      </c>
      <c r="B18" s="52"/>
      <c r="C18" s="52"/>
      <c r="D18" s="53" t="n">
        <v>28</v>
      </c>
      <c r="E18" s="54"/>
      <c r="F18" s="55"/>
      <c r="G18" s="0"/>
      <c r="H18" s="56" t="n">
        <v>0</v>
      </c>
      <c r="I18" s="57"/>
      <c r="J18" s="57"/>
      <c r="K18" s="57"/>
      <c r="L18" s="57"/>
    </row>
    <row r="19" customFormat="false" ht="18" hidden="false" customHeight="true" outlineLevel="0" collapsed="false">
      <c r="A19" s="58" t="s">
        <v>122</v>
      </c>
      <c r="B19" s="58"/>
      <c r="C19" s="58"/>
      <c r="D19" s="59" t="n">
        <v>30</v>
      </c>
      <c r="E19" s="60"/>
      <c r="F19" s="61"/>
      <c r="G19" s="0"/>
      <c r="H19" s="62" t="n">
        <v>0</v>
      </c>
      <c r="I19" s="63"/>
      <c r="J19" s="63"/>
      <c r="K19" s="63"/>
      <c r="L19" s="63"/>
    </row>
    <row r="20" customFormat="false" ht="14.25" hidden="false" customHeight="false" outlineLevel="0" collapsed="false">
      <c r="A20" s="0"/>
      <c r="B20" s="0"/>
      <c r="C20" s="0"/>
      <c r="D20" s="0"/>
      <c r="E20" s="64" t="s">
        <v>123</v>
      </c>
      <c r="F20" s="47"/>
      <c r="G20" s="47"/>
      <c r="H20" s="47"/>
    </row>
    <row r="21" customFormat="false" ht="24" hidden="false" customHeight="true" outlineLevel="0" collapsed="false">
      <c r="A21" s="65" t="s">
        <v>124</v>
      </c>
      <c r="B21" s="65"/>
      <c r="C21" s="65"/>
      <c r="D21" s="65"/>
      <c r="E21" s="65"/>
      <c r="F21" s="65"/>
    </row>
    <row r="22" customFormat="false" ht="14.25" hidden="false" customHeight="false" outlineLevel="0" collapsed="false">
      <c r="A22" s="0"/>
      <c r="B22" s="0"/>
      <c r="C22" s="0"/>
      <c r="D22" s="0"/>
      <c r="E22" s="0"/>
      <c r="F22" s="0"/>
    </row>
    <row r="23" customFormat="false" ht="29.25" hidden="false" customHeight="true" outlineLevel="0" collapsed="false">
      <c r="A23" s="12" t="s">
        <v>102</v>
      </c>
      <c r="B23" s="12"/>
      <c r="C23" s="12"/>
      <c r="D23" s="12"/>
      <c r="E23" s="14" t="s">
        <v>104</v>
      </c>
      <c r="F23" s="17" t="s">
        <v>125</v>
      </c>
    </row>
    <row r="24" customFormat="false" ht="18" hidden="false" customHeight="true" outlineLevel="0" collapsed="false">
      <c r="A24" s="52" t="s">
        <v>126</v>
      </c>
      <c r="B24" s="52"/>
      <c r="C24" s="52"/>
      <c r="D24" s="52"/>
      <c r="E24" s="66"/>
      <c r="F24" s="67"/>
    </row>
    <row r="25" customFormat="false" ht="18" hidden="false" customHeight="true" outlineLevel="0" collapsed="false">
      <c r="A25" s="52" t="s">
        <v>127</v>
      </c>
      <c r="B25" s="52"/>
      <c r="C25" s="52"/>
      <c r="D25" s="52"/>
      <c r="E25" s="66"/>
      <c r="F25" s="67"/>
    </row>
    <row r="26" customFormat="false" ht="18" hidden="false" customHeight="true" outlineLevel="0" collapsed="false">
      <c r="A26" s="52" t="s">
        <v>128</v>
      </c>
      <c r="B26" s="52"/>
      <c r="C26" s="52"/>
      <c r="D26" s="52"/>
      <c r="E26" s="66"/>
      <c r="F26" s="67"/>
    </row>
    <row r="27" customFormat="false" ht="18" hidden="false" customHeight="true" outlineLevel="0" collapsed="false">
      <c r="A27" s="52" t="s">
        <v>129</v>
      </c>
      <c r="B27" s="52"/>
      <c r="C27" s="52"/>
      <c r="D27" s="52"/>
      <c r="E27" s="66"/>
      <c r="F27" s="67"/>
    </row>
    <row r="28" customFormat="false" ht="18" hidden="false" customHeight="true" outlineLevel="0" collapsed="false">
      <c r="A28" s="52" t="s">
        <v>130</v>
      </c>
      <c r="B28" s="52"/>
      <c r="C28" s="52"/>
      <c r="D28" s="52"/>
      <c r="E28" s="66"/>
      <c r="F28" s="67"/>
    </row>
    <row r="29" customFormat="false" ht="18" hidden="false" customHeight="true" outlineLevel="0" collapsed="false">
      <c r="A29" s="58" t="s">
        <v>131</v>
      </c>
      <c r="B29" s="58"/>
      <c r="C29" s="58"/>
      <c r="D29" s="58"/>
      <c r="E29" s="68"/>
      <c r="F29" s="69"/>
    </row>
    <row r="30" customFormat="false" ht="14.25" hidden="false" customHeight="false" outlineLevel="0" collapsed="false">
      <c r="A30" s="0"/>
      <c r="B30" s="0"/>
      <c r="C30" s="0"/>
      <c r="D30" s="0"/>
      <c r="E30" s="0"/>
      <c r="F30" s="0"/>
    </row>
    <row r="31" customFormat="false" ht="13.5" hidden="false" customHeight="false" outlineLevel="0" collapsed="false">
      <c r="A31" s="36" t="s">
        <v>92</v>
      </c>
      <c r="B31" s="0"/>
      <c r="C31" s="36" t="s">
        <v>93</v>
      </c>
      <c r="D31" s="36" t="s">
        <v>94</v>
      </c>
      <c r="E31" s="0"/>
      <c r="F31" s="36" t="s">
        <v>95</v>
      </c>
    </row>
    <row r="32" customFormat="false" ht="13.5" hidden="false" customHeight="false" outlineLevel="0" collapsed="false">
      <c r="A32" s="0"/>
      <c r="B32" s="0"/>
      <c r="C32" s="0"/>
      <c r="D32" s="0"/>
      <c r="E32" s="0"/>
      <c r="F32" s="0"/>
    </row>
    <row r="33" customFormat="false" ht="13.5" hidden="false" customHeight="false" outlineLevel="0" collapsed="false">
      <c r="A33" s="0"/>
      <c r="B33" s="0"/>
      <c r="C33" s="0"/>
      <c r="D33" s="0"/>
      <c r="E33" s="0"/>
      <c r="F33" s="0"/>
    </row>
    <row r="34" customFormat="false" ht="13.5" hidden="false" customHeight="false" outlineLevel="0" collapsed="false">
      <c r="A34" s="70" t="s">
        <v>132</v>
      </c>
      <c r="B34" s="70"/>
      <c r="C34" s="70"/>
      <c r="D34" s="70"/>
      <c r="E34" s="70"/>
      <c r="F34" s="70"/>
    </row>
    <row r="35" customFormat="false" ht="27" hidden="false" customHeight="true" outlineLevel="0" collapsed="false">
      <c r="A35" s="3" t="s">
        <v>133</v>
      </c>
      <c r="B35" s="3"/>
      <c r="C35" s="3"/>
      <c r="D35" s="3"/>
      <c r="E35" s="3"/>
      <c r="F35" s="3"/>
    </row>
    <row r="36" customFormat="false" ht="3.75" hidden="false" customHeight="true" outlineLevel="0" collapsed="false">
      <c r="A36" s="4"/>
      <c r="B36" s="4"/>
      <c r="C36" s="4"/>
      <c r="D36" s="4"/>
      <c r="E36" s="4"/>
      <c r="F36" s="4"/>
    </row>
    <row r="37" customFormat="false" ht="36" hidden="false" customHeight="true" outlineLevel="0" collapsed="false">
      <c r="A37" s="41" t="s">
        <v>2</v>
      </c>
      <c r="B37" s="71" t="s">
        <v>134</v>
      </c>
      <c r="C37" s="72" t="e">
        <f aca="false">#VALUE!</f>
        <v>#VALUE!</v>
      </c>
      <c r="D37" s="4"/>
      <c r="E37" s="4"/>
      <c r="F37" s="45" t="s">
        <v>5</v>
      </c>
    </row>
    <row r="38" customFormat="false" ht="29.25" hidden="false" customHeight="false" outlineLevel="0" collapsed="false">
      <c r="A38" s="12" t="s">
        <v>102</v>
      </c>
      <c r="B38" s="12"/>
      <c r="C38" s="12"/>
      <c r="D38" s="49" t="s">
        <v>7</v>
      </c>
      <c r="E38" s="14" t="s">
        <v>104</v>
      </c>
      <c r="F38" s="17" t="s">
        <v>125</v>
      </c>
    </row>
    <row r="39" customFormat="false" ht="18" hidden="false" customHeight="true" outlineLevel="0" collapsed="false">
      <c r="A39" s="52" t="s">
        <v>135</v>
      </c>
      <c r="B39" s="52"/>
      <c r="C39" s="52"/>
      <c r="D39" s="53" t="n">
        <v>1</v>
      </c>
      <c r="E39" s="54" t="n">
        <v>0</v>
      </c>
      <c r="F39" s="67"/>
    </row>
    <row r="40" customFormat="false" ht="18" hidden="false" customHeight="true" outlineLevel="0" collapsed="false">
      <c r="A40" s="73" t="s">
        <v>136</v>
      </c>
      <c r="B40" s="73"/>
      <c r="C40" s="73"/>
      <c r="D40" s="53" t="n">
        <v>2</v>
      </c>
      <c r="E40" s="66"/>
      <c r="F40" s="67"/>
    </row>
    <row r="41" customFormat="false" ht="18" hidden="false" customHeight="true" outlineLevel="0" collapsed="false">
      <c r="A41" s="73" t="s">
        <v>137</v>
      </c>
      <c r="B41" s="73"/>
      <c r="C41" s="73"/>
      <c r="D41" s="53" t="n">
        <v>4</v>
      </c>
      <c r="E41" s="66"/>
      <c r="F41" s="67"/>
    </row>
    <row r="42" customFormat="false" ht="18" hidden="false" customHeight="true" outlineLevel="0" collapsed="false">
      <c r="A42" s="73" t="s">
        <v>138</v>
      </c>
      <c r="B42" s="73"/>
      <c r="C42" s="73"/>
      <c r="D42" s="53" t="n">
        <v>8</v>
      </c>
      <c r="E42" s="54" t="n">
        <v>0</v>
      </c>
      <c r="F42" s="55" t="n">
        <v>0</v>
      </c>
    </row>
    <row r="43" customFormat="false" ht="18" hidden="false" customHeight="true" outlineLevel="0" collapsed="false">
      <c r="A43" s="73" t="s">
        <v>139</v>
      </c>
      <c r="B43" s="73"/>
      <c r="C43" s="73"/>
      <c r="D43" s="53" t="n">
        <v>9</v>
      </c>
      <c r="E43" s="66"/>
      <c r="F43" s="67"/>
    </row>
    <row r="44" customFormat="false" ht="18" hidden="false" customHeight="true" outlineLevel="0" collapsed="false">
      <c r="A44" s="73" t="s">
        <v>140</v>
      </c>
      <c r="B44" s="73"/>
      <c r="C44" s="73"/>
      <c r="D44" s="53" t="n">
        <v>10</v>
      </c>
      <c r="E44" s="66"/>
      <c r="F44" s="67"/>
    </row>
    <row r="45" customFormat="false" ht="18" hidden="false" customHeight="true" outlineLevel="0" collapsed="false">
      <c r="A45" s="73" t="s">
        <v>141</v>
      </c>
      <c r="B45" s="73"/>
      <c r="C45" s="73"/>
      <c r="D45" s="53" t="n">
        <v>11</v>
      </c>
      <c r="E45" s="66"/>
      <c r="F45" s="67"/>
    </row>
    <row r="46" customFormat="false" ht="18" hidden="false" customHeight="true" outlineLevel="0" collapsed="false">
      <c r="A46" s="73" t="s">
        <v>142</v>
      </c>
      <c r="B46" s="73"/>
      <c r="C46" s="73"/>
      <c r="D46" s="53" t="n">
        <v>12</v>
      </c>
      <c r="E46" s="66"/>
      <c r="F46" s="67"/>
    </row>
    <row r="47" customFormat="false" ht="18" hidden="false" customHeight="true" outlineLevel="0" collapsed="false">
      <c r="A47" s="73" t="s">
        <v>143</v>
      </c>
      <c r="B47" s="73"/>
      <c r="C47" s="73"/>
      <c r="D47" s="53" t="n">
        <v>13</v>
      </c>
      <c r="E47" s="66"/>
      <c r="F47" s="67"/>
    </row>
    <row r="48" customFormat="false" ht="18" hidden="false" customHeight="true" outlineLevel="0" collapsed="false">
      <c r="A48" s="73" t="s">
        <v>144</v>
      </c>
      <c r="B48" s="73"/>
      <c r="C48" s="73"/>
      <c r="D48" s="53" t="n">
        <v>14</v>
      </c>
      <c r="E48" s="66"/>
      <c r="F48" s="67"/>
    </row>
    <row r="49" customFormat="false" ht="18" hidden="false" customHeight="true" outlineLevel="0" collapsed="false">
      <c r="A49" s="73" t="s">
        <v>145</v>
      </c>
      <c r="B49" s="73"/>
      <c r="C49" s="73"/>
      <c r="D49" s="53" t="n">
        <v>16</v>
      </c>
      <c r="E49" s="54" t="n">
        <v>0</v>
      </c>
      <c r="F49" s="55" t="n">
        <v>0</v>
      </c>
    </row>
    <row r="50" customFormat="false" ht="18" hidden="false" customHeight="true" outlineLevel="0" collapsed="false">
      <c r="A50" s="73" t="s">
        <v>146</v>
      </c>
      <c r="B50" s="73"/>
      <c r="C50" s="73"/>
      <c r="D50" s="53" t="n">
        <v>17</v>
      </c>
      <c r="E50" s="66"/>
      <c r="F50" s="67"/>
    </row>
    <row r="51" customFormat="false" ht="18" hidden="false" customHeight="true" outlineLevel="0" collapsed="false">
      <c r="A51" s="73" t="s">
        <v>147</v>
      </c>
      <c r="B51" s="73"/>
      <c r="C51" s="73"/>
      <c r="D51" s="53" t="n">
        <v>18</v>
      </c>
      <c r="E51" s="66"/>
      <c r="F51" s="67"/>
    </row>
    <row r="52" customFormat="false" ht="18" hidden="false" customHeight="true" outlineLevel="0" collapsed="false">
      <c r="A52" s="73" t="s">
        <v>148</v>
      </c>
      <c r="B52" s="73"/>
      <c r="C52" s="73"/>
      <c r="D52" s="53" t="n">
        <v>19</v>
      </c>
      <c r="E52" s="66"/>
      <c r="F52" s="67"/>
    </row>
    <row r="53" customFormat="false" ht="18" hidden="false" customHeight="true" outlineLevel="0" collapsed="false">
      <c r="A53" s="73" t="s">
        <v>149</v>
      </c>
      <c r="B53" s="73"/>
      <c r="C53" s="73"/>
      <c r="D53" s="53" t="n">
        <v>20</v>
      </c>
      <c r="E53" s="66"/>
      <c r="F53" s="67"/>
    </row>
    <row r="54" customFormat="false" ht="18" hidden="false" customHeight="true" outlineLevel="0" collapsed="false">
      <c r="A54" s="58" t="s">
        <v>150</v>
      </c>
      <c r="B54" s="58"/>
      <c r="C54" s="58"/>
      <c r="D54" s="59" t="n">
        <v>25</v>
      </c>
      <c r="E54" s="60" t="n">
        <v>0</v>
      </c>
      <c r="F54" s="61" t="n">
        <v>0</v>
      </c>
    </row>
    <row r="55" customFormat="false" ht="14.25" hidden="false" customHeight="false" outlineLevel="0" collapsed="false">
      <c r="A55" s="0"/>
      <c r="C55" s="0"/>
      <c r="D55" s="0"/>
      <c r="F55" s="0"/>
    </row>
    <row r="56" customFormat="false" ht="13.5" hidden="false" customHeight="false" outlineLevel="0" collapsed="false">
      <c r="A56" s="36" t="s">
        <v>92</v>
      </c>
      <c r="C56" s="36" t="s">
        <v>93</v>
      </c>
      <c r="D56" s="36" t="s">
        <v>94</v>
      </c>
      <c r="F56" s="36" t="s">
        <v>95</v>
      </c>
    </row>
  </sheetData>
  <mergeCells count="43">
    <mergeCell ref="A1:F1"/>
    <mergeCell ref="D4:E4"/>
    <mergeCell ref="A5:C5"/>
    <mergeCell ref="A6:C6"/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1:F21"/>
    <mergeCell ref="A23:D23"/>
    <mergeCell ref="A24:D24"/>
    <mergeCell ref="A25:D25"/>
    <mergeCell ref="A26:D26"/>
    <mergeCell ref="A27:D27"/>
    <mergeCell ref="A28:D28"/>
    <mergeCell ref="A29:D29"/>
    <mergeCell ref="A35:F35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</mergeCells>
  <conditionalFormatting sqref="E6:F19,H5:L19,E24:F29,E39:F54">
    <cfRule type="cellIs" priority="2" operator="equal" aboveAverage="0" equalAverage="0" bottom="0" percent="0" rank="0" text="" dxfId="2">
      <formula>""</formula>
    </cfRule>
  </conditionalFormatting>
  <dataValidations count="7">
    <dataValidation allowBlank="true" operator="between" prompt="各项目应分别根据“利润分配”账户所属各该明细账户的本年借方发生额填列。" promptTitle="填写说明：" showDropDown="false" showErrorMessage="true" showInputMessage="true" sqref="E43:E48 E50:E53" type="none">
      <formula1>0</formula1>
      <formula2>0</formula2>
    </dataValidation>
    <dataValidation allowBlank="true" operator="between" prompt="净利润项目，根据“本年利润”账户年终结转入“利润分配-未分配利润”账户的发生额填列。如为净亏损，应以负数填列，且其数字与利润表中“本年累计数”栏的净利润项目一致。" promptTitle="填写说明：" showDropDown="false" showErrorMessage="true" showInputMessage="true" sqref="E39" type="none">
      <formula1>0</formula1>
      <formula2>0</formula2>
    </dataValidation>
    <dataValidation allowBlank="true" operator="between" prompt="年初未分配利润、未分配利润项目，分别根据“利润分配-未分配利润”账户的年初、年末余额填列。" promptTitle="填写说明：" showDropDown="false" showErrorMessage="true" showInputMessage="true" sqref="E40" type="none">
      <formula1>0</formula1>
      <formula2>0</formula2>
    </dataValidation>
    <dataValidation allowBlank="true" operator="between" prompt="“其他转入”项目，应根据“利润分配”账户所属该明细账户的本年贷方发生额填列。" promptTitle="填写说明：" showDropDown="false" showErrorMessage="true" showInputMessage="true" sqref="E41" type="none">
      <formula1>0</formula1>
      <formula2>0</formula2>
    </dataValidation>
    <dataValidation allowBlank="true" operator="between" prompt="可供投资者分配的利润=可供分配的利润-(提取法定盈余公积+提取法定公益金+提取职工奖励及福利基金+提取储备基金+提取企业发展基金+利润归还投资)" promptTitle="填写说明：" showDropDown="false" showErrorMessage="true" showInputMessage="true" sqref="E49" type="none">
      <formula1>0</formula1>
      <formula2>0</formula2>
    </dataValidation>
    <dataValidation allowBlank="true" operator="between" prompt="可供分配的利润=净利润+年初未分配利润+其他转入" promptTitle="填写说明：" showDropDown="false" showErrorMessage="true" showInputMessage="true" sqref="E42" type="none">
      <formula1>0</formula1>
      <formula2>0</formula2>
    </dataValidation>
    <dataValidation allowBlank="true" operator="between" prompt="未分配利润=可供投资者分配的利润-[应付优先股股利+提取任意盈余公积+应付普通股股利+转作资本(或股本)的普通股股利]" promptTitle="填写说明：" showDropDown="false" showErrorMessage="true" showInputMessage="true" sqref="E54" type="none">
      <formula1>0</formula1>
      <formula2>0</formula2>
    </dataValidation>
  </dataValidations>
  <hyperlinks>
    <hyperlink ref="G4" location="目录!B1" display="返回目录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1"/>
  <sheetViews>
    <sheetView windowProtection="false" showFormulas="false" showGridLines="true" showRowColHeaders="true" showZeros="true" rightToLeft="false" tabSelected="false" showOutlineSymbols="true" defaultGridColor="true" view="normal" topLeftCell="A39" colorId="64" zoomScale="100" zoomScaleNormal="100" zoomScalePageLayoutView="100" workbookViewId="0">
      <selection pane="topLeft" activeCell="C80" activeCellId="0" sqref="C80"/>
    </sheetView>
  </sheetViews>
  <sheetFormatPr defaultRowHeight="14.25"/>
  <cols>
    <col collapsed="false" hidden="false" max="1" min="1" style="0" width="22.7333333333333"/>
    <col collapsed="false" hidden="false" max="2" min="2" style="0" width="12.837037037037"/>
    <col collapsed="false" hidden="false" max="3" min="3" style="0" width="11.7592592592593"/>
    <col collapsed="false" hidden="false" max="4" min="4" style="0" width="11.4666666666667"/>
    <col collapsed="false" hidden="false" max="1025" min="5" style="0" width="9.21111111111111"/>
  </cols>
  <sheetData>
    <row r="1" customFormat="false" ht="14.25" hidden="false" customHeight="false" outlineLevel="0" collapsed="false">
      <c r="A1" s="74" t="s">
        <v>151</v>
      </c>
    </row>
    <row r="2" customFormat="false" ht="14.25" hidden="false" customHeight="false" outlineLevel="0" collapsed="false">
      <c r="A2" s="75" t="s">
        <v>102</v>
      </c>
      <c r="B2" s="75" t="s">
        <v>152</v>
      </c>
      <c r="C2" s="75" t="s">
        <v>103</v>
      </c>
      <c r="D2" s="75" t="s">
        <v>104</v>
      </c>
      <c r="E2" s="75" t="s">
        <v>153</v>
      </c>
    </row>
    <row r="3" customFormat="false" ht="14.25" hidden="false" customHeight="false" outlineLevel="0" collapsed="false">
      <c r="A3" s="76" t="s">
        <v>154</v>
      </c>
      <c r="B3" s="77" t="s">
        <v>155</v>
      </c>
      <c r="C3" s="76"/>
      <c r="D3" s="76"/>
      <c r="E3" s="77" t="s">
        <v>156</v>
      </c>
    </row>
    <row r="4" customFormat="false" ht="14.25" hidden="false" customHeight="false" outlineLevel="0" collapsed="false">
      <c r="A4" s="76"/>
      <c r="B4" s="76"/>
      <c r="C4" s="76"/>
      <c r="D4" s="76"/>
      <c r="E4" s="76"/>
    </row>
    <row r="5" customFormat="false" ht="14.25" hidden="false" customHeight="false" outlineLevel="0" collapsed="false">
      <c r="A5" s="75" t="s">
        <v>157</v>
      </c>
      <c r="B5" s="76"/>
      <c r="C5" s="76"/>
      <c r="D5" s="76"/>
      <c r="E5" s="76"/>
    </row>
    <row r="6" customFormat="false" ht="14.25" hidden="false" customHeight="false" outlineLevel="0" collapsed="false">
      <c r="D6" s="78" t="s">
        <v>158</v>
      </c>
      <c r="E6" s="78" t="s">
        <v>159</v>
      </c>
    </row>
    <row r="9" customFormat="false" ht="14.25" hidden="false" customHeight="false" outlineLevel="0" collapsed="false">
      <c r="A9" s="0" t="s">
        <v>160</v>
      </c>
    </row>
    <row r="10" customFormat="false" ht="14.25" hidden="false" customHeight="false" outlineLevel="0" collapsed="false">
      <c r="A10" s="76" t="s">
        <v>161</v>
      </c>
      <c r="B10" s="76" t="s">
        <v>162</v>
      </c>
      <c r="C10" s="76" t="s">
        <v>163</v>
      </c>
      <c r="D10" s="76" t="s">
        <v>164</v>
      </c>
      <c r="E10" s="76" t="s">
        <v>165</v>
      </c>
      <c r="F10" s="76" t="s">
        <v>166</v>
      </c>
      <c r="G10" s="76" t="s">
        <v>167</v>
      </c>
    </row>
    <row r="11" customFormat="false" ht="14.25" hidden="false" customHeight="false" outlineLevel="0" collapsed="false">
      <c r="A11" s="75" t="s">
        <v>154</v>
      </c>
      <c r="B11" s="76" t="n">
        <v>201701</v>
      </c>
      <c r="C11" s="76" t="s">
        <v>168</v>
      </c>
      <c r="D11" s="76"/>
      <c r="E11" s="76"/>
      <c r="F11" s="76"/>
      <c r="G11" s="76"/>
    </row>
    <row r="12" customFormat="false" ht="14.25" hidden="false" customHeight="false" outlineLevel="0" collapsed="false">
      <c r="A12" s="75"/>
      <c r="B12" s="76" t="n">
        <v>201701</v>
      </c>
      <c r="C12" s="76" t="s">
        <v>169</v>
      </c>
      <c r="D12" s="76"/>
      <c r="E12" s="76"/>
      <c r="F12" s="76"/>
      <c r="G12" s="76"/>
    </row>
    <row r="13" customFormat="false" ht="14.25" hidden="false" customHeight="false" outlineLevel="0" collapsed="false">
      <c r="A13" s="75"/>
      <c r="B13" s="76" t="n">
        <v>201701</v>
      </c>
      <c r="C13" s="76" t="s">
        <v>170</v>
      </c>
      <c r="D13" s="76"/>
      <c r="E13" s="76"/>
      <c r="F13" s="76"/>
      <c r="G13" s="76"/>
    </row>
    <row r="16" customFormat="false" ht="14.25" hidden="false" customHeight="false" outlineLevel="0" collapsed="false">
      <c r="A16" s="0" t="s">
        <v>171</v>
      </c>
      <c r="B16" s="79" t="s">
        <v>172</v>
      </c>
      <c r="C16" s="79" t="s">
        <v>173</v>
      </c>
    </row>
    <row r="17" customFormat="false" ht="33" hidden="false" customHeight="true" outlineLevel="0" collapsed="false">
      <c r="A17" s="76" t="s">
        <v>102</v>
      </c>
      <c r="B17" s="80" t="n">
        <v>42705</v>
      </c>
      <c r="C17" s="80" t="n">
        <v>42675</v>
      </c>
      <c r="D17" s="75" t="s">
        <v>174</v>
      </c>
      <c r="E17" s="81" t="s">
        <v>175</v>
      </c>
    </row>
    <row r="18" customFormat="false" ht="14.25" hidden="false" customHeight="false" outlineLevel="0" collapsed="false">
      <c r="A18" s="76" t="s">
        <v>109</v>
      </c>
      <c r="B18" s="76" t="n">
        <v>1296900</v>
      </c>
      <c r="C18" s="76" t="n">
        <v>1153450</v>
      </c>
      <c r="D18" s="76" t="n">
        <v>143450</v>
      </c>
      <c r="E18" s="76" t="n">
        <v>12.44</v>
      </c>
    </row>
    <row r="19" customFormat="false" ht="14.25" hidden="false" customHeight="false" outlineLevel="0" collapsed="false">
      <c r="A19" s="82" t="s">
        <v>110</v>
      </c>
      <c r="B19" s="76" t="n">
        <v>1070955</v>
      </c>
      <c r="C19" s="76" t="n">
        <v>968091</v>
      </c>
      <c r="D19" s="76" t="n">
        <v>102864</v>
      </c>
      <c r="E19" s="76" t="n">
        <v>9.78</v>
      </c>
    </row>
    <row r="20" customFormat="false" ht="14.25" hidden="false" customHeight="false" outlineLevel="0" collapsed="false">
      <c r="A20" s="82" t="s">
        <v>176</v>
      </c>
      <c r="B20" s="76"/>
      <c r="C20" s="76"/>
      <c r="D20" s="76"/>
      <c r="E20" s="76"/>
    </row>
    <row r="21" customFormat="false" ht="14.25" hidden="false" customHeight="false" outlineLevel="0" collapsed="false">
      <c r="A21" s="82" t="s">
        <v>177</v>
      </c>
      <c r="B21" s="76"/>
      <c r="C21" s="76"/>
      <c r="D21" s="76"/>
      <c r="E21" s="76"/>
    </row>
    <row r="22" customFormat="false" ht="14.25" hidden="false" customHeight="false" outlineLevel="0" collapsed="false">
      <c r="A22" s="82" t="s">
        <v>178</v>
      </c>
      <c r="B22" s="76"/>
      <c r="C22" s="76"/>
      <c r="D22" s="76"/>
      <c r="E22" s="76"/>
    </row>
    <row r="23" customFormat="false" ht="14.25" hidden="false" customHeight="false" outlineLevel="0" collapsed="false">
      <c r="A23" s="82" t="s">
        <v>179</v>
      </c>
      <c r="B23" s="76"/>
      <c r="C23" s="76"/>
      <c r="D23" s="76"/>
      <c r="E23" s="76"/>
    </row>
    <row r="24" customFormat="false" ht="14.25" hidden="false" customHeight="false" outlineLevel="0" collapsed="false">
      <c r="A24" s="82" t="s">
        <v>180</v>
      </c>
      <c r="B24" s="76"/>
      <c r="C24" s="76"/>
      <c r="D24" s="76"/>
      <c r="E24" s="76"/>
    </row>
    <row r="25" customFormat="false" ht="14.25" hidden="false" customHeight="false" outlineLevel="0" collapsed="false">
      <c r="A25" s="76" t="s">
        <v>181</v>
      </c>
      <c r="B25" s="76"/>
      <c r="C25" s="76"/>
      <c r="D25" s="76"/>
      <c r="E25" s="76"/>
    </row>
    <row r="26" customFormat="false" ht="14.25" hidden="false" customHeight="false" outlineLevel="0" collapsed="false">
      <c r="A26" s="76" t="s">
        <v>182</v>
      </c>
      <c r="B26" s="76"/>
      <c r="C26" s="76"/>
      <c r="D26" s="76"/>
      <c r="E26" s="76"/>
    </row>
    <row r="27" customFormat="false" ht="14.25" hidden="false" customHeight="false" outlineLevel="0" collapsed="false">
      <c r="A27" s="76" t="s">
        <v>183</v>
      </c>
      <c r="B27" s="76"/>
      <c r="C27" s="76"/>
      <c r="D27" s="76"/>
      <c r="E27" s="76"/>
    </row>
    <row r="28" customFormat="false" ht="14.25" hidden="false" customHeight="false" outlineLevel="0" collapsed="false">
      <c r="A28" s="76" t="s">
        <v>184</v>
      </c>
      <c r="B28" s="76"/>
      <c r="C28" s="76"/>
      <c r="D28" s="76"/>
      <c r="E28" s="76"/>
    </row>
    <row r="29" customFormat="false" ht="14.25" hidden="false" customHeight="false" outlineLevel="0" collapsed="false">
      <c r="A29" s="76" t="s">
        <v>185</v>
      </c>
      <c r="B29" s="76"/>
      <c r="C29" s="76"/>
      <c r="D29" s="76"/>
      <c r="E29" s="76"/>
    </row>
    <row r="30" customFormat="false" ht="14.25" hidden="false" customHeight="false" outlineLevel="0" collapsed="false">
      <c r="A30" s="76" t="s">
        <v>121</v>
      </c>
      <c r="B30" s="76"/>
      <c r="C30" s="76"/>
      <c r="D30" s="76"/>
      <c r="E30" s="76"/>
    </row>
    <row r="31" customFormat="false" ht="14.25" hidden="false" customHeight="false" outlineLevel="0" collapsed="false">
      <c r="A31" s="76" t="s">
        <v>186</v>
      </c>
      <c r="B31" s="76"/>
      <c r="C31" s="76"/>
      <c r="D31" s="76"/>
      <c r="E31" s="76"/>
    </row>
    <row r="34" customFormat="false" ht="14.25" hidden="false" customHeight="false" outlineLevel="0" collapsed="false">
      <c r="A34" s="0" t="s">
        <v>187</v>
      </c>
    </row>
    <row r="35" customFormat="false" ht="14.25" hidden="false" customHeight="false" outlineLevel="0" collapsed="false">
      <c r="A35" s="76" t="s">
        <v>188</v>
      </c>
      <c r="B35" s="83"/>
      <c r="C35" s="83"/>
      <c r="D35" s="83"/>
      <c r="E35" s="83"/>
    </row>
    <row r="36" customFormat="false" ht="14.25" hidden="false" customHeight="false" outlineLevel="0" collapsed="false">
      <c r="A36" s="76" t="s">
        <v>189</v>
      </c>
      <c r="B36" s="83"/>
      <c r="C36" s="83"/>
      <c r="D36" s="83"/>
      <c r="E36" s="83"/>
    </row>
    <row r="37" customFormat="false" ht="14.25" hidden="false" customHeight="false" outlineLevel="0" collapsed="false">
      <c r="A37" s="76" t="s">
        <v>190</v>
      </c>
      <c r="B37" s="83"/>
      <c r="C37" s="83"/>
      <c r="D37" s="83"/>
      <c r="E37" s="83"/>
    </row>
    <row r="38" customFormat="false" ht="14.25" hidden="false" customHeight="false" outlineLevel="0" collapsed="false">
      <c r="A38" s="76" t="s">
        <v>191</v>
      </c>
      <c r="B38" s="83"/>
      <c r="C38" s="83"/>
      <c r="D38" s="83"/>
      <c r="E38" s="83"/>
    </row>
    <row r="42" customFormat="false" ht="14.25" hidden="false" customHeight="false" outlineLevel="0" collapsed="false">
      <c r="A42" s="0" t="s">
        <v>192</v>
      </c>
      <c r="B42" s="79" t="s">
        <v>172</v>
      </c>
      <c r="C42" s="79" t="s">
        <v>173</v>
      </c>
    </row>
    <row r="43" customFormat="false" ht="28" hidden="false" customHeight="true" outlineLevel="0" collapsed="false">
      <c r="A43" s="75" t="s">
        <v>102</v>
      </c>
      <c r="B43" s="84" t="s">
        <v>193</v>
      </c>
      <c r="C43" s="84" t="s">
        <v>194</v>
      </c>
      <c r="D43" s="75" t="s">
        <v>195</v>
      </c>
    </row>
    <row r="44" customFormat="false" ht="14.25" hidden="false" customHeight="false" outlineLevel="0" collapsed="false">
      <c r="A44" s="76" t="s">
        <v>109</v>
      </c>
      <c r="B44" s="85" t="n">
        <v>1</v>
      </c>
      <c r="C44" s="85" t="n">
        <v>1</v>
      </c>
      <c r="D44" s="76"/>
    </row>
    <row r="45" customFormat="false" ht="14.25" hidden="false" customHeight="false" outlineLevel="0" collapsed="false">
      <c r="A45" s="82" t="s">
        <v>110</v>
      </c>
      <c r="B45" s="86" t="n">
        <v>82.58</v>
      </c>
      <c r="C45" s="86" t="n">
        <v>83.93</v>
      </c>
      <c r="D45" s="86" t="n">
        <v>-1.35</v>
      </c>
    </row>
    <row r="46" customFormat="false" ht="14.25" hidden="false" customHeight="false" outlineLevel="0" collapsed="false">
      <c r="A46" s="82" t="s">
        <v>176</v>
      </c>
      <c r="B46" s="76"/>
      <c r="C46" s="76"/>
      <c r="D46" s="76"/>
    </row>
    <row r="47" customFormat="false" ht="14.25" hidden="false" customHeight="false" outlineLevel="0" collapsed="false">
      <c r="A47" s="82" t="s">
        <v>177</v>
      </c>
      <c r="B47" s="76"/>
      <c r="C47" s="76"/>
      <c r="D47" s="76"/>
    </row>
    <row r="48" customFormat="false" ht="14.25" hidden="false" customHeight="false" outlineLevel="0" collapsed="false">
      <c r="A48" s="82" t="s">
        <v>178</v>
      </c>
      <c r="B48" s="76"/>
      <c r="C48" s="76"/>
      <c r="D48" s="76"/>
    </row>
    <row r="49" customFormat="false" ht="14.25" hidden="false" customHeight="false" outlineLevel="0" collapsed="false">
      <c r="A49" s="82" t="s">
        <v>179</v>
      </c>
      <c r="B49" s="76"/>
      <c r="C49" s="76"/>
      <c r="D49" s="76"/>
    </row>
    <row r="50" customFormat="false" ht="14.25" hidden="false" customHeight="false" outlineLevel="0" collapsed="false">
      <c r="A50" s="82" t="s">
        <v>180</v>
      </c>
      <c r="B50" s="76"/>
      <c r="C50" s="76"/>
      <c r="D50" s="76"/>
    </row>
    <row r="51" customFormat="false" ht="14.25" hidden="false" customHeight="false" outlineLevel="0" collapsed="false">
      <c r="A51" s="76" t="s">
        <v>181</v>
      </c>
      <c r="B51" s="76"/>
      <c r="C51" s="76"/>
      <c r="D51" s="76"/>
    </row>
    <row r="52" customFormat="false" ht="14.25" hidden="false" customHeight="false" outlineLevel="0" collapsed="false">
      <c r="A52" s="76" t="s">
        <v>182</v>
      </c>
      <c r="B52" s="76"/>
      <c r="C52" s="76"/>
      <c r="D52" s="76"/>
    </row>
    <row r="53" customFormat="false" ht="14.25" hidden="false" customHeight="false" outlineLevel="0" collapsed="false">
      <c r="A53" s="76" t="s">
        <v>183</v>
      </c>
      <c r="B53" s="76"/>
      <c r="C53" s="76"/>
      <c r="D53" s="76"/>
    </row>
    <row r="54" customFormat="false" ht="14.25" hidden="false" customHeight="false" outlineLevel="0" collapsed="false">
      <c r="A54" s="76" t="s">
        <v>184</v>
      </c>
      <c r="B54" s="76"/>
      <c r="C54" s="76"/>
      <c r="D54" s="76"/>
    </row>
    <row r="55" customFormat="false" ht="14.25" hidden="false" customHeight="false" outlineLevel="0" collapsed="false">
      <c r="A55" s="76" t="s">
        <v>185</v>
      </c>
      <c r="B55" s="76"/>
      <c r="C55" s="76"/>
      <c r="D55" s="76"/>
    </row>
    <row r="56" customFormat="false" ht="14.25" hidden="false" customHeight="false" outlineLevel="0" collapsed="false">
      <c r="A56" s="76" t="s">
        <v>121</v>
      </c>
      <c r="B56" s="76"/>
      <c r="C56" s="76"/>
      <c r="D56" s="76"/>
    </row>
    <row r="57" customFormat="false" ht="14.25" hidden="false" customHeight="false" outlineLevel="0" collapsed="false">
      <c r="A57" s="76" t="s">
        <v>186</v>
      </c>
      <c r="B57" s="76"/>
      <c r="C57" s="76"/>
      <c r="D57" s="76"/>
    </row>
    <row r="60" customFormat="false" ht="14.25" hidden="false" customHeight="false" outlineLevel="0" collapsed="false">
      <c r="A60" s="0" t="s">
        <v>196</v>
      </c>
    </row>
    <row r="61" customFormat="false" ht="14.25" hidden="false" customHeight="false" outlineLevel="0" collapsed="false">
      <c r="A61" s="76" t="s">
        <v>191</v>
      </c>
      <c r="B61" s="83"/>
      <c r="C61" s="83"/>
      <c r="D61" s="83"/>
    </row>
    <row r="65" customFormat="false" ht="14.25" hidden="false" customHeight="false" outlineLevel="0" collapsed="false">
      <c r="A65" s="0" t="s">
        <v>197</v>
      </c>
    </row>
    <row r="66" customFormat="false" ht="14.25" hidden="false" customHeight="false" outlineLevel="0" collapsed="false">
      <c r="A66" s="76" t="s">
        <v>198</v>
      </c>
      <c r="B66" s="76" t="s">
        <v>199</v>
      </c>
    </row>
    <row r="67" customFormat="false" ht="14.25" hidden="false" customHeight="false" outlineLevel="0" collapsed="false">
      <c r="A67" s="76" t="s">
        <v>200</v>
      </c>
      <c r="B67" s="76"/>
    </row>
    <row r="68" customFormat="false" ht="14.25" hidden="false" customHeight="false" outlineLevel="0" collapsed="false">
      <c r="A68" s="76" t="s">
        <v>201</v>
      </c>
      <c r="B68" s="76"/>
    </row>
    <row r="69" customFormat="false" ht="14.25" hidden="false" customHeight="false" outlineLevel="0" collapsed="false">
      <c r="A69" s="76" t="s">
        <v>202</v>
      </c>
      <c r="B69" s="76"/>
    </row>
    <row r="70" customFormat="false" ht="14.25" hidden="false" customHeight="false" outlineLevel="0" collapsed="false">
      <c r="A70" s="76" t="s">
        <v>203</v>
      </c>
      <c r="B70" s="76"/>
    </row>
    <row r="71" customFormat="false" ht="14.25" hidden="false" customHeight="false" outlineLevel="0" collapsed="false">
      <c r="A71" s="76" t="s">
        <v>191</v>
      </c>
      <c r="B71" s="76"/>
    </row>
  </sheetData>
  <mergeCells count="6">
    <mergeCell ref="A11:A13"/>
    <mergeCell ref="B35:E35"/>
    <mergeCell ref="B36:E36"/>
    <mergeCell ref="B37:E37"/>
    <mergeCell ref="B38:E38"/>
    <mergeCell ref="B61:D6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43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29" activeCellId="0" sqref="D29"/>
    </sheetView>
  </sheetViews>
  <sheetFormatPr defaultRowHeight="14.25"/>
  <cols>
    <col collapsed="false" hidden="false" max="1" min="1" style="87" width="3.03703703703704"/>
    <col collapsed="false" hidden="false" max="2" min="2" style="87" width="38.4148148148148"/>
    <col collapsed="false" hidden="false" max="3" min="3" style="88" width="5.68518518518519"/>
    <col collapsed="false" hidden="false" max="4" min="4" style="87" width="19.1074074074074"/>
    <col collapsed="false" hidden="false" max="5" min="5" style="87" width="38.4148148148148"/>
    <col collapsed="false" hidden="false" max="6" min="6" style="88" width="5.68518518518519"/>
    <col collapsed="false" hidden="false" max="7" min="7" style="87" width="19.1074074074074"/>
    <col collapsed="false" hidden="false" max="8" min="8" style="87" width="9.21111111111111"/>
    <col collapsed="false" hidden="true" max="1025" min="9" style="87" width="0"/>
  </cols>
  <sheetData>
    <row r="1" customFormat="false" ht="18.75" hidden="false" customHeight="false" outlineLevel="0" collapsed="false">
      <c r="B1" s="89" t="s">
        <v>204</v>
      </c>
      <c r="C1" s="89"/>
      <c r="D1" s="89"/>
      <c r="E1" s="89"/>
      <c r="F1" s="89"/>
      <c r="G1" s="89"/>
    </row>
    <row r="2" customFormat="false" ht="1.5" hidden="false" customHeight="true" outlineLevel="0" collapsed="false">
      <c r="B2" s="90"/>
      <c r="C2" s="90"/>
      <c r="D2" s="90"/>
      <c r="E2" s="90"/>
      <c r="F2" s="90"/>
      <c r="G2" s="90"/>
    </row>
    <row r="3" customFormat="false" ht="1.5" hidden="false" customHeight="true" outlineLevel="0" collapsed="false">
      <c r="B3" s="0"/>
      <c r="D3" s="0"/>
      <c r="E3" s="0"/>
      <c r="G3" s="0"/>
    </row>
    <row r="4" customFormat="false" ht="19.5" hidden="false" customHeight="true" outlineLevel="0" collapsed="false">
      <c r="B4" s="37" t="s">
        <v>205</v>
      </c>
      <c r="D4" s="91" t="e">
        <f aca="false">#VALUE!</f>
        <v>#VALUE!</v>
      </c>
      <c r="E4" s="91"/>
      <c r="G4" s="10" t="s">
        <v>5</v>
      </c>
    </row>
    <row r="5" customFormat="false" ht="15" hidden="false" customHeight="false" outlineLevel="0" collapsed="false">
      <c r="B5" s="92" t="s">
        <v>102</v>
      </c>
      <c r="C5" s="93" t="s">
        <v>7</v>
      </c>
      <c r="D5" s="93" t="s">
        <v>206</v>
      </c>
      <c r="E5" s="93" t="s">
        <v>124</v>
      </c>
      <c r="F5" s="93" t="s">
        <v>7</v>
      </c>
      <c r="G5" s="94" t="s">
        <v>206</v>
      </c>
    </row>
    <row r="6" customFormat="false" ht="13.5" hidden="false" customHeight="true" outlineLevel="0" collapsed="false">
      <c r="B6" s="95" t="s">
        <v>207</v>
      </c>
      <c r="C6" s="96"/>
      <c r="D6" s="97"/>
      <c r="E6" s="98" t="s">
        <v>208</v>
      </c>
      <c r="F6" s="96"/>
      <c r="G6" s="99"/>
    </row>
    <row r="7" customFormat="false" ht="13.5" hidden="false" customHeight="true" outlineLevel="0" collapsed="false">
      <c r="B7" s="100" t="s">
        <v>209</v>
      </c>
      <c r="C7" s="96" t="n">
        <v>1</v>
      </c>
      <c r="D7" s="101"/>
      <c r="E7" s="102" t="s">
        <v>210</v>
      </c>
      <c r="F7" s="96" t="n">
        <v>57</v>
      </c>
      <c r="G7" s="103"/>
    </row>
    <row r="8" customFormat="false" ht="13.5" hidden="false" customHeight="true" outlineLevel="0" collapsed="false">
      <c r="B8" s="100" t="s">
        <v>211</v>
      </c>
      <c r="C8" s="96" t="n">
        <v>3</v>
      </c>
      <c r="D8" s="101"/>
      <c r="E8" s="104" t="s">
        <v>212</v>
      </c>
      <c r="F8" s="96" t="n">
        <v>58</v>
      </c>
      <c r="G8" s="103"/>
    </row>
    <row r="9" customFormat="false" ht="13.5" hidden="false" customHeight="true" outlineLevel="0" collapsed="false">
      <c r="B9" s="100" t="s">
        <v>213</v>
      </c>
      <c r="C9" s="96" t="n">
        <v>8</v>
      </c>
      <c r="D9" s="101"/>
      <c r="E9" s="105" t="s">
        <v>214</v>
      </c>
      <c r="F9" s="96" t="n">
        <v>59</v>
      </c>
      <c r="G9" s="103"/>
    </row>
    <row r="10" customFormat="false" ht="13.5" hidden="false" customHeight="true" outlineLevel="0" collapsed="false">
      <c r="B10" s="106" t="s">
        <v>215</v>
      </c>
      <c r="C10" s="96" t="n">
        <v>9</v>
      </c>
      <c r="D10" s="101"/>
      <c r="E10" s="105" t="s">
        <v>216</v>
      </c>
      <c r="F10" s="96" t="n">
        <v>60</v>
      </c>
      <c r="G10" s="103"/>
    </row>
    <row r="11" customFormat="false" ht="13.5" hidden="false" customHeight="true" outlineLevel="0" collapsed="false">
      <c r="B11" s="100" t="s">
        <v>217</v>
      </c>
      <c r="C11" s="96" t="n">
        <v>10</v>
      </c>
      <c r="D11" s="101"/>
      <c r="E11" s="105" t="s">
        <v>218</v>
      </c>
      <c r="F11" s="96" t="n">
        <v>61</v>
      </c>
      <c r="G11" s="103"/>
    </row>
    <row r="12" customFormat="false" ht="13.5" hidden="false" customHeight="true" outlineLevel="0" collapsed="false">
      <c r="B12" s="100" t="s">
        <v>219</v>
      </c>
      <c r="C12" s="96" t="n">
        <v>12</v>
      </c>
      <c r="D12" s="101"/>
      <c r="E12" s="105" t="s">
        <v>220</v>
      </c>
      <c r="F12" s="96" t="n">
        <v>64</v>
      </c>
      <c r="G12" s="103"/>
    </row>
    <row r="13" customFormat="false" ht="13.5" hidden="false" customHeight="true" outlineLevel="0" collapsed="false">
      <c r="B13" s="100" t="s">
        <v>221</v>
      </c>
      <c r="C13" s="96" t="n">
        <v>13</v>
      </c>
      <c r="D13" s="101"/>
      <c r="E13" s="105" t="s">
        <v>222</v>
      </c>
      <c r="F13" s="96" t="n">
        <v>65</v>
      </c>
      <c r="G13" s="103"/>
    </row>
    <row r="14" customFormat="false" ht="13.5" hidden="false" customHeight="true" outlineLevel="0" collapsed="false">
      <c r="B14" s="100" t="s">
        <v>223</v>
      </c>
      <c r="C14" s="96" t="n">
        <v>18</v>
      </c>
      <c r="D14" s="101"/>
      <c r="E14" s="105" t="s">
        <v>224</v>
      </c>
      <c r="F14" s="96" t="n">
        <v>66</v>
      </c>
      <c r="G14" s="103"/>
    </row>
    <row r="15" customFormat="false" ht="13.5" hidden="false" customHeight="true" outlineLevel="0" collapsed="false">
      <c r="B15" s="106" t="s">
        <v>225</v>
      </c>
      <c r="C15" s="96" t="n">
        <v>20</v>
      </c>
      <c r="D15" s="101"/>
      <c r="E15" s="105" t="s">
        <v>226</v>
      </c>
      <c r="F15" s="96" t="n">
        <v>67</v>
      </c>
      <c r="G15" s="103"/>
    </row>
    <row r="16" customFormat="false" ht="13.5" hidden="false" customHeight="true" outlineLevel="0" collapsed="false">
      <c r="B16" s="106" t="s">
        <v>227</v>
      </c>
      <c r="C16" s="96" t="n">
        <v>21</v>
      </c>
      <c r="D16" s="101"/>
      <c r="E16" s="105" t="s">
        <v>228</v>
      </c>
      <c r="F16" s="96" t="n">
        <v>68</v>
      </c>
      <c r="G16" s="103"/>
    </row>
    <row r="17" customFormat="false" ht="13.5" hidden="false" customHeight="true" outlineLevel="0" collapsed="false">
      <c r="B17" s="95" t="s">
        <v>229</v>
      </c>
      <c r="C17" s="96"/>
      <c r="D17" s="97"/>
      <c r="E17" s="105" t="s">
        <v>230</v>
      </c>
      <c r="F17" s="96" t="n">
        <v>69</v>
      </c>
      <c r="G17" s="103"/>
    </row>
    <row r="18" customFormat="false" ht="13.5" hidden="false" customHeight="true" outlineLevel="0" collapsed="false">
      <c r="B18" s="100" t="s">
        <v>231</v>
      </c>
      <c r="C18" s="96" t="n">
        <v>22</v>
      </c>
      <c r="D18" s="101"/>
      <c r="E18" s="105" t="s">
        <v>232</v>
      </c>
      <c r="F18" s="96" t="n">
        <v>70</v>
      </c>
      <c r="G18" s="103"/>
    </row>
    <row r="19" customFormat="false" ht="13.5" hidden="false" customHeight="true" outlineLevel="0" collapsed="false">
      <c r="B19" s="100" t="s">
        <v>233</v>
      </c>
      <c r="C19" s="96" t="n">
        <v>23</v>
      </c>
      <c r="D19" s="101"/>
      <c r="E19" s="105" t="s">
        <v>234</v>
      </c>
      <c r="F19" s="96" t="n">
        <v>71</v>
      </c>
      <c r="G19" s="103"/>
    </row>
    <row r="20" customFormat="false" ht="13.5" hidden="false" customHeight="true" outlineLevel="0" collapsed="false">
      <c r="B20" s="100" t="s">
        <v>235</v>
      </c>
      <c r="C20" s="96" t="n">
        <v>25</v>
      </c>
      <c r="D20" s="101"/>
      <c r="E20" s="105" t="s">
        <v>236</v>
      </c>
      <c r="F20" s="96" t="n">
        <v>72</v>
      </c>
      <c r="G20" s="103"/>
    </row>
    <row r="21" customFormat="false" ht="13.5" hidden="false" customHeight="true" outlineLevel="0" collapsed="false">
      <c r="B21" s="100" t="s">
        <v>237</v>
      </c>
      <c r="C21" s="96" t="n">
        <v>28</v>
      </c>
      <c r="D21" s="101"/>
      <c r="E21" s="105" t="s">
        <v>238</v>
      </c>
      <c r="F21" s="96" t="n">
        <v>73</v>
      </c>
      <c r="G21" s="103"/>
    </row>
    <row r="22" customFormat="false" ht="13.5" hidden="false" customHeight="true" outlineLevel="0" collapsed="false">
      <c r="B22" s="95" t="s">
        <v>215</v>
      </c>
      <c r="C22" s="96" t="n">
        <v>29</v>
      </c>
      <c r="D22" s="101"/>
      <c r="E22" s="105" t="s">
        <v>239</v>
      </c>
      <c r="F22" s="96" t="n">
        <v>74</v>
      </c>
      <c r="G22" s="103"/>
    </row>
    <row r="23" customFormat="false" ht="13.5" hidden="false" customHeight="true" outlineLevel="0" collapsed="false">
      <c r="B23" s="100" t="s">
        <v>240</v>
      </c>
      <c r="C23" s="96" t="n">
        <v>30</v>
      </c>
      <c r="D23" s="101"/>
      <c r="E23" s="102" t="s">
        <v>227</v>
      </c>
      <c r="F23" s="96" t="n">
        <v>75</v>
      </c>
      <c r="G23" s="103"/>
    </row>
    <row r="24" customFormat="false" ht="13.5" hidden="false" customHeight="true" outlineLevel="0" collapsed="false">
      <c r="B24" s="100" t="s">
        <v>241</v>
      </c>
      <c r="C24" s="96" t="n">
        <v>31</v>
      </c>
      <c r="D24" s="101"/>
      <c r="E24" s="105"/>
      <c r="F24" s="96"/>
      <c r="G24" s="99"/>
    </row>
    <row r="25" customFormat="false" ht="13.5" hidden="false" customHeight="true" outlineLevel="0" collapsed="false">
      <c r="B25" s="100" t="s">
        <v>242</v>
      </c>
      <c r="C25" s="96" t="n">
        <v>35</v>
      </c>
      <c r="D25" s="101"/>
      <c r="E25" s="105"/>
      <c r="F25" s="96"/>
      <c r="G25" s="99"/>
    </row>
    <row r="26" customFormat="false" ht="13.5" hidden="false" customHeight="true" outlineLevel="0" collapsed="false">
      <c r="B26" s="95" t="s">
        <v>225</v>
      </c>
      <c r="C26" s="96" t="n">
        <v>36</v>
      </c>
      <c r="D26" s="101"/>
      <c r="E26" s="105"/>
      <c r="F26" s="96"/>
      <c r="G26" s="99"/>
    </row>
    <row r="27" customFormat="false" ht="13.5" hidden="false" customHeight="true" outlineLevel="0" collapsed="false">
      <c r="B27" s="95" t="s">
        <v>243</v>
      </c>
      <c r="C27" s="96" t="n">
        <v>37</v>
      </c>
      <c r="D27" s="101"/>
      <c r="E27" s="98" t="s">
        <v>244</v>
      </c>
      <c r="F27" s="96"/>
      <c r="G27" s="99"/>
    </row>
    <row r="28" customFormat="false" ht="13.5" hidden="false" customHeight="true" outlineLevel="0" collapsed="false">
      <c r="B28" s="95" t="s">
        <v>245</v>
      </c>
      <c r="C28" s="96"/>
      <c r="D28" s="97"/>
      <c r="E28" s="105" t="s">
        <v>246</v>
      </c>
      <c r="F28" s="96" t="n">
        <v>76</v>
      </c>
      <c r="G28" s="99"/>
    </row>
    <row r="29" customFormat="false" ht="13.5" hidden="false" customHeight="true" outlineLevel="0" collapsed="false">
      <c r="B29" s="100" t="s">
        <v>247</v>
      </c>
      <c r="C29" s="96" t="n">
        <v>38</v>
      </c>
      <c r="D29" s="101"/>
      <c r="E29" s="105" t="s">
        <v>248</v>
      </c>
      <c r="F29" s="96" t="n">
        <v>77</v>
      </c>
      <c r="G29" s="99"/>
    </row>
    <row r="30" customFormat="false" ht="13.5" hidden="false" customHeight="true" outlineLevel="0" collapsed="false">
      <c r="B30" s="100" t="s">
        <v>249</v>
      </c>
      <c r="C30" s="96" t="n">
        <v>40</v>
      </c>
      <c r="D30" s="101"/>
      <c r="E30" s="105" t="s">
        <v>250</v>
      </c>
      <c r="F30" s="96" t="n">
        <v>78</v>
      </c>
      <c r="G30" s="99"/>
    </row>
    <row r="31" customFormat="false" ht="13.5" hidden="false" customHeight="true" outlineLevel="0" collapsed="false">
      <c r="B31" s="100" t="s">
        <v>251</v>
      </c>
      <c r="C31" s="96" t="n">
        <v>43</v>
      </c>
      <c r="D31" s="101"/>
      <c r="E31" s="105"/>
      <c r="F31" s="96"/>
      <c r="G31" s="99"/>
    </row>
    <row r="32" customFormat="false" ht="13.5" hidden="false" customHeight="true" outlineLevel="0" collapsed="false">
      <c r="B32" s="95" t="s">
        <v>215</v>
      </c>
      <c r="C32" s="96" t="n">
        <v>44</v>
      </c>
      <c r="D32" s="101"/>
      <c r="E32" s="105"/>
      <c r="F32" s="96"/>
      <c r="G32" s="99"/>
    </row>
    <row r="33" customFormat="false" ht="13.5" hidden="false" customHeight="true" outlineLevel="0" collapsed="false">
      <c r="B33" s="100" t="s">
        <v>252</v>
      </c>
      <c r="C33" s="96" t="n">
        <v>45</v>
      </c>
      <c r="D33" s="101"/>
      <c r="E33" s="105"/>
      <c r="F33" s="96"/>
      <c r="G33" s="99"/>
    </row>
    <row r="34" customFormat="false" ht="13.5" hidden="false" customHeight="true" outlineLevel="0" collapsed="false">
      <c r="B34" s="100" t="s">
        <v>253</v>
      </c>
      <c r="C34" s="96" t="n">
        <v>46</v>
      </c>
      <c r="D34" s="101"/>
      <c r="E34" s="98" t="s">
        <v>254</v>
      </c>
      <c r="F34" s="96"/>
      <c r="G34" s="99"/>
    </row>
    <row r="35" customFormat="false" ht="13.5" hidden="false" customHeight="true" outlineLevel="0" collapsed="false">
      <c r="B35" s="100" t="s">
        <v>255</v>
      </c>
      <c r="C35" s="96" t="n">
        <v>52</v>
      </c>
      <c r="D35" s="101"/>
      <c r="E35" s="105" t="s">
        <v>256</v>
      </c>
      <c r="F35" s="96" t="n">
        <v>79</v>
      </c>
      <c r="G35" s="103"/>
    </row>
    <row r="36" customFormat="false" ht="13.5" hidden="false" customHeight="true" outlineLevel="0" collapsed="false">
      <c r="B36" s="95" t="s">
        <v>225</v>
      </c>
      <c r="C36" s="96" t="n">
        <v>53</v>
      </c>
      <c r="D36" s="101"/>
      <c r="E36" s="105" t="s">
        <v>257</v>
      </c>
      <c r="F36" s="96" t="n">
        <v>80</v>
      </c>
      <c r="G36" s="103"/>
    </row>
    <row r="37" customFormat="false" ht="13.5" hidden="false" customHeight="true" outlineLevel="0" collapsed="false">
      <c r="B37" s="95" t="s">
        <v>258</v>
      </c>
      <c r="C37" s="96" t="n">
        <v>54</v>
      </c>
      <c r="D37" s="101"/>
      <c r="E37" s="105" t="s">
        <v>259</v>
      </c>
      <c r="F37" s="96" t="n">
        <v>81</v>
      </c>
      <c r="G37" s="99"/>
    </row>
    <row r="38" customFormat="false" ht="13.5" hidden="false" customHeight="true" outlineLevel="0" collapsed="false">
      <c r="B38" s="95" t="s">
        <v>260</v>
      </c>
      <c r="C38" s="96" t="n">
        <v>55</v>
      </c>
      <c r="D38" s="97"/>
      <c r="E38" s="105" t="s">
        <v>261</v>
      </c>
      <c r="F38" s="96" t="n">
        <v>82</v>
      </c>
      <c r="G38" s="99"/>
    </row>
    <row r="39" customFormat="false" ht="15" hidden="false" customHeight="false" outlineLevel="0" collapsed="false">
      <c r="B39" s="107" t="s">
        <v>262</v>
      </c>
      <c r="C39" s="108" t="n">
        <v>56</v>
      </c>
      <c r="D39" s="109"/>
      <c r="E39" s="110" t="s">
        <v>263</v>
      </c>
      <c r="F39" s="108" t="n">
        <v>83</v>
      </c>
      <c r="G39" s="111"/>
    </row>
    <row r="40" customFormat="false" ht="15" hidden="true" customHeight="false" outlineLevel="0" collapsed="false">
      <c r="B40" s="112" t="s">
        <v>264</v>
      </c>
      <c r="C40" s="113"/>
      <c r="D40" s="114"/>
      <c r="E40" s="114"/>
      <c r="F40" s="113"/>
      <c r="G40" s="114"/>
    </row>
    <row r="41" customFormat="false" ht="14.25" hidden="true" customHeight="false" outlineLevel="0" collapsed="false">
      <c r="B41" s="115" t="s">
        <v>265</v>
      </c>
      <c r="C41" s="113"/>
      <c r="D41" s="114"/>
      <c r="E41" s="114"/>
      <c r="F41" s="113"/>
      <c r="G41" s="114"/>
    </row>
    <row r="42" customFormat="false" ht="9" hidden="false" customHeight="true" outlineLevel="0" collapsed="false">
      <c r="B42" s="0"/>
      <c r="D42" s="0"/>
      <c r="E42" s="0"/>
      <c r="G42" s="0"/>
    </row>
    <row r="43" customFormat="false" ht="14.25" hidden="false" customHeight="false" outlineLevel="0" collapsed="false">
      <c r="B43" s="116" t="s">
        <v>266</v>
      </c>
      <c r="C43" s="116" t="s">
        <v>267</v>
      </c>
      <c r="D43" s="117"/>
      <c r="E43" s="118" t="s">
        <v>95</v>
      </c>
      <c r="F43" s="116" t="s">
        <v>268</v>
      </c>
      <c r="G43" s="117"/>
    </row>
  </sheetData>
  <mergeCells count="8">
    <mergeCell ref="B1:G1"/>
    <mergeCell ref="IW1:JB1"/>
    <mergeCell ref="SS1:SX1"/>
    <mergeCell ref="ACO1:ACT1"/>
    <mergeCell ref="D4:E4"/>
    <mergeCell ref="IY4:IZ4"/>
    <mergeCell ref="SU4:SV4"/>
    <mergeCell ref="ACQ4:ACR4"/>
  </mergeCells>
  <conditionalFormatting sqref="D6:D39,G6:G39">
    <cfRule type="cellIs" priority="2" operator="equal" aboveAverage="0" equalAverage="0" bottom="0" percent="0" rank="0" text="" dxfId="2">
      <formula>""</formula>
    </cfRule>
  </conditionalFormatting>
  <conditionalFormatting sqref="IY6:IY39,JB6:JB39">
    <cfRule type="cellIs" priority="3" operator="equal" aboveAverage="0" equalAverage="0" bottom="0" percent="0" rank="0" text="" dxfId="2">
      <formula>""</formula>
    </cfRule>
  </conditionalFormatting>
  <conditionalFormatting sqref="SU6:SU39,SX6:SX39">
    <cfRule type="cellIs" priority="4" operator="equal" aboveAverage="0" equalAverage="0" bottom="0" percent="0" rank="0" text="" dxfId="2">
      <formula>""</formula>
    </cfRule>
  </conditionalFormatting>
  <conditionalFormatting sqref="ACQ6:ACQ39,ACT6:ACT39">
    <cfRule type="cellIs" priority="5" operator="equal" aboveAverage="0" equalAverage="0" bottom="0" percent="0" rank="0" text="" dxfId="2">
      <formula>""</formula>
    </cfRule>
  </conditionalFormatting>
  <conditionalFormatting sqref="D65542:D65575,G65542:G65575">
    <cfRule type="cellIs" priority="6" operator="equal" aboveAverage="0" equalAverage="0" bottom="0" percent="0" rank="0" text="" dxfId="2">
      <formula>""</formula>
    </cfRule>
  </conditionalFormatting>
  <conditionalFormatting sqref="IY65542:IY65575,JB65542:JB65575">
    <cfRule type="cellIs" priority="7" operator="equal" aboveAverage="0" equalAverage="0" bottom="0" percent="0" rank="0" text="" dxfId="2">
      <formula>""</formula>
    </cfRule>
  </conditionalFormatting>
  <conditionalFormatting sqref="SU65542:SU65575,SX65542:SX65575">
    <cfRule type="cellIs" priority="8" operator="equal" aboveAverage="0" equalAverage="0" bottom="0" percent="0" rank="0" text="" dxfId="2">
      <formula>""</formula>
    </cfRule>
  </conditionalFormatting>
  <conditionalFormatting sqref="ACQ65542:ACQ65575,ACT65542:ACT65575">
    <cfRule type="cellIs" priority="9" operator="equal" aboveAverage="0" equalAverage="0" bottom="0" percent="0" rank="0" text="" dxfId="2">
      <formula>""</formula>
    </cfRule>
  </conditionalFormatting>
  <conditionalFormatting sqref="D131078:D131111,G131078:G131111">
    <cfRule type="cellIs" priority="10" operator="equal" aboveAverage="0" equalAverage="0" bottom="0" percent="0" rank="0" text="" dxfId="2">
      <formula>""</formula>
    </cfRule>
  </conditionalFormatting>
  <conditionalFormatting sqref="IY131078:IY131111,JB131078:JB131111">
    <cfRule type="cellIs" priority="11" operator="equal" aboveAverage="0" equalAverage="0" bottom="0" percent="0" rank="0" text="" dxfId="2">
      <formula>""</formula>
    </cfRule>
  </conditionalFormatting>
  <conditionalFormatting sqref="SU131078:SU131111,SX131078:SX131111">
    <cfRule type="cellIs" priority="12" operator="equal" aboveAverage="0" equalAverage="0" bottom="0" percent="0" rank="0" text="" dxfId="2">
      <formula>""</formula>
    </cfRule>
  </conditionalFormatting>
  <conditionalFormatting sqref="ACQ131078:ACQ131111,ACT131078:ACT131111">
    <cfRule type="cellIs" priority="13" operator="equal" aboveAverage="0" equalAverage="0" bottom="0" percent="0" rank="0" text="" dxfId="2">
      <formula>""</formula>
    </cfRule>
  </conditionalFormatting>
  <conditionalFormatting sqref="D196614:D196647,G196614:G196647">
    <cfRule type="cellIs" priority="14" operator="equal" aboveAverage="0" equalAverage="0" bottom="0" percent="0" rank="0" text="" dxfId="2">
      <formula>""</formula>
    </cfRule>
  </conditionalFormatting>
  <conditionalFormatting sqref="IY196614:IY196647,JB196614:JB196647">
    <cfRule type="cellIs" priority="15" operator="equal" aboveAverage="0" equalAverage="0" bottom="0" percent="0" rank="0" text="" dxfId="2">
      <formula>""</formula>
    </cfRule>
  </conditionalFormatting>
  <conditionalFormatting sqref="SU196614:SU196647,SX196614:SX196647">
    <cfRule type="cellIs" priority="16" operator="equal" aboveAverage="0" equalAverage="0" bottom="0" percent="0" rank="0" text="" dxfId="2">
      <formula>""</formula>
    </cfRule>
  </conditionalFormatting>
  <conditionalFormatting sqref="ACQ196614:ACQ196647,ACT196614:ACT196647">
    <cfRule type="cellIs" priority="17" operator="equal" aboveAverage="0" equalAverage="0" bottom="0" percent="0" rank="0" text="" dxfId="2">
      <formula>""</formula>
    </cfRule>
  </conditionalFormatting>
  <conditionalFormatting sqref="D262150:D262183,G262150:G262183">
    <cfRule type="cellIs" priority="18" operator="equal" aboveAverage="0" equalAverage="0" bottom="0" percent="0" rank="0" text="" dxfId="2">
      <formula>""</formula>
    </cfRule>
  </conditionalFormatting>
  <conditionalFormatting sqref="IY262150:IY262183,JB262150:JB262183">
    <cfRule type="cellIs" priority="19" operator="equal" aboveAverage="0" equalAverage="0" bottom="0" percent="0" rank="0" text="" dxfId="2">
      <formula>""</formula>
    </cfRule>
  </conditionalFormatting>
  <conditionalFormatting sqref="SU262150:SU262183,SX262150:SX262183">
    <cfRule type="cellIs" priority="20" operator="equal" aboveAverage="0" equalAverage="0" bottom="0" percent="0" rank="0" text="" dxfId="2">
      <formula>""</formula>
    </cfRule>
  </conditionalFormatting>
  <conditionalFormatting sqref="ACQ262150:ACQ262183,ACT262150:ACT262183">
    <cfRule type="cellIs" priority="21" operator="equal" aboveAverage="0" equalAverage="0" bottom="0" percent="0" rank="0" text="" dxfId="2">
      <formula>""</formula>
    </cfRule>
  </conditionalFormatting>
  <conditionalFormatting sqref="D327686:D327719,G327686:G327719">
    <cfRule type="cellIs" priority="22" operator="equal" aboveAverage="0" equalAverage="0" bottom="0" percent="0" rank="0" text="" dxfId="2">
      <formula>""</formula>
    </cfRule>
  </conditionalFormatting>
  <conditionalFormatting sqref="IY327686:IY327719,JB327686:JB327719">
    <cfRule type="cellIs" priority="23" operator="equal" aboveAverage="0" equalAverage="0" bottom="0" percent="0" rank="0" text="" dxfId="2">
      <formula>""</formula>
    </cfRule>
  </conditionalFormatting>
  <conditionalFormatting sqref="SU327686:SU327719,SX327686:SX327719">
    <cfRule type="cellIs" priority="24" operator="equal" aboveAverage="0" equalAverage="0" bottom="0" percent="0" rank="0" text="" dxfId="2">
      <formula>""</formula>
    </cfRule>
  </conditionalFormatting>
  <conditionalFormatting sqref="ACQ327686:ACQ327719,ACT327686:ACT327719">
    <cfRule type="cellIs" priority="25" operator="equal" aboveAverage="0" equalAverage="0" bottom="0" percent="0" rank="0" text="" dxfId="2">
      <formula>""</formula>
    </cfRule>
  </conditionalFormatting>
  <conditionalFormatting sqref="D393222:D393255,G393222:G393255">
    <cfRule type="cellIs" priority="26" operator="equal" aboveAverage="0" equalAverage="0" bottom="0" percent="0" rank="0" text="" dxfId="2">
      <formula>""</formula>
    </cfRule>
  </conditionalFormatting>
  <conditionalFormatting sqref="IY393222:IY393255,JB393222:JB393255">
    <cfRule type="cellIs" priority="27" operator="equal" aboveAverage="0" equalAverage="0" bottom="0" percent="0" rank="0" text="" dxfId="2">
      <formula>""</formula>
    </cfRule>
  </conditionalFormatting>
  <conditionalFormatting sqref="SU393222:SU393255,SX393222:SX393255">
    <cfRule type="cellIs" priority="28" operator="equal" aboveAverage="0" equalAverage="0" bottom="0" percent="0" rank="0" text="" dxfId="2">
      <formula>""</formula>
    </cfRule>
  </conditionalFormatting>
  <conditionalFormatting sqref="ACQ393222:ACQ393255,ACT393222:ACT393255">
    <cfRule type="cellIs" priority="29" operator="equal" aboveAverage="0" equalAverage="0" bottom="0" percent="0" rank="0" text="" dxfId="2">
      <formula>""</formula>
    </cfRule>
  </conditionalFormatting>
  <conditionalFormatting sqref="D458758:D458791,G458758:G458791">
    <cfRule type="cellIs" priority="30" operator="equal" aboveAverage="0" equalAverage="0" bottom="0" percent="0" rank="0" text="" dxfId="2">
      <formula>""</formula>
    </cfRule>
  </conditionalFormatting>
  <conditionalFormatting sqref="IY458758:IY458791,JB458758:JB458791">
    <cfRule type="cellIs" priority="31" operator="equal" aboveAverage="0" equalAverage="0" bottom="0" percent="0" rank="0" text="" dxfId="2">
      <formula>""</formula>
    </cfRule>
  </conditionalFormatting>
  <conditionalFormatting sqref="SU458758:SU458791,SX458758:SX458791">
    <cfRule type="cellIs" priority="32" operator="equal" aboveAverage="0" equalAverage="0" bottom="0" percent="0" rank="0" text="" dxfId="2">
      <formula>""</formula>
    </cfRule>
  </conditionalFormatting>
  <conditionalFormatting sqref="ACQ458758:ACQ458791,ACT458758:ACT458791">
    <cfRule type="cellIs" priority="33" operator="equal" aboveAverage="0" equalAverage="0" bottom="0" percent="0" rank="0" text="" dxfId="2">
      <formula>""</formula>
    </cfRule>
  </conditionalFormatting>
  <conditionalFormatting sqref="D524294:D524327,G524294:G524327">
    <cfRule type="cellIs" priority="34" operator="equal" aboveAverage="0" equalAverage="0" bottom="0" percent="0" rank="0" text="" dxfId="2">
      <formula>""</formula>
    </cfRule>
  </conditionalFormatting>
  <conditionalFormatting sqref="IY524294:IY524327,JB524294:JB524327">
    <cfRule type="cellIs" priority="35" operator="equal" aboveAverage="0" equalAverage="0" bottom="0" percent="0" rank="0" text="" dxfId="2">
      <formula>""</formula>
    </cfRule>
  </conditionalFormatting>
  <conditionalFormatting sqref="SU524294:SU524327,SX524294:SX524327">
    <cfRule type="cellIs" priority="36" operator="equal" aboveAverage="0" equalAverage="0" bottom="0" percent="0" rank="0" text="" dxfId="2">
      <formula>""</formula>
    </cfRule>
  </conditionalFormatting>
  <conditionalFormatting sqref="ACQ524294:ACQ524327,ACT524294:ACT524327">
    <cfRule type="cellIs" priority="37" operator="equal" aboveAverage="0" equalAverage="0" bottom="0" percent="0" rank="0" text="" dxfId="2">
      <formula>""</formula>
    </cfRule>
  </conditionalFormatting>
  <conditionalFormatting sqref="D589830:D589863,G589830:G589863">
    <cfRule type="cellIs" priority="38" operator="equal" aboveAverage="0" equalAverage="0" bottom="0" percent="0" rank="0" text="" dxfId="2">
      <formula>""</formula>
    </cfRule>
  </conditionalFormatting>
  <conditionalFormatting sqref="IY589830:IY589863,JB589830:JB589863">
    <cfRule type="cellIs" priority="39" operator="equal" aboveAverage="0" equalAverage="0" bottom="0" percent="0" rank="0" text="" dxfId="2">
      <formula>""</formula>
    </cfRule>
  </conditionalFormatting>
  <conditionalFormatting sqref="SU589830:SU589863,SX589830:SX589863">
    <cfRule type="cellIs" priority="40" operator="equal" aboveAverage="0" equalAverage="0" bottom="0" percent="0" rank="0" text="" dxfId="2">
      <formula>""</formula>
    </cfRule>
  </conditionalFormatting>
  <conditionalFormatting sqref="ACQ589830:ACQ589863,ACT589830:ACT589863">
    <cfRule type="cellIs" priority="41" operator="equal" aboveAverage="0" equalAverage="0" bottom="0" percent="0" rank="0" text="" dxfId="2">
      <formula>""</formula>
    </cfRule>
  </conditionalFormatting>
  <conditionalFormatting sqref="D655366:D655399,G655366:G655399">
    <cfRule type="cellIs" priority="42" operator="equal" aboveAverage="0" equalAverage="0" bottom="0" percent="0" rank="0" text="" dxfId="2">
      <formula>""</formula>
    </cfRule>
  </conditionalFormatting>
  <conditionalFormatting sqref="IY655366:IY655399,JB655366:JB655399">
    <cfRule type="cellIs" priority="43" operator="equal" aboveAverage="0" equalAverage="0" bottom="0" percent="0" rank="0" text="" dxfId="2">
      <formula>""</formula>
    </cfRule>
  </conditionalFormatting>
  <conditionalFormatting sqref="SU655366:SU655399,SX655366:SX655399">
    <cfRule type="cellIs" priority="44" operator="equal" aboveAverage="0" equalAverage="0" bottom="0" percent="0" rank="0" text="" dxfId="2">
      <formula>""</formula>
    </cfRule>
  </conditionalFormatting>
  <conditionalFormatting sqref="ACQ655366:ACQ655399,ACT655366:ACT655399">
    <cfRule type="cellIs" priority="45" operator="equal" aboveAverage="0" equalAverage="0" bottom="0" percent="0" rank="0" text="" dxfId="2">
      <formula>""</formula>
    </cfRule>
  </conditionalFormatting>
  <conditionalFormatting sqref="D720902:D720935,G720902:G720935">
    <cfRule type="cellIs" priority="46" operator="equal" aboveAverage="0" equalAverage="0" bottom="0" percent="0" rank="0" text="" dxfId="2">
      <formula>""</formula>
    </cfRule>
  </conditionalFormatting>
  <conditionalFormatting sqref="IY720902:IY720935,JB720902:JB720935">
    <cfRule type="cellIs" priority="47" operator="equal" aboveAverage="0" equalAverage="0" bottom="0" percent="0" rank="0" text="" dxfId="2">
      <formula>""</formula>
    </cfRule>
  </conditionalFormatting>
  <conditionalFormatting sqref="SU720902:SU720935,SX720902:SX720935">
    <cfRule type="cellIs" priority="48" operator="equal" aboveAverage="0" equalAverage="0" bottom="0" percent="0" rank="0" text="" dxfId="2">
      <formula>""</formula>
    </cfRule>
  </conditionalFormatting>
  <conditionalFormatting sqref="ACQ720902:ACQ720935,ACT720902:ACT720935">
    <cfRule type="cellIs" priority="49" operator="equal" aboveAverage="0" equalAverage="0" bottom="0" percent="0" rank="0" text="" dxfId="2">
      <formula>""</formula>
    </cfRule>
  </conditionalFormatting>
  <conditionalFormatting sqref="D786438:D786471,G786438:G786471">
    <cfRule type="cellIs" priority="50" operator="equal" aboveAverage="0" equalAverage="0" bottom="0" percent="0" rank="0" text="" dxfId="2">
      <formula>""</formula>
    </cfRule>
  </conditionalFormatting>
  <conditionalFormatting sqref="IY786438:IY786471,JB786438:JB786471">
    <cfRule type="cellIs" priority="51" operator="equal" aboveAverage="0" equalAverage="0" bottom="0" percent="0" rank="0" text="" dxfId="2">
      <formula>""</formula>
    </cfRule>
  </conditionalFormatting>
  <conditionalFormatting sqref="SU786438:SU786471,SX786438:SX786471">
    <cfRule type="cellIs" priority="52" operator="equal" aboveAverage="0" equalAverage="0" bottom="0" percent="0" rank="0" text="" dxfId="2">
      <formula>""</formula>
    </cfRule>
  </conditionalFormatting>
  <conditionalFormatting sqref="ACQ786438:ACQ786471,ACT786438:ACT786471">
    <cfRule type="cellIs" priority="53" operator="equal" aboveAverage="0" equalAverage="0" bottom="0" percent="0" rank="0" text="" dxfId="2">
      <formula>""</formula>
    </cfRule>
  </conditionalFormatting>
  <conditionalFormatting sqref="D851974:D852007,G851974:G852007">
    <cfRule type="cellIs" priority="54" operator="equal" aboveAverage="0" equalAverage="0" bottom="0" percent="0" rank="0" text="" dxfId="2">
      <formula>""</formula>
    </cfRule>
  </conditionalFormatting>
  <conditionalFormatting sqref="IY851974:IY852007,JB851974:JB852007">
    <cfRule type="cellIs" priority="55" operator="equal" aboveAverage="0" equalAverage="0" bottom="0" percent="0" rank="0" text="" dxfId="2">
      <formula>""</formula>
    </cfRule>
  </conditionalFormatting>
  <conditionalFormatting sqref="SU851974:SU852007,SX851974:SX852007">
    <cfRule type="cellIs" priority="56" operator="equal" aboveAverage="0" equalAverage="0" bottom="0" percent="0" rank="0" text="" dxfId="2">
      <formula>""</formula>
    </cfRule>
  </conditionalFormatting>
  <conditionalFormatting sqref="ACQ851974:ACQ852007,ACT851974:ACT852007">
    <cfRule type="cellIs" priority="57" operator="equal" aboveAverage="0" equalAverage="0" bottom="0" percent="0" rank="0" text="" dxfId="2">
      <formula>""</formula>
    </cfRule>
  </conditionalFormatting>
  <conditionalFormatting sqref="D917510:D917543,G917510:G917543">
    <cfRule type="cellIs" priority="58" operator="equal" aboveAverage="0" equalAverage="0" bottom="0" percent="0" rank="0" text="" dxfId="2">
      <formula>""</formula>
    </cfRule>
  </conditionalFormatting>
  <conditionalFormatting sqref="IY917510:IY917543,JB917510:JB917543">
    <cfRule type="cellIs" priority="59" operator="equal" aboveAverage="0" equalAverage="0" bottom="0" percent="0" rank="0" text="" dxfId="2">
      <formula>""</formula>
    </cfRule>
  </conditionalFormatting>
  <conditionalFormatting sqref="SU917510:SU917543,SX917510:SX917543">
    <cfRule type="cellIs" priority="60" operator="equal" aboveAverage="0" equalAverage="0" bottom="0" percent="0" rank="0" text="" dxfId="2">
      <formula>""</formula>
    </cfRule>
  </conditionalFormatting>
  <conditionalFormatting sqref="ACQ917510:ACQ917543,ACT917510:ACT917543">
    <cfRule type="cellIs" priority="61" operator="equal" aboveAverage="0" equalAverage="0" bottom="0" percent="0" rank="0" text="" dxfId="2">
      <formula>""</formula>
    </cfRule>
  </conditionalFormatting>
  <conditionalFormatting sqref="D983046:D983079,G983046:G983079">
    <cfRule type="cellIs" priority="62" operator="equal" aboveAverage="0" equalAverage="0" bottom="0" percent="0" rank="0" text="" dxfId="2">
      <formula>""</formula>
    </cfRule>
  </conditionalFormatting>
  <conditionalFormatting sqref="IY983046:IY983079,JB983046:JB983079">
    <cfRule type="cellIs" priority="63" operator="equal" aboveAverage="0" equalAverage="0" bottom="0" percent="0" rank="0" text="" dxfId="2">
      <formula>""</formula>
    </cfRule>
  </conditionalFormatting>
  <conditionalFormatting sqref="SU983046:SU983079,SX983046:SX983079">
    <cfRule type="cellIs" priority="64" operator="equal" aboveAverage="0" equalAverage="0" bottom="0" percent="0" rank="0" text="" dxfId="2">
      <formula>""</formula>
    </cfRule>
  </conditionalFormatting>
  <conditionalFormatting sqref="ACQ983046:ACQ983079,ACT983046:ACT983079">
    <cfRule type="cellIs" priority="65" operator="equal" aboveAverage="0" equalAverage="0" bottom="0" percent="0" rank="0" text="" dxfId="2">
      <formula>""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RowHeight="14.25"/>
  <cols>
    <col collapsed="false" hidden="false" max="1025" min="1" style="0" width="9.21111111111111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4.25"/>
  <cols>
    <col collapsed="false" hidden="false" max="1" min="1" style="0" width="31.6518518518518"/>
    <col collapsed="false" hidden="false" max="2" min="2" style="0" width="10.9740740740741"/>
    <col collapsed="false" hidden="false" max="3" min="3" style="0" width="10.7777777777778"/>
    <col collapsed="false" hidden="false" max="4" min="4" style="0" width="9.8962962962963"/>
    <col collapsed="false" hidden="false" max="1025" min="5" style="0" width="9.21111111111111"/>
  </cols>
  <sheetData>
    <row r="1" customFormat="false" ht="14.25" hidden="false" customHeight="false" outlineLevel="0" collapsed="false">
      <c r="A1" s="119" t="s">
        <v>102</v>
      </c>
      <c r="B1" s="120" t="s">
        <v>269</v>
      </c>
      <c r="C1" s="120" t="s">
        <v>270</v>
      </c>
      <c r="D1" s="120" t="s">
        <v>271</v>
      </c>
    </row>
    <row r="2" customFormat="false" ht="26" hidden="false" customHeight="true" outlineLevel="0" collapsed="false">
      <c r="A2" s="120" t="s">
        <v>272</v>
      </c>
      <c r="B2" s="76"/>
      <c r="C2" s="76"/>
      <c r="D2" s="76"/>
    </row>
    <row r="3" customFormat="false" ht="17" hidden="false" customHeight="true" outlineLevel="0" collapsed="false">
      <c r="A3" s="76" t="s">
        <v>273</v>
      </c>
      <c r="B3" s="76"/>
      <c r="C3" s="76"/>
      <c r="D3" s="76"/>
    </row>
    <row r="4" customFormat="false" ht="17" hidden="false" customHeight="true" outlineLevel="0" collapsed="false">
      <c r="A4" s="76" t="s">
        <v>274</v>
      </c>
      <c r="B4" s="76"/>
      <c r="C4" s="76"/>
      <c r="D4" s="76"/>
    </row>
    <row r="5" customFormat="false" ht="17" hidden="false" customHeight="true" outlineLevel="0" collapsed="false">
      <c r="A5" s="76" t="s">
        <v>275</v>
      </c>
      <c r="B5" s="76"/>
      <c r="C5" s="76"/>
      <c r="D5" s="76"/>
    </row>
    <row r="6" customFormat="false" ht="24" hidden="false" customHeight="true" outlineLevel="0" collapsed="false">
      <c r="A6" s="120" t="s">
        <v>276</v>
      </c>
      <c r="B6" s="76"/>
      <c r="C6" s="76"/>
      <c r="D6" s="76"/>
    </row>
    <row r="7" customFormat="false" ht="17" hidden="false" customHeight="true" outlineLevel="0" collapsed="false">
      <c r="A7" s="76" t="s">
        <v>277</v>
      </c>
      <c r="B7" s="76"/>
      <c r="C7" s="76"/>
      <c r="D7" s="76"/>
    </row>
    <row r="8" customFormat="false" ht="17" hidden="false" customHeight="true" outlineLevel="0" collapsed="false">
      <c r="A8" s="76" t="s">
        <v>278</v>
      </c>
      <c r="B8" s="76"/>
      <c r="C8" s="76"/>
      <c r="D8" s="76"/>
    </row>
    <row r="9" customFormat="false" ht="17" hidden="false" customHeight="true" outlineLevel="0" collapsed="false">
      <c r="A9" s="76" t="s">
        <v>279</v>
      </c>
      <c r="B9" s="76"/>
      <c r="C9" s="76"/>
      <c r="D9" s="76"/>
    </row>
    <row r="10" customFormat="false" ht="17" hidden="false" customHeight="true" outlineLevel="0" collapsed="false">
      <c r="A10" s="76" t="s">
        <v>273</v>
      </c>
      <c r="B10" s="76"/>
      <c r="C10" s="76"/>
      <c r="D10" s="76"/>
    </row>
    <row r="11" customFormat="false" ht="24" hidden="false" customHeight="true" outlineLevel="0" collapsed="false">
      <c r="A11" s="120" t="s">
        <v>280</v>
      </c>
      <c r="B11" s="76"/>
      <c r="C11" s="76"/>
      <c r="D11" s="76"/>
    </row>
    <row r="12" customFormat="false" ht="17" hidden="false" customHeight="true" outlineLevel="0" collapsed="false">
      <c r="A12" s="76" t="s">
        <v>281</v>
      </c>
      <c r="B12" s="76"/>
      <c r="C12" s="76"/>
      <c r="D12" s="76"/>
    </row>
    <row r="13" customFormat="false" ht="17" hidden="false" customHeight="true" outlineLevel="0" collapsed="false">
      <c r="A13" s="76" t="s">
        <v>282</v>
      </c>
      <c r="B13" s="76"/>
      <c r="C13" s="76"/>
      <c r="D13" s="76"/>
    </row>
    <row r="14" customFormat="false" ht="17" hidden="false" customHeight="true" outlineLevel="0" collapsed="false">
      <c r="A14" s="76" t="s">
        <v>283</v>
      </c>
      <c r="B14" s="76"/>
      <c r="C14" s="76"/>
      <c r="D14" s="76"/>
    </row>
    <row r="15" customFormat="false" ht="17" hidden="false" customHeight="true" outlineLevel="0" collapsed="false">
      <c r="A15" s="76" t="s">
        <v>274</v>
      </c>
      <c r="B15" s="76"/>
      <c r="C15" s="76"/>
      <c r="D15" s="76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LibreOffice/5.1.6.2.0$Linux_X86_64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2017-05-31T06:48:00Z</dcterms:created>
  <dc:creator>Administrator</dc:creator>
  <dc:description/>
  <dc:language>en-US</dc:language>
  <cp:lastModifiedBy/>
  <dcterms:modified xsi:type="dcterms:W3CDTF">2017-06-15T01:21:31Z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