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come" sheetId="2" state="visible" r:id="rId4"/>
    <sheet name="Expenses" sheetId="3" state="visible" r:id="rId5"/>
    <sheet name="Mileage" sheetId="4" state="visible" r:id="rId6"/>
    <sheet name="Clients" sheetId="5" state="visible" r:id="rId7"/>
    <sheet name="Vehicle" sheetId="6" state="visible" r:id="rId8"/>
    <sheet name="Admin Time" sheetId="7" state="visible" r:id="rId9"/>
    <sheet name="Visi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<sst xmlns="http://schemas.openxmlformats.org/spreadsheetml/2006/main" count="287" uniqueCount="72">
  <si>
    <t xml:space="preserve">Garden Faery Books</t>
  </si>
  <si>
    <t xml:space="preserve">As of April 05, 2026</t>
  </si>
  <si>
    <t xml:space="preserve">Year-to-Date Summary</t>
  </si>
  <si>
    <t xml:space="preserve">Total Income</t>
  </si>
  <si>
    <t xml:space="preserve">Total Expenses</t>
  </si>
  <si>
    <t xml:space="preserve">Net Profit</t>
  </si>
  <si>
    <t xml:space="preserve">Total Miles</t>
  </si>
  <si>
    <t xml:space="preserve">Mileage Deduction</t>
  </si>
  <si>
    <t xml:space="preserve">Best Vehicle Deduction</t>
  </si>
  <si>
    <t xml:space="preserve">Total Hours (Garden)</t>
  </si>
  <si>
    <t xml:space="preserve">Total Hours (Admin)</t>
  </si>
  <si>
    <t xml:space="preserve">Total Visits</t>
  </si>
  <si>
    <t xml:space="preserve">Total Clients</t>
  </si>
  <si>
    <t xml:space="preserve">Estimated SE Tax (15.3%)</t>
  </si>
  <si>
    <t xml:space="preserve">Estimated Income Tax (~12%)</t>
  </si>
  <si>
    <t xml:space="preserve">Total Estimated Tax</t>
  </si>
  <si>
    <t xml:space="preserve">Set Aside per Month</t>
  </si>
  <si>
    <t xml:space="preserve">Quarterly Tax Due Dates</t>
  </si>
  <si>
    <t xml:space="preserve">Q1</t>
  </si>
  <si>
    <t xml:space="preserve">April 15, 2026</t>
  </si>
  <si>
    <t xml:space="preserve">Q2</t>
  </si>
  <si>
    <t xml:space="preserve">June 15, 2026</t>
  </si>
  <si>
    <t xml:space="preserve">Q3</t>
  </si>
  <si>
    <t xml:space="preserve">September 15, 2026</t>
  </si>
  <si>
    <t xml:space="preserve">Q4</t>
  </si>
  <si>
    <t xml:space="preserve">January 15, 2027</t>
  </si>
  <si>
    <t xml:space="preserve">Date</t>
  </si>
  <si>
    <t xml:space="preserve">Client</t>
  </si>
  <si>
    <t xml:space="preserve">Hours</t>
  </si>
  <si>
    <t xml:space="preserve">Rate</t>
  </si>
  <si>
    <t xml:space="preserve">Total</t>
  </si>
  <si>
    <t xml:space="preserve">Service</t>
  </si>
  <si>
    <t xml:space="preserve">Payment</t>
  </si>
  <si>
    <t xml:space="preserve">Notes</t>
  </si>
  <si>
    <t xml:space="preserve">Cash</t>
  </si>
  <si>
    <t xml:space="preserve">Vendor</t>
  </si>
  <si>
    <t xml:space="preserve">Amount</t>
  </si>
  <si>
    <t xml:space="preserve">Category</t>
  </si>
  <si>
    <t xml:space="preserve">Description</t>
  </si>
  <si>
    <t xml:space="preserve">Receipt?</t>
  </si>
  <si>
    <t xml:space="preserve">Truck Expense?</t>
  </si>
  <si>
    <t xml:space="preserve">Destination</t>
  </si>
  <si>
    <t xml:space="preserve">Purpose</t>
  </si>
  <si>
    <t xml:space="preserve">Miles</t>
  </si>
  <si>
    <t xml:space="preserve">IRS Rate</t>
  </si>
  <si>
    <t xml:space="preserve">Deduction</t>
  </si>
  <si>
    <t xml:space="preserve">Name</t>
  </si>
  <si>
    <t xml:space="preserve">Phone</t>
  </si>
  <si>
    <t xml:space="preserve">Email</t>
  </si>
  <si>
    <t xml:space="preserve">Address</t>
  </si>
  <si>
    <t xml:space="preserve">Round-Trip Miles</t>
  </si>
  <si>
    <t xml:space="preserve">Hidy Spot</t>
  </si>
  <si>
    <t xml:space="preserve">Last Seen</t>
  </si>
  <si>
    <t xml:space="preserve">Vehicle Tracking</t>
  </si>
  <si>
    <t xml:space="preserve">Current Vehicle:</t>
  </si>
  <si>
    <t xml:space="preserve">Year IRS Rate:</t>
  </si>
  <si>
    <t xml:space="preserve">Odometer Log</t>
  </si>
  <si>
    <t xml:space="preserve">Reading</t>
  </si>
  <si>
    <t xml:space="preserve">Miles Since Last</t>
  </si>
  <si>
    <t xml:space="preserve">Vehicle</t>
  </si>
  <si>
    <t xml:space="preserve">Deduction Comparison (Annual)</t>
  </si>
  <si>
    <t xml:space="preserve">Standard Mileage Method</t>
  </si>
  <si>
    <t xml:space="preserve">Total Miles Driven:</t>
  </si>
  <si>
    <t xml:space="preserve">IRS Rate:</t>
  </si>
  <si>
    <t xml:space="preserve">Standard Deduction:</t>
  </si>
  <si>
    <t xml:space="preserve">Actual Expense Method</t>
  </si>
  <si>
    <t xml:space="preserve">Truck Expenses:</t>
  </si>
  <si>
    <t xml:space="preserve">Actual Deduction:</t>
  </si>
  <si>
    <t xml:space="preserve">BEST DEDUCTION:</t>
  </si>
  <si>
    <t xml:space="preserve">Method:</t>
  </si>
  <si>
    <t xml:space="preserve">Tasks</t>
  </si>
  <si>
    <t xml:space="preserve">Schedule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</si>
</sst>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#,##0"/>
    <numFmt numFmtId="167" formatCode="#,##0.00"/>
    <numFmt numFmtId="168" formatCode="yyyy\-mm\-dd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A1942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4A194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4A1942"/>
      <name val="Arial"/>
      <family val="0"/>
      <charset val="1"/>
    </font>
    <font>
      <b val="true"/>
      <sz val="10"/>
      <color rgb="FF4A1942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2"/>
      <color rgb="FF008000"/>
      <name val="Arial"/>
      <family val="0"/>
      <charset val="1"/>
    </font>
    <font>
      <i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A1942"/>
        <bgColor rgb="FF660066"/>
      </patternFill>
    </fill>
    <fill>
      <patternFill patternType="solid">
        <fgColor rgb="FFE8F5E9"/>
        <bgColor rgb="FFE3F2FD"/>
      </patternFill>
    </fill>
    <fill>
      <patternFill patternType="solid">
        <fgColor rgb="FFFDECEA"/>
        <bgColor rgb="FFF8F4ED"/>
      </patternFill>
    </fill>
    <fill>
      <patternFill patternType="solid">
        <fgColor rgb="FFFFF8E1"/>
        <bgColor rgb="FFF8F4ED"/>
      </patternFill>
    </fill>
    <fill>
      <patternFill patternType="solid">
        <fgColor rgb="FFE3F2FD"/>
        <bgColor rgb="FFE8F5E9"/>
      </patternFill>
    </fill>
    <fill>
      <patternFill patternType="solid">
        <fgColor rgb="FFF8F4ED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3B88C"/>
      <rgbColor rgb="FF808080"/>
      <rgbColor rgb="FF9999FF"/>
      <rgbColor rgb="FF993366"/>
      <rgbColor rgb="FFFFF8E1"/>
      <rgbColor rgb="FFE3F2F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8F4ED"/>
      <rgbColor rgb="FFFDECEA"/>
      <rgbColor rgb="FF99CCFF"/>
      <rgbColor rgb="FFFF99CC"/>
      <rgbColor rgb="FFCC99FF"/>
      <rgbColor rgb="FFD4C27A"/>
      <rgbColor rgb="FF3366FF"/>
      <rgbColor rgb="FF33CCCC"/>
      <rgbColor rgb="FF99CC00"/>
      <rgbColor rgb="FFFFCC00"/>
      <rgbColor rgb="FFFF9900"/>
      <rgbColor rgb="FFFF6600"/>
      <rgbColor rgb="FF666666"/>
      <rgbColor rgb="FFC48BB0"/>
      <rgbColor rgb="FF003366"/>
      <rgbColor rgb="FF339966"/>
      <rgbColor rgb="FF003300"/>
      <rgbColor rgb="FF333300"/>
      <rgbColor rgb="FFC0392B"/>
      <rgbColor rgb="FF993366"/>
      <rgbColor rgb="FF333399"/>
      <rgbColor rgb="FF4A19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C27A"/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4" min="3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n">
        <f aca="false">SUM(Income!E2:E201)</f>
        <v>0</v>
      </c>
    </row>
    <row r="6" customFormat="false" ht="15" hidden="false" customHeight="false" outlineLevel="0" collapsed="false">
      <c r="A6" s="6" t="s">
        <v>4</v>
      </c>
      <c r="B6" s="7" t="n">
        <f aca="false">SUM(Expenses!C2:C201)</f>
        <v>0</v>
      </c>
    </row>
    <row r="7" customFormat="false" ht="15" hidden="false" customHeight="false" outlineLevel="0" collapsed="false">
      <c r="A7" s="8" t="s">
        <v>5</v>
      </c>
      <c r="B7" s="9" t="n">
        <f aca="false">B5-B6</f>
        <v>0</v>
      </c>
    </row>
    <row r="8" customFormat="false" ht="15" hidden="false" customHeight="false" outlineLevel="0" collapsed="false">
      <c r="A8" s="10"/>
    </row>
    <row r="9" customFormat="false" ht="15" hidden="false" customHeight="false" outlineLevel="0" collapsed="false">
      <c r="A9" s="11" t="s">
        <v>6</v>
      </c>
      <c r="B9" s="12" t="n">
        <f aca="false">SUM(Mileage!D2:D201)</f>
        <v>0</v>
      </c>
    </row>
    <row r="10" customFormat="false" ht="15" hidden="false" customHeight="false" outlineLevel="0" collapsed="false">
      <c r="A10" s="4" t="s">
        <v>7</v>
      </c>
      <c r="B10" s="5" t="n">
        <f aca="false">SUM(Mileage!F2:F201)</f>
        <v>0</v>
      </c>
    </row>
    <row r="11" customFormat="false" ht="15" hidden="false" customHeight="false" outlineLevel="0" collapsed="false">
      <c r="A11" s="4" t="s">
        <v>8</v>
      </c>
      <c r="B11" s="5" t="n">
        <f aca="false">Vehicle!B121</f>
        <v>0</v>
      </c>
    </row>
    <row r="12" customFormat="false" ht="15" hidden="false" customHeight="false" outlineLevel="0" collapsed="false">
      <c r="A12" s="10"/>
    </row>
    <row r="13" customFormat="false" ht="15" hidden="false" customHeight="false" outlineLevel="0" collapsed="false">
      <c r="A13" s="11" t="s">
        <v>9</v>
      </c>
      <c r="B13" s="13" t="n">
        <f aca="false">SUM(Income!C2:C201)</f>
        <v>0</v>
      </c>
    </row>
    <row r="14" customFormat="false" ht="15" hidden="false" customHeight="false" outlineLevel="0" collapsed="false">
      <c r="A14" s="11" t="s">
        <v>10</v>
      </c>
      <c r="B14" s="13" t="n">
        <f aca="false">SUM('Admin Time'!B2:B201)</f>
        <v>0</v>
      </c>
    </row>
    <row r="15" customFormat="false" ht="15" hidden="false" customHeight="false" outlineLevel="0" collapsed="false">
      <c r="A15" s="11" t="s">
        <v>11</v>
      </c>
      <c r="B15" s="12" t="n">
        <f aca="false">COUNTA(Visits!A2:A201)</f>
        <v>0</v>
      </c>
    </row>
    <row r="16" customFormat="false" ht="15" hidden="false" customHeight="false" outlineLevel="0" collapsed="false">
      <c r="A16" s="11" t="s">
        <v>12</v>
      </c>
      <c r="B16" s="12" t="n">
        <f aca="false">COUNTA(Clients!A2:A51)</f>
        <v>0</v>
      </c>
    </row>
    <row r="17" customFormat="false" ht="15" hidden="false" customHeight="false" outlineLevel="0" collapsed="false">
      <c r="A17" s="10"/>
    </row>
    <row r="18" customFormat="false" ht="15" hidden="false" customHeight="false" outlineLevel="0" collapsed="false">
      <c r="A18" s="6" t="s">
        <v>13</v>
      </c>
      <c r="B18" s="7" t="n">
        <f aca="false">MAX(B7,0)*0.9235*0.153</f>
        <v>0</v>
      </c>
    </row>
    <row r="19" customFormat="false" ht="15" hidden="false" customHeight="false" outlineLevel="0" collapsed="false">
      <c r="A19" s="6" t="s">
        <v>14</v>
      </c>
      <c r="B19" s="7" t="n">
        <f aca="false">MAX(B7-Vehicle!B121-12950,0)*0.12</f>
        <v>0</v>
      </c>
    </row>
    <row r="20" customFormat="false" ht="15" hidden="false" customHeight="false" outlineLevel="0" collapsed="false">
      <c r="A20" s="6" t="s">
        <v>15</v>
      </c>
      <c r="B20" s="7" t="n">
        <f aca="false">B18+B19</f>
        <v>0</v>
      </c>
    </row>
    <row r="21" customFormat="false" ht="15" hidden="false" customHeight="false" outlineLevel="0" collapsed="false">
      <c r="A21" s="8" t="s">
        <v>16</v>
      </c>
      <c r="B21" s="9" t="n">
        <f aca="false">B20/12</f>
        <v>0</v>
      </c>
    </row>
    <row r="28" customFormat="false" ht="15" hidden="false" customHeight="false" outlineLevel="0" collapsed="false">
      <c r="A28" s="14" t="s">
        <v>17</v>
      </c>
    </row>
    <row r="29" customFormat="false" ht="15" hidden="false" customHeight="false" outlineLevel="0" collapsed="false">
      <c r="A29" s="15" t="s">
        <v>18</v>
      </c>
      <c r="B29" s="16" t="s">
        <v>19</v>
      </c>
    </row>
    <row r="30" customFormat="false" ht="15" hidden="false" customHeight="false" outlineLevel="0" collapsed="false">
      <c r="A30" s="15" t="s">
        <v>20</v>
      </c>
      <c r="B30" s="16" t="s">
        <v>21</v>
      </c>
    </row>
    <row r="31" customFormat="false" ht="15" hidden="false" customHeight="false" outlineLevel="0" collapsed="false">
      <c r="A31" s="15" t="s">
        <v>22</v>
      </c>
      <c r="B31" s="16" t="s">
        <v>23</v>
      </c>
    </row>
    <row r="32" customFormat="false" ht="15" hidden="false" customHeight="false" outlineLevel="0" collapsed="false">
      <c r="A32" s="15" t="s">
        <v>24</v>
      </c>
      <c r="B32" s="16" t="s">
        <v>25</v>
      </c>
    </row>
  </sheetData>
  <mergeCells count="2">
    <mergeCell ref="A1:D1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B88C"/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7" t="s">
        <v>26</v>
      </c>
      <c r="B1" s="17" t="s">
        <v>27</v>
      </c>
      <c r="C1" s="17" t="s">
        <v>28</v>
      </c>
      <c r="D1" s="17" t="s">
        <v>29</v>
      </c>
      <c r="E1" s="17" t="s">
        <v>30</v>
      </c>
      <c r="F1" s="17" t="s">
        <v>31</v>
      </c>
      <c r="G1" s="17" t="s">
        <v>32</v>
      </c>
      <c r="H1" s="17" t="s">
        <v>33</v>
      </c>
    </row>
    <row r="2" customFormat="false" ht="15" hidden="false" customHeight="false" outlineLevel="0" collapsed="false">
      <c r="A2" s="18"/>
      <c r="B2" s="19"/>
      <c r="C2" s="20"/>
      <c r="D2" s="21"/>
      <c r="E2" s="21" t="str">
        <f aca="false">IF(C2="","",C2*D2)</f>
        <v/>
      </c>
      <c r="F2" s="19"/>
      <c r="G2" s="19" t="s">
        <v>34</v>
      </c>
      <c r="H2" s="19"/>
    </row>
    <row r="3" customFormat="false" ht="15" hidden="false" customHeight="false" outlineLevel="0" collapsed="false">
      <c r="A3" s="22"/>
      <c r="B3" s="23"/>
      <c r="C3" s="24"/>
      <c r="D3" s="25"/>
      <c r="E3" s="25" t="str">
        <f aca="false">IF(C3="","",C3*D3)</f>
        <v/>
      </c>
      <c r="F3" s="23"/>
      <c r="G3" s="23" t="s">
        <v>34</v>
      </c>
      <c r="H3" s="23"/>
    </row>
    <row r="4" customFormat="false" ht="15" hidden="false" customHeight="false" outlineLevel="0" collapsed="false">
      <c r="A4" s="18"/>
      <c r="B4" s="19"/>
      <c r="C4" s="20"/>
      <c r="D4" s="21"/>
      <c r="E4" s="21" t="str">
        <f aca="false">IF(C4="","",C4*D4)</f>
        <v/>
      </c>
      <c r="F4" s="19"/>
      <c r="G4" s="19" t="s">
        <v>34</v>
      </c>
      <c r="H4" s="19"/>
    </row>
    <row r="5" customFormat="false" ht="15" hidden="false" customHeight="false" outlineLevel="0" collapsed="false">
      <c r="A5" s="22"/>
      <c r="B5" s="23"/>
      <c r="C5" s="24"/>
      <c r="D5" s="25"/>
      <c r="E5" s="25" t="str">
        <f aca="false">IF(C5="","",C5*D5)</f>
        <v/>
      </c>
      <c r="F5" s="23"/>
      <c r="G5" s="23" t="s">
        <v>34</v>
      </c>
      <c r="H5" s="23"/>
    </row>
    <row r="6" customFormat="false" ht="15" hidden="false" customHeight="false" outlineLevel="0" collapsed="false">
      <c r="A6" s="18"/>
      <c r="B6" s="19"/>
      <c r="C6" s="20"/>
      <c r="D6" s="21"/>
      <c r="E6" s="21" t="str">
        <f aca="false">IF(C6="","",C6*D6)</f>
        <v/>
      </c>
      <c r="F6" s="19"/>
      <c r="G6" s="19" t="s">
        <v>34</v>
      </c>
      <c r="H6" s="19"/>
    </row>
    <row r="7" customFormat="false" ht="15" hidden="false" customHeight="false" outlineLevel="0" collapsed="false">
      <c r="A7" s="22"/>
      <c r="B7" s="23"/>
      <c r="C7" s="24"/>
      <c r="D7" s="25"/>
      <c r="E7" s="25" t="str">
        <f aca="false">IF(C7="","",C7*D7)</f>
        <v/>
      </c>
      <c r="F7" s="23"/>
      <c r="G7" s="23" t="s">
        <v>34</v>
      </c>
      <c r="H7" s="23"/>
    </row>
    <row r="8" customFormat="false" ht="15" hidden="false" customHeight="false" outlineLevel="0" collapsed="false">
      <c r="A8" s="18"/>
      <c r="B8" s="19"/>
      <c r="C8" s="20"/>
      <c r="D8" s="21"/>
      <c r="E8" s="21" t="str">
        <f aca="false">IF(C8="","",C8*D8)</f>
        <v/>
      </c>
      <c r="F8" s="19"/>
      <c r="G8" s="19" t="s">
        <v>34</v>
      </c>
      <c r="H8" s="19"/>
    </row>
    <row r="9" customFormat="false" ht="15" hidden="false" customHeight="false" outlineLevel="0" collapsed="false">
      <c r="A9" s="22"/>
      <c r="B9" s="23"/>
      <c r="C9" s="24"/>
      <c r="D9" s="25"/>
      <c r="E9" s="25" t="str">
        <f aca="false">IF(C9="","",C9*D9)</f>
        <v/>
      </c>
      <c r="F9" s="23"/>
      <c r="G9" s="23" t="s">
        <v>34</v>
      </c>
      <c r="H9" s="23"/>
    </row>
    <row r="10" customFormat="false" ht="15" hidden="false" customHeight="false" outlineLevel="0" collapsed="false">
      <c r="A10" s="18"/>
      <c r="B10" s="19"/>
      <c r="C10" s="20"/>
      <c r="D10" s="21"/>
      <c r="E10" s="21" t="str">
        <f aca="false">IF(C10="","",C10*D10)</f>
        <v/>
      </c>
      <c r="F10" s="19"/>
      <c r="G10" s="19" t="s">
        <v>34</v>
      </c>
      <c r="H10" s="19"/>
    </row>
    <row r="11" customFormat="false" ht="15" hidden="false" customHeight="false" outlineLevel="0" collapsed="false">
      <c r="A11" s="22"/>
      <c r="B11" s="23"/>
      <c r="C11" s="24"/>
      <c r="D11" s="25"/>
      <c r="E11" s="25" t="str">
        <f aca="false">IF(C11="","",C11*D11)</f>
        <v/>
      </c>
      <c r="F11" s="23"/>
      <c r="G11" s="23" t="s">
        <v>34</v>
      </c>
      <c r="H11" s="23"/>
    </row>
    <row r="12" customFormat="false" ht="15" hidden="false" customHeight="false" outlineLevel="0" collapsed="false">
      <c r="A12" s="18"/>
      <c r="B12" s="19"/>
      <c r="C12" s="20"/>
      <c r="D12" s="21"/>
      <c r="E12" s="21" t="str">
        <f aca="false">IF(C12="","",C12*D12)</f>
        <v/>
      </c>
      <c r="F12" s="19"/>
      <c r="G12" s="19" t="s">
        <v>34</v>
      </c>
      <c r="H12" s="19"/>
    </row>
    <row r="13" customFormat="false" ht="15" hidden="false" customHeight="false" outlineLevel="0" collapsed="false">
      <c r="A13" s="22"/>
      <c r="B13" s="23"/>
      <c r="C13" s="24"/>
      <c r="D13" s="25"/>
      <c r="E13" s="25" t="str">
        <f aca="false">IF(C13="","",C13*D13)</f>
        <v/>
      </c>
      <c r="F13" s="23"/>
      <c r="G13" s="23" t="s">
        <v>34</v>
      </c>
      <c r="H13" s="23"/>
    </row>
    <row r="14" customFormat="false" ht="15" hidden="false" customHeight="false" outlineLevel="0" collapsed="false">
      <c r="A14" s="18"/>
      <c r="B14" s="19"/>
      <c r="C14" s="20"/>
      <c r="D14" s="21"/>
      <c r="E14" s="21" t="str">
        <f aca="false">IF(C14="","",C14*D14)</f>
        <v/>
      </c>
      <c r="F14" s="19"/>
      <c r="G14" s="19" t="s">
        <v>34</v>
      </c>
      <c r="H14" s="19"/>
    </row>
    <row r="15" customFormat="false" ht="15" hidden="false" customHeight="false" outlineLevel="0" collapsed="false">
      <c r="A15" s="22"/>
      <c r="B15" s="23"/>
      <c r="C15" s="24"/>
      <c r="D15" s="25"/>
      <c r="E15" s="25" t="str">
        <f aca="false">IF(C15="","",C15*D15)</f>
        <v/>
      </c>
      <c r="F15" s="23"/>
      <c r="G15" s="23" t="s">
        <v>34</v>
      </c>
      <c r="H15" s="23"/>
    </row>
    <row r="16" customFormat="false" ht="15" hidden="false" customHeight="false" outlineLevel="0" collapsed="false">
      <c r="A16" s="18"/>
      <c r="B16" s="19"/>
      <c r="C16" s="20"/>
      <c r="D16" s="21"/>
      <c r="E16" s="21" t="str">
        <f aca="false">IF(C16="","",C16*D16)</f>
        <v/>
      </c>
      <c r="F16" s="19"/>
      <c r="G16" s="19" t="s">
        <v>34</v>
      </c>
      <c r="H16" s="19"/>
    </row>
    <row r="17" customFormat="false" ht="15" hidden="false" customHeight="false" outlineLevel="0" collapsed="false">
      <c r="A17" s="22"/>
      <c r="B17" s="23"/>
      <c r="C17" s="24"/>
      <c r="D17" s="25"/>
      <c r="E17" s="25" t="str">
        <f aca="false">IF(C17="","",C17*D17)</f>
        <v/>
      </c>
      <c r="F17" s="23"/>
      <c r="G17" s="23" t="s">
        <v>34</v>
      </c>
      <c r="H17" s="23"/>
    </row>
    <row r="18" customFormat="false" ht="15" hidden="false" customHeight="false" outlineLevel="0" collapsed="false">
      <c r="A18" s="18"/>
      <c r="B18" s="19"/>
      <c r="C18" s="20"/>
      <c r="D18" s="21"/>
      <c r="E18" s="21" t="str">
        <f aca="false">IF(C18="","",C18*D18)</f>
        <v/>
      </c>
      <c r="F18" s="19"/>
      <c r="G18" s="19" t="s">
        <v>34</v>
      </c>
      <c r="H18" s="19"/>
    </row>
    <row r="19" customFormat="false" ht="15" hidden="false" customHeight="false" outlineLevel="0" collapsed="false">
      <c r="A19" s="22"/>
      <c r="B19" s="23"/>
      <c r="C19" s="24"/>
      <c r="D19" s="25"/>
      <c r="E19" s="25" t="str">
        <f aca="false">IF(C19="","",C19*D19)</f>
        <v/>
      </c>
      <c r="F19" s="23"/>
      <c r="G19" s="23" t="s">
        <v>34</v>
      </c>
      <c r="H19" s="23"/>
    </row>
    <row r="20" customFormat="false" ht="15" hidden="false" customHeight="false" outlineLevel="0" collapsed="false">
      <c r="A20" s="18"/>
      <c r="B20" s="19"/>
      <c r="C20" s="20"/>
      <c r="D20" s="21"/>
      <c r="E20" s="21" t="str">
        <f aca="false">IF(C20="","",C20*D20)</f>
        <v/>
      </c>
      <c r="F20" s="19"/>
      <c r="G20" s="19" t="s">
        <v>34</v>
      </c>
      <c r="H20" s="19"/>
    </row>
    <row r="21" customFormat="false" ht="15" hidden="false" customHeight="false" outlineLevel="0" collapsed="false">
      <c r="A21" s="22"/>
      <c r="B21" s="23"/>
      <c r="C21" s="24"/>
      <c r="D21" s="25"/>
      <c r="E21" s="25" t="str">
        <f aca="false">IF(C21="","",C21*D21)</f>
        <v/>
      </c>
      <c r="F21" s="23"/>
      <c r="G21" s="23" t="s">
        <v>34</v>
      </c>
      <c r="H21" s="23"/>
    </row>
    <row r="22" customFormat="false" ht="15" hidden="false" customHeight="false" outlineLevel="0" collapsed="false">
      <c r="A22" s="18"/>
      <c r="B22" s="19"/>
      <c r="C22" s="20"/>
      <c r="D22" s="21"/>
      <c r="E22" s="21" t="str">
        <f aca="false">IF(C22="","",C22*D22)</f>
        <v/>
      </c>
      <c r="F22" s="19"/>
      <c r="G22" s="19" t="s">
        <v>34</v>
      </c>
      <c r="H22" s="19"/>
    </row>
    <row r="23" customFormat="false" ht="15" hidden="false" customHeight="false" outlineLevel="0" collapsed="false">
      <c r="A23" s="22"/>
      <c r="B23" s="23"/>
      <c r="C23" s="24"/>
      <c r="D23" s="25"/>
      <c r="E23" s="25" t="str">
        <f aca="false">IF(C23="","",C23*D23)</f>
        <v/>
      </c>
      <c r="F23" s="23"/>
      <c r="G23" s="23" t="s">
        <v>34</v>
      </c>
      <c r="H23" s="23"/>
    </row>
    <row r="24" customFormat="false" ht="15" hidden="false" customHeight="false" outlineLevel="0" collapsed="false">
      <c r="A24" s="18"/>
      <c r="B24" s="19"/>
      <c r="C24" s="20"/>
      <c r="D24" s="21"/>
      <c r="E24" s="21" t="str">
        <f aca="false">IF(C24="","",C24*D24)</f>
        <v/>
      </c>
      <c r="F24" s="19"/>
      <c r="G24" s="19" t="s">
        <v>34</v>
      </c>
      <c r="H24" s="19"/>
    </row>
    <row r="25" customFormat="false" ht="15" hidden="false" customHeight="false" outlineLevel="0" collapsed="false">
      <c r="A25" s="22"/>
      <c r="B25" s="23"/>
      <c r="C25" s="24"/>
      <c r="D25" s="25"/>
      <c r="E25" s="25" t="str">
        <f aca="false">IF(C25="","",C25*D25)</f>
        <v/>
      </c>
      <c r="F25" s="23"/>
      <c r="G25" s="23" t="s">
        <v>34</v>
      </c>
      <c r="H25" s="23"/>
    </row>
    <row r="26" customFormat="false" ht="15" hidden="false" customHeight="false" outlineLevel="0" collapsed="false">
      <c r="A26" s="18"/>
      <c r="B26" s="19"/>
      <c r="C26" s="20"/>
      <c r="D26" s="21"/>
      <c r="E26" s="21" t="str">
        <f aca="false">IF(C26="","",C26*D26)</f>
        <v/>
      </c>
      <c r="F26" s="19"/>
      <c r="G26" s="19" t="s">
        <v>34</v>
      </c>
      <c r="H26" s="19"/>
    </row>
    <row r="27" customFormat="false" ht="15" hidden="false" customHeight="false" outlineLevel="0" collapsed="false">
      <c r="A27" s="22"/>
      <c r="B27" s="23"/>
      <c r="C27" s="24"/>
      <c r="D27" s="25"/>
      <c r="E27" s="25" t="str">
        <f aca="false">IF(C27="","",C27*D27)</f>
        <v/>
      </c>
      <c r="F27" s="23"/>
      <c r="G27" s="23" t="s">
        <v>34</v>
      </c>
      <c r="H27" s="23"/>
    </row>
    <row r="28" customFormat="false" ht="15" hidden="false" customHeight="false" outlineLevel="0" collapsed="false">
      <c r="A28" s="18"/>
      <c r="B28" s="19"/>
      <c r="C28" s="20"/>
      <c r="D28" s="21"/>
      <c r="E28" s="21" t="str">
        <f aca="false">IF(C28="","",C28*D28)</f>
        <v/>
      </c>
      <c r="F28" s="19"/>
      <c r="G28" s="19" t="s">
        <v>34</v>
      </c>
      <c r="H28" s="19"/>
    </row>
    <row r="29" customFormat="false" ht="15" hidden="false" customHeight="false" outlineLevel="0" collapsed="false">
      <c r="A29" s="22"/>
      <c r="B29" s="23"/>
      <c r="C29" s="24"/>
      <c r="D29" s="25"/>
      <c r="E29" s="25" t="str">
        <f aca="false">IF(C29="","",C29*D29)</f>
        <v/>
      </c>
      <c r="F29" s="23"/>
      <c r="G29" s="23" t="s">
        <v>34</v>
      </c>
      <c r="H29" s="23"/>
    </row>
    <row r="30" customFormat="false" ht="15" hidden="false" customHeight="false" outlineLevel="0" collapsed="false">
      <c r="A30" s="18"/>
      <c r="B30" s="19"/>
      <c r="C30" s="20"/>
      <c r="D30" s="21"/>
      <c r="E30" s="21" t="str">
        <f aca="false">IF(C30="","",C30*D30)</f>
        <v/>
      </c>
      <c r="F30" s="19"/>
      <c r="G30" s="19" t="s">
        <v>34</v>
      </c>
      <c r="H30" s="19"/>
    </row>
    <row r="31" customFormat="false" ht="15" hidden="false" customHeight="false" outlineLevel="0" collapsed="false">
      <c r="A31" s="22"/>
      <c r="B31" s="23"/>
      <c r="C31" s="24"/>
      <c r="D31" s="25"/>
      <c r="E31" s="25" t="str">
        <f aca="false">IF(C31="","",C31*D31)</f>
        <v/>
      </c>
      <c r="F31" s="23"/>
      <c r="G31" s="23" t="s">
        <v>34</v>
      </c>
      <c r="H31" s="23"/>
    </row>
    <row r="32" customFormat="false" ht="15" hidden="false" customHeight="false" outlineLevel="0" collapsed="false">
      <c r="A32" s="18"/>
      <c r="B32" s="19"/>
      <c r="C32" s="20"/>
      <c r="D32" s="21"/>
      <c r="E32" s="21" t="str">
        <f aca="false">IF(C32="","",C32*D32)</f>
        <v/>
      </c>
      <c r="F32" s="19"/>
      <c r="G32" s="19" t="s">
        <v>34</v>
      </c>
      <c r="H32" s="19"/>
    </row>
    <row r="33" customFormat="false" ht="15" hidden="false" customHeight="false" outlineLevel="0" collapsed="false">
      <c r="A33" s="22"/>
      <c r="B33" s="23"/>
      <c r="C33" s="24"/>
      <c r="D33" s="25"/>
      <c r="E33" s="25" t="str">
        <f aca="false">IF(C33="","",C33*D33)</f>
        <v/>
      </c>
      <c r="F33" s="23"/>
      <c r="G33" s="23" t="s">
        <v>34</v>
      </c>
      <c r="H33" s="23"/>
    </row>
    <row r="34" customFormat="false" ht="15" hidden="false" customHeight="false" outlineLevel="0" collapsed="false">
      <c r="A34" s="18"/>
      <c r="B34" s="19"/>
      <c r="C34" s="20"/>
      <c r="D34" s="21"/>
      <c r="E34" s="21" t="str">
        <f aca="false">IF(C34="","",C34*D34)</f>
        <v/>
      </c>
      <c r="F34" s="19"/>
      <c r="G34" s="19" t="s">
        <v>34</v>
      </c>
      <c r="H34" s="19"/>
    </row>
    <row r="35" customFormat="false" ht="15" hidden="false" customHeight="false" outlineLevel="0" collapsed="false">
      <c r="A35" s="22"/>
      <c r="B35" s="23"/>
      <c r="C35" s="24"/>
      <c r="D35" s="25"/>
      <c r="E35" s="25" t="str">
        <f aca="false">IF(C35="","",C35*D35)</f>
        <v/>
      </c>
      <c r="F35" s="23"/>
      <c r="G35" s="23" t="s">
        <v>34</v>
      </c>
      <c r="H35" s="23"/>
    </row>
    <row r="36" customFormat="false" ht="15" hidden="false" customHeight="false" outlineLevel="0" collapsed="false">
      <c r="A36" s="18"/>
      <c r="B36" s="19"/>
      <c r="C36" s="20"/>
      <c r="D36" s="21"/>
      <c r="E36" s="21" t="str">
        <f aca="false">IF(C36="","",C36*D36)</f>
        <v/>
      </c>
      <c r="F36" s="19"/>
      <c r="G36" s="19" t="s">
        <v>34</v>
      </c>
      <c r="H36" s="19"/>
    </row>
    <row r="37" customFormat="false" ht="15" hidden="false" customHeight="false" outlineLevel="0" collapsed="false">
      <c r="A37" s="22"/>
      <c r="B37" s="23"/>
      <c r="C37" s="24"/>
      <c r="D37" s="25"/>
      <c r="E37" s="25" t="str">
        <f aca="false">IF(C37="","",C37*D37)</f>
        <v/>
      </c>
      <c r="F37" s="23"/>
      <c r="G37" s="23" t="s">
        <v>34</v>
      </c>
      <c r="H37" s="23"/>
    </row>
    <row r="38" customFormat="false" ht="15" hidden="false" customHeight="false" outlineLevel="0" collapsed="false">
      <c r="A38" s="18"/>
      <c r="B38" s="19"/>
      <c r="C38" s="20"/>
      <c r="D38" s="21"/>
      <c r="E38" s="21" t="str">
        <f aca="false">IF(C38="","",C38*D38)</f>
        <v/>
      </c>
      <c r="F38" s="19"/>
      <c r="G38" s="19" t="s">
        <v>34</v>
      </c>
      <c r="H38" s="19"/>
    </row>
    <row r="39" customFormat="false" ht="15" hidden="false" customHeight="false" outlineLevel="0" collapsed="false">
      <c r="A39" s="22"/>
      <c r="B39" s="23"/>
      <c r="C39" s="24"/>
      <c r="D39" s="25"/>
      <c r="E39" s="25" t="str">
        <f aca="false">IF(C39="","",C39*D39)</f>
        <v/>
      </c>
      <c r="F39" s="23"/>
      <c r="G39" s="23" t="s">
        <v>34</v>
      </c>
      <c r="H39" s="23"/>
    </row>
    <row r="40" customFormat="false" ht="15" hidden="false" customHeight="false" outlineLevel="0" collapsed="false">
      <c r="A40" s="18"/>
      <c r="B40" s="19"/>
      <c r="C40" s="20"/>
      <c r="D40" s="21"/>
      <c r="E40" s="21" t="str">
        <f aca="false">IF(C40="","",C40*D40)</f>
        <v/>
      </c>
      <c r="F40" s="19"/>
      <c r="G40" s="19" t="s">
        <v>34</v>
      </c>
      <c r="H40" s="19"/>
    </row>
    <row r="41" customFormat="false" ht="15" hidden="false" customHeight="false" outlineLevel="0" collapsed="false">
      <c r="A41" s="22"/>
      <c r="B41" s="23"/>
      <c r="C41" s="24"/>
      <c r="D41" s="25"/>
      <c r="E41" s="25" t="str">
        <f aca="false">IF(C41="","",C41*D41)</f>
        <v/>
      </c>
      <c r="F41" s="23"/>
      <c r="G41" s="23" t="s">
        <v>34</v>
      </c>
      <c r="H41" s="23"/>
    </row>
    <row r="42" customFormat="false" ht="15" hidden="false" customHeight="false" outlineLevel="0" collapsed="false">
      <c r="A42" s="18"/>
      <c r="B42" s="19"/>
      <c r="C42" s="20"/>
      <c r="D42" s="21"/>
      <c r="E42" s="21" t="str">
        <f aca="false">IF(C42="","",C42*D42)</f>
        <v/>
      </c>
      <c r="F42" s="19"/>
      <c r="G42" s="19" t="s">
        <v>34</v>
      </c>
      <c r="H42" s="19"/>
    </row>
    <row r="43" customFormat="false" ht="15" hidden="false" customHeight="false" outlineLevel="0" collapsed="false">
      <c r="A43" s="22"/>
      <c r="B43" s="23"/>
      <c r="C43" s="24"/>
      <c r="D43" s="25"/>
      <c r="E43" s="25" t="str">
        <f aca="false">IF(C43="","",C43*D43)</f>
        <v/>
      </c>
      <c r="F43" s="23"/>
      <c r="G43" s="23" t="s">
        <v>34</v>
      </c>
      <c r="H43" s="23"/>
    </row>
    <row r="44" customFormat="false" ht="15" hidden="false" customHeight="false" outlineLevel="0" collapsed="false">
      <c r="A44" s="18"/>
      <c r="B44" s="19"/>
      <c r="C44" s="20"/>
      <c r="D44" s="21"/>
      <c r="E44" s="21" t="str">
        <f aca="false">IF(C44="","",C44*D44)</f>
        <v/>
      </c>
      <c r="F44" s="19"/>
      <c r="G44" s="19" t="s">
        <v>34</v>
      </c>
      <c r="H44" s="19"/>
    </row>
    <row r="45" customFormat="false" ht="15" hidden="false" customHeight="false" outlineLevel="0" collapsed="false">
      <c r="A45" s="22"/>
      <c r="B45" s="23"/>
      <c r="C45" s="24"/>
      <c r="D45" s="25"/>
      <c r="E45" s="25" t="str">
        <f aca="false">IF(C45="","",C45*D45)</f>
        <v/>
      </c>
      <c r="F45" s="23"/>
      <c r="G45" s="23" t="s">
        <v>34</v>
      </c>
      <c r="H45" s="23"/>
    </row>
    <row r="46" customFormat="false" ht="15" hidden="false" customHeight="false" outlineLevel="0" collapsed="false">
      <c r="A46" s="18"/>
      <c r="B46" s="19"/>
      <c r="C46" s="20"/>
      <c r="D46" s="21"/>
      <c r="E46" s="21" t="str">
        <f aca="false">IF(C46="","",C46*D46)</f>
        <v/>
      </c>
      <c r="F46" s="19"/>
      <c r="G46" s="19" t="s">
        <v>34</v>
      </c>
      <c r="H46" s="19"/>
    </row>
    <row r="47" customFormat="false" ht="15" hidden="false" customHeight="false" outlineLevel="0" collapsed="false">
      <c r="A47" s="22"/>
      <c r="B47" s="23"/>
      <c r="C47" s="24"/>
      <c r="D47" s="25"/>
      <c r="E47" s="25" t="str">
        <f aca="false">IF(C47="","",C47*D47)</f>
        <v/>
      </c>
      <c r="F47" s="23"/>
      <c r="G47" s="23" t="s">
        <v>34</v>
      </c>
      <c r="H47" s="23"/>
    </row>
    <row r="48" customFormat="false" ht="15" hidden="false" customHeight="false" outlineLevel="0" collapsed="false">
      <c r="A48" s="18"/>
      <c r="B48" s="19"/>
      <c r="C48" s="20"/>
      <c r="D48" s="21"/>
      <c r="E48" s="21" t="str">
        <f aca="false">IF(C48="","",C48*D48)</f>
        <v/>
      </c>
      <c r="F48" s="19"/>
      <c r="G48" s="19" t="s">
        <v>34</v>
      </c>
      <c r="H48" s="19"/>
    </row>
    <row r="49" customFormat="false" ht="15" hidden="false" customHeight="false" outlineLevel="0" collapsed="false">
      <c r="A49" s="22"/>
      <c r="B49" s="23"/>
      <c r="C49" s="24"/>
      <c r="D49" s="25"/>
      <c r="E49" s="25" t="str">
        <f aca="false">IF(C49="","",C49*D49)</f>
        <v/>
      </c>
      <c r="F49" s="23"/>
      <c r="G49" s="23" t="s">
        <v>34</v>
      </c>
      <c r="H49" s="23"/>
    </row>
    <row r="50" customFormat="false" ht="15" hidden="false" customHeight="false" outlineLevel="0" collapsed="false">
      <c r="A50" s="18"/>
      <c r="B50" s="19"/>
      <c r="C50" s="20"/>
      <c r="D50" s="21"/>
      <c r="E50" s="21" t="str">
        <f aca="false">IF(C50="","",C50*D50)</f>
        <v/>
      </c>
      <c r="F50" s="19"/>
      <c r="G50" s="19" t="s">
        <v>34</v>
      </c>
      <c r="H50" s="19"/>
    </row>
    <row r="51" customFormat="false" ht="15" hidden="false" customHeight="false" outlineLevel="0" collapsed="false">
      <c r="A51" s="22"/>
      <c r="B51" s="23"/>
      <c r="C51" s="24"/>
      <c r="D51" s="25"/>
      <c r="E51" s="25" t="str">
        <f aca="false">IF(C51="","",C51*D51)</f>
        <v/>
      </c>
      <c r="F51" s="23"/>
      <c r="G51" s="23" t="s">
        <v>34</v>
      </c>
      <c r="H51" s="23"/>
    </row>
    <row r="52" customFormat="false" ht="15" hidden="false" customHeight="false" outlineLevel="0" collapsed="false">
      <c r="A52" s="18"/>
      <c r="B52" s="19"/>
      <c r="C52" s="20"/>
      <c r="D52" s="21"/>
      <c r="E52" s="21" t="str">
        <f aca="false">IF(C52="","",C52*D52)</f>
        <v/>
      </c>
      <c r="F52" s="19"/>
      <c r="G52" s="19" t="s">
        <v>34</v>
      </c>
      <c r="H52" s="19"/>
    </row>
    <row r="53" customFormat="false" ht="15" hidden="false" customHeight="false" outlineLevel="0" collapsed="false">
      <c r="A53" s="22"/>
      <c r="B53" s="23"/>
      <c r="C53" s="24"/>
      <c r="D53" s="25"/>
      <c r="E53" s="25" t="str">
        <f aca="false">IF(C53="","",C53*D53)</f>
        <v/>
      </c>
      <c r="F53" s="23"/>
      <c r="G53" s="23" t="s">
        <v>34</v>
      </c>
      <c r="H53" s="23"/>
    </row>
    <row r="54" customFormat="false" ht="15" hidden="false" customHeight="false" outlineLevel="0" collapsed="false">
      <c r="A54" s="18"/>
      <c r="B54" s="19"/>
      <c r="C54" s="20"/>
      <c r="D54" s="21"/>
      <c r="E54" s="21" t="str">
        <f aca="false">IF(C54="","",C54*D54)</f>
        <v/>
      </c>
      <c r="F54" s="19"/>
      <c r="G54" s="19" t="s">
        <v>34</v>
      </c>
      <c r="H54" s="19"/>
    </row>
    <row r="55" customFormat="false" ht="15" hidden="false" customHeight="false" outlineLevel="0" collapsed="false">
      <c r="A55" s="22"/>
      <c r="B55" s="23"/>
      <c r="C55" s="24"/>
      <c r="D55" s="25"/>
      <c r="E55" s="25" t="str">
        <f aca="false">IF(C55="","",C55*D55)</f>
        <v/>
      </c>
      <c r="F55" s="23"/>
      <c r="G55" s="23" t="s">
        <v>34</v>
      </c>
      <c r="H55" s="23"/>
    </row>
    <row r="56" customFormat="false" ht="15" hidden="false" customHeight="false" outlineLevel="0" collapsed="false">
      <c r="A56" s="18"/>
      <c r="B56" s="19"/>
      <c r="C56" s="20"/>
      <c r="D56" s="21"/>
      <c r="E56" s="21" t="str">
        <f aca="false">IF(C56="","",C56*D56)</f>
        <v/>
      </c>
      <c r="F56" s="19"/>
      <c r="G56" s="19" t="s">
        <v>34</v>
      </c>
      <c r="H56" s="19"/>
    </row>
    <row r="57" customFormat="false" ht="15" hidden="false" customHeight="false" outlineLevel="0" collapsed="false">
      <c r="A57" s="22"/>
      <c r="B57" s="23"/>
      <c r="C57" s="24"/>
      <c r="D57" s="25"/>
      <c r="E57" s="25" t="str">
        <f aca="false">IF(C57="","",C57*D57)</f>
        <v/>
      </c>
      <c r="F57" s="23"/>
      <c r="G57" s="23" t="s">
        <v>34</v>
      </c>
      <c r="H57" s="23"/>
    </row>
    <row r="58" customFormat="false" ht="15" hidden="false" customHeight="false" outlineLevel="0" collapsed="false">
      <c r="A58" s="18"/>
      <c r="B58" s="19"/>
      <c r="C58" s="20"/>
      <c r="D58" s="21"/>
      <c r="E58" s="21" t="str">
        <f aca="false">IF(C58="","",C58*D58)</f>
        <v/>
      </c>
      <c r="F58" s="19"/>
      <c r="G58" s="19" t="s">
        <v>34</v>
      </c>
      <c r="H58" s="19"/>
    </row>
    <row r="59" customFormat="false" ht="15" hidden="false" customHeight="false" outlineLevel="0" collapsed="false">
      <c r="A59" s="22"/>
      <c r="B59" s="23"/>
      <c r="C59" s="24"/>
      <c r="D59" s="25"/>
      <c r="E59" s="25" t="str">
        <f aca="false">IF(C59="","",C59*D59)</f>
        <v/>
      </c>
      <c r="F59" s="23"/>
      <c r="G59" s="23" t="s">
        <v>34</v>
      </c>
      <c r="H59" s="23"/>
    </row>
    <row r="60" customFormat="false" ht="15" hidden="false" customHeight="false" outlineLevel="0" collapsed="false">
      <c r="A60" s="18"/>
      <c r="B60" s="19"/>
      <c r="C60" s="20"/>
      <c r="D60" s="21"/>
      <c r="E60" s="21" t="str">
        <f aca="false">IF(C60="","",C60*D60)</f>
        <v/>
      </c>
      <c r="F60" s="19"/>
      <c r="G60" s="19" t="s">
        <v>34</v>
      </c>
      <c r="H60" s="19"/>
    </row>
    <row r="61" customFormat="false" ht="15" hidden="false" customHeight="false" outlineLevel="0" collapsed="false">
      <c r="A61" s="22"/>
      <c r="B61" s="23"/>
      <c r="C61" s="24"/>
      <c r="D61" s="25"/>
      <c r="E61" s="25" t="str">
        <f aca="false">IF(C61="","",C61*D61)</f>
        <v/>
      </c>
      <c r="F61" s="23"/>
      <c r="G61" s="23" t="s">
        <v>34</v>
      </c>
      <c r="H61" s="23"/>
    </row>
    <row r="62" customFormat="false" ht="15" hidden="false" customHeight="false" outlineLevel="0" collapsed="false">
      <c r="A62" s="18"/>
      <c r="B62" s="19"/>
      <c r="C62" s="20"/>
      <c r="D62" s="21"/>
      <c r="E62" s="21" t="str">
        <f aca="false">IF(C62="","",C62*D62)</f>
        <v/>
      </c>
      <c r="F62" s="19"/>
      <c r="G62" s="19" t="s">
        <v>34</v>
      </c>
      <c r="H62" s="19"/>
    </row>
    <row r="63" customFormat="false" ht="15" hidden="false" customHeight="false" outlineLevel="0" collapsed="false">
      <c r="A63" s="22"/>
      <c r="B63" s="23"/>
      <c r="C63" s="24"/>
      <c r="D63" s="25"/>
      <c r="E63" s="25" t="str">
        <f aca="false">IF(C63="","",C63*D63)</f>
        <v/>
      </c>
      <c r="F63" s="23"/>
      <c r="G63" s="23" t="s">
        <v>34</v>
      </c>
      <c r="H63" s="23"/>
    </row>
    <row r="64" customFormat="false" ht="15" hidden="false" customHeight="false" outlineLevel="0" collapsed="false">
      <c r="A64" s="18"/>
      <c r="B64" s="19"/>
      <c r="C64" s="20"/>
      <c r="D64" s="21"/>
      <c r="E64" s="21" t="str">
        <f aca="false">IF(C64="","",C64*D64)</f>
        <v/>
      </c>
      <c r="F64" s="19"/>
      <c r="G64" s="19" t="s">
        <v>34</v>
      </c>
      <c r="H64" s="19"/>
    </row>
    <row r="65" customFormat="false" ht="15" hidden="false" customHeight="false" outlineLevel="0" collapsed="false">
      <c r="A65" s="22"/>
      <c r="B65" s="23"/>
      <c r="C65" s="24"/>
      <c r="D65" s="25"/>
      <c r="E65" s="25" t="str">
        <f aca="false">IF(C65="","",C65*D65)</f>
        <v/>
      </c>
      <c r="F65" s="23"/>
      <c r="G65" s="23" t="s">
        <v>34</v>
      </c>
      <c r="H65" s="23"/>
    </row>
    <row r="66" customFormat="false" ht="15" hidden="false" customHeight="false" outlineLevel="0" collapsed="false">
      <c r="A66" s="18"/>
      <c r="B66" s="19"/>
      <c r="C66" s="20"/>
      <c r="D66" s="21"/>
      <c r="E66" s="21" t="str">
        <f aca="false">IF(C66="","",C66*D66)</f>
        <v/>
      </c>
      <c r="F66" s="19"/>
      <c r="G66" s="19" t="s">
        <v>34</v>
      </c>
      <c r="H66" s="19"/>
    </row>
    <row r="67" customFormat="false" ht="15" hidden="false" customHeight="false" outlineLevel="0" collapsed="false">
      <c r="A67" s="22"/>
      <c r="B67" s="23"/>
      <c r="C67" s="24"/>
      <c r="D67" s="25"/>
      <c r="E67" s="25" t="str">
        <f aca="false">IF(C67="","",C67*D67)</f>
        <v/>
      </c>
      <c r="F67" s="23"/>
      <c r="G67" s="23" t="s">
        <v>34</v>
      </c>
      <c r="H67" s="23"/>
    </row>
    <row r="68" customFormat="false" ht="15" hidden="false" customHeight="false" outlineLevel="0" collapsed="false">
      <c r="A68" s="18"/>
      <c r="B68" s="19"/>
      <c r="C68" s="20"/>
      <c r="D68" s="21"/>
      <c r="E68" s="21" t="str">
        <f aca="false">IF(C68="","",C68*D68)</f>
        <v/>
      </c>
      <c r="F68" s="19"/>
      <c r="G68" s="19" t="s">
        <v>34</v>
      </c>
      <c r="H68" s="19"/>
    </row>
    <row r="69" customFormat="false" ht="15" hidden="false" customHeight="false" outlineLevel="0" collapsed="false">
      <c r="A69" s="22"/>
      <c r="B69" s="23"/>
      <c r="C69" s="24"/>
      <c r="D69" s="25"/>
      <c r="E69" s="25" t="str">
        <f aca="false">IF(C69="","",C69*D69)</f>
        <v/>
      </c>
      <c r="F69" s="23"/>
      <c r="G69" s="23" t="s">
        <v>34</v>
      </c>
      <c r="H69" s="23"/>
    </row>
    <row r="70" customFormat="false" ht="15" hidden="false" customHeight="false" outlineLevel="0" collapsed="false">
      <c r="A70" s="18"/>
      <c r="B70" s="19"/>
      <c r="C70" s="20"/>
      <c r="D70" s="21"/>
      <c r="E70" s="21" t="str">
        <f aca="false">IF(C70="","",C70*D70)</f>
        <v/>
      </c>
      <c r="F70" s="19"/>
      <c r="G70" s="19" t="s">
        <v>34</v>
      </c>
      <c r="H70" s="19"/>
    </row>
    <row r="71" customFormat="false" ht="15" hidden="false" customHeight="false" outlineLevel="0" collapsed="false">
      <c r="A71" s="22"/>
      <c r="B71" s="23"/>
      <c r="C71" s="24"/>
      <c r="D71" s="25"/>
      <c r="E71" s="25" t="str">
        <f aca="false">IF(C71="","",C71*D71)</f>
        <v/>
      </c>
      <c r="F71" s="23"/>
      <c r="G71" s="23" t="s">
        <v>34</v>
      </c>
      <c r="H71" s="23"/>
    </row>
    <row r="72" customFormat="false" ht="15" hidden="false" customHeight="false" outlineLevel="0" collapsed="false">
      <c r="A72" s="18"/>
      <c r="B72" s="19"/>
      <c r="C72" s="20"/>
      <c r="D72" s="21"/>
      <c r="E72" s="21" t="str">
        <f aca="false">IF(C72="","",C72*D72)</f>
        <v/>
      </c>
      <c r="F72" s="19"/>
      <c r="G72" s="19" t="s">
        <v>34</v>
      </c>
      <c r="H72" s="19"/>
    </row>
    <row r="73" customFormat="false" ht="15" hidden="false" customHeight="false" outlineLevel="0" collapsed="false">
      <c r="A73" s="22"/>
      <c r="B73" s="23"/>
      <c r="C73" s="24"/>
      <c r="D73" s="25"/>
      <c r="E73" s="25" t="str">
        <f aca="false">IF(C73="","",C73*D73)</f>
        <v/>
      </c>
      <c r="F73" s="23"/>
      <c r="G73" s="23" t="s">
        <v>34</v>
      </c>
      <c r="H73" s="23"/>
    </row>
    <row r="74" customFormat="false" ht="15" hidden="false" customHeight="false" outlineLevel="0" collapsed="false">
      <c r="A74" s="18"/>
      <c r="B74" s="19"/>
      <c r="C74" s="20"/>
      <c r="D74" s="21"/>
      <c r="E74" s="21" t="str">
        <f aca="false">IF(C74="","",C74*D74)</f>
        <v/>
      </c>
      <c r="F74" s="19"/>
      <c r="G74" s="19" t="s">
        <v>34</v>
      </c>
      <c r="H74" s="19"/>
    </row>
    <row r="75" customFormat="false" ht="15" hidden="false" customHeight="false" outlineLevel="0" collapsed="false">
      <c r="A75" s="22"/>
      <c r="B75" s="23"/>
      <c r="C75" s="24"/>
      <c r="D75" s="25"/>
      <c r="E75" s="25" t="str">
        <f aca="false">IF(C75="","",C75*D75)</f>
        <v/>
      </c>
      <c r="F75" s="23"/>
      <c r="G75" s="23" t="s">
        <v>34</v>
      </c>
      <c r="H75" s="23"/>
    </row>
    <row r="76" customFormat="false" ht="15" hidden="false" customHeight="false" outlineLevel="0" collapsed="false">
      <c r="A76" s="18"/>
      <c r="B76" s="19"/>
      <c r="C76" s="20"/>
      <c r="D76" s="21"/>
      <c r="E76" s="21" t="str">
        <f aca="false">IF(C76="","",C76*D76)</f>
        <v/>
      </c>
      <c r="F76" s="19"/>
      <c r="G76" s="19" t="s">
        <v>34</v>
      </c>
      <c r="H76" s="19"/>
    </row>
    <row r="77" customFormat="false" ht="15" hidden="false" customHeight="false" outlineLevel="0" collapsed="false">
      <c r="A77" s="22"/>
      <c r="B77" s="23"/>
      <c r="C77" s="24"/>
      <c r="D77" s="25"/>
      <c r="E77" s="25" t="str">
        <f aca="false">IF(C77="","",C77*D77)</f>
        <v/>
      </c>
      <c r="F77" s="23"/>
      <c r="G77" s="23" t="s">
        <v>34</v>
      </c>
      <c r="H77" s="23"/>
    </row>
    <row r="78" customFormat="false" ht="15" hidden="false" customHeight="false" outlineLevel="0" collapsed="false">
      <c r="A78" s="18"/>
      <c r="B78" s="19"/>
      <c r="C78" s="20"/>
      <c r="D78" s="21"/>
      <c r="E78" s="21" t="str">
        <f aca="false">IF(C78="","",C78*D78)</f>
        <v/>
      </c>
      <c r="F78" s="19"/>
      <c r="G78" s="19" t="s">
        <v>34</v>
      </c>
      <c r="H78" s="19"/>
    </row>
    <row r="79" customFormat="false" ht="15" hidden="false" customHeight="false" outlineLevel="0" collapsed="false">
      <c r="A79" s="22"/>
      <c r="B79" s="23"/>
      <c r="C79" s="24"/>
      <c r="D79" s="25"/>
      <c r="E79" s="25" t="str">
        <f aca="false">IF(C79="","",C79*D79)</f>
        <v/>
      </c>
      <c r="F79" s="23"/>
      <c r="G79" s="23" t="s">
        <v>34</v>
      </c>
      <c r="H79" s="23"/>
    </row>
    <row r="80" customFormat="false" ht="15" hidden="false" customHeight="false" outlineLevel="0" collapsed="false">
      <c r="A80" s="18"/>
      <c r="B80" s="19"/>
      <c r="C80" s="20"/>
      <c r="D80" s="21"/>
      <c r="E80" s="21" t="str">
        <f aca="false">IF(C80="","",C80*D80)</f>
        <v/>
      </c>
      <c r="F80" s="19"/>
      <c r="G80" s="19" t="s">
        <v>34</v>
      </c>
      <c r="H80" s="19"/>
    </row>
    <row r="81" customFormat="false" ht="15" hidden="false" customHeight="false" outlineLevel="0" collapsed="false">
      <c r="A81" s="22"/>
      <c r="B81" s="23"/>
      <c r="C81" s="24"/>
      <c r="D81" s="25"/>
      <c r="E81" s="25" t="str">
        <f aca="false">IF(C81="","",C81*D81)</f>
        <v/>
      </c>
      <c r="F81" s="23"/>
      <c r="G81" s="23" t="s">
        <v>34</v>
      </c>
      <c r="H81" s="23"/>
    </row>
    <row r="82" customFormat="false" ht="15" hidden="false" customHeight="false" outlineLevel="0" collapsed="false">
      <c r="A82" s="18"/>
      <c r="B82" s="19"/>
      <c r="C82" s="20"/>
      <c r="D82" s="21"/>
      <c r="E82" s="21" t="str">
        <f aca="false">IF(C82="","",C82*D82)</f>
        <v/>
      </c>
      <c r="F82" s="19"/>
      <c r="G82" s="19" t="s">
        <v>34</v>
      </c>
      <c r="H82" s="19"/>
    </row>
    <row r="83" customFormat="false" ht="15" hidden="false" customHeight="false" outlineLevel="0" collapsed="false">
      <c r="A83" s="22"/>
      <c r="B83" s="23"/>
      <c r="C83" s="24"/>
      <c r="D83" s="25"/>
      <c r="E83" s="25" t="str">
        <f aca="false">IF(C83="","",C83*D83)</f>
        <v/>
      </c>
      <c r="F83" s="23"/>
      <c r="G83" s="23" t="s">
        <v>34</v>
      </c>
      <c r="H83" s="23"/>
    </row>
    <row r="84" customFormat="false" ht="15" hidden="false" customHeight="false" outlineLevel="0" collapsed="false">
      <c r="A84" s="18"/>
      <c r="B84" s="19"/>
      <c r="C84" s="20"/>
      <c r="D84" s="21"/>
      <c r="E84" s="21" t="str">
        <f aca="false">IF(C84="","",C84*D84)</f>
        <v/>
      </c>
      <c r="F84" s="19"/>
      <c r="G84" s="19" t="s">
        <v>34</v>
      </c>
      <c r="H84" s="19"/>
    </row>
    <row r="85" customFormat="false" ht="15" hidden="false" customHeight="false" outlineLevel="0" collapsed="false">
      <c r="A85" s="22"/>
      <c r="B85" s="23"/>
      <c r="C85" s="24"/>
      <c r="D85" s="25"/>
      <c r="E85" s="25" t="str">
        <f aca="false">IF(C85="","",C85*D85)</f>
        <v/>
      </c>
      <c r="F85" s="23"/>
      <c r="G85" s="23" t="s">
        <v>34</v>
      </c>
      <c r="H85" s="23"/>
    </row>
    <row r="86" customFormat="false" ht="15" hidden="false" customHeight="false" outlineLevel="0" collapsed="false">
      <c r="A86" s="18"/>
      <c r="B86" s="19"/>
      <c r="C86" s="20"/>
      <c r="D86" s="21"/>
      <c r="E86" s="21" t="str">
        <f aca="false">IF(C86="","",C86*D86)</f>
        <v/>
      </c>
      <c r="F86" s="19"/>
      <c r="G86" s="19" t="s">
        <v>34</v>
      </c>
      <c r="H86" s="19"/>
    </row>
    <row r="87" customFormat="false" ht="15" hidden="false" customHeight="false" outlineLevel="0" collapsed="false">
      <c r="A87" s="22"/>
      <c r="B87" s="23"/>
      <c r="C87" s="24"/>
      <c r="D87" s="25"/>
      <c r="E87" s="25" t="str">
        <f aca="false">IF(C87="","",C87*D87)</f>
        <v/>
      </c>
      <c r="F87" s="23"/>
      <c r="G87" s="23" t="s">
        <v>34</v>
      </c>
      <c r="H87" s="23"/>
    </row>
    <row r="88" customFormat="false" ht="15" hidden="false" customHeight="false" outlineLevel="0" collapsed="false">
      <c r="A88" s="18"/>
      <c r="B88" s="19"/>
      <c r="C88" s="20"/>
      <c r="D88" s="21"/>
      <c r="E88" s="21" t="str">
        <f aca="false">IF(C88="","",C88*D88)</f>
        <v/>
      </c>
      <c r="F88" s="19"/>
      <c r="G88" s="19" t="s">
        <v>34</v>
      </c>
      <c r="H88" s="19"/>
    </row>
    <row r="89" customFormat="false" ht="15" hidden="false" customHeight="false" outlineLevel="0" collapsed="false">
      <c r="A89" s="22"/>
      <c r="B89" s="23"/>
      <c r="C89" s="24"/>
      <c r="D89" s="25"/>
      <c r="E89" s="25" t="str">
        <f aca="false">IF(C89="","",C89*D89)</f>
        <v/>
      </c>
      <c r="F89" s="23"/>
      <c r="G89" s="23" t="s">
        <v>34</v>
      </c>
      <c r="H89" s="23"/>
    </row>
    <row r="90" customFormat="false" ht="15" hidden="false" customHeight="false" outlineLevel="0" collapsed="false">
      <c r="A90" s="18"/>
      <c r="B90" s="19"/>
      <c r="C90" s="20"/>
      <c r="D90" s="21"/>
      <c r="E90" s="21" t="str">
        <f aca="false">IF(C90="","",C90*D90)</f>
        <v/>
      </c>
      <c r="F90" s="19"/>
      <c r="G90" s="19" t="s">
        <v>34</v>
      </c>
      <c r="H90" s="19"/>
    </row>
    <row r="91" customFormat="false" ht="15" hidden="false" customHeight="false" outlineLevel="0" collapsed="false">
      <c r="A91" s="22"/>
      <c r="B91" s="23"/>
      <c r="C91" s="24"/>
      <c r="D91" s="25"/>
      <c r="E91" s="25" t="str">
        <f aca="false">IF(C91="","",C91*D91)</f>
        <v/>
      </c>
      <c r="F91" s="23"/>
      <c r="G91" s="23" t="s">
        <v>34</v>
      </c>
      <c r="H91" s="23"/>
    </row>
    <row r="92" customFormat="false" ht="15" hidden="false" customHeight="false" outlineLevel="0" collapsed="false">
      <c r="A92" s="18"/>
      <c r="B92" s="19"/>
      <c r="C92" s="20"/>
      <c r="D92" s="21"/>
      <c r="E92" s="21" t="str">
        <f aca="false">IF(C92="","",C92*D92)</f>
        <v/>
      </c>
      <c r="F92" s="19"/>
      <c r="G92" s="19" t="s">
        <v>34</v>
      </c>
      <c r="H92" s="19"/>
    </row>
    <row r="93" customFormat="false" ht="15" hidden="false" customHeight="false" outlineLevel="0" collapsed="false">
      <c r="A93" s="22"/>
      <c r="B93" s="23"/>
      <c r="C93" s="24"/>
      <c r="D93" s="25"/>
      <c r="E93" s="25" t="str">
        <f aca="false">IF(C93="","",C93*D93)</f>
        <v/>
      </c>
      <c r="F93" s="23"/>
      <c r="G93" s="23" t="s">
        <v>34</v>
      </c>
      <c r="H93" s="23"/>
    </row>
    <row r="94" customFormat="false" ht="15" hidden="false" customHeight="false" outlineLevel="0" collapsed="false">
      <c r="A94" s="18"/>
      <c r="B94" s="19"/>
      <c r="C94" s="20"/>
      <c r="D94" s="21"/>
      <c r="E94" s="21" t="str">
        <f aca="false">IF(C94="","",C94*D94)</f>
        <v/>
      </c>
      <c r="F94" s="19"/>
      <c r="G94" s="19" t="s">
        <v>34</v>
      </c>
      <c r="H94" s="19"/>
    </row>
    <row r="95" customFormat="false" ht="15" hidden="false" customHeight="false" outlineLevel="0" collapsed="false">
      <c r="A95" s="22"/>
      <c r="B95" s="23"/>
      <c r="C95" s="24"/>
      <c r="D95" s="25"/>
      <c r="E95" s="25" t="str">
        <f aca="false">IF(C95="","",C95*D95)</f>
        <v/>
      </c>
      <c r="F95" s="23"/>
      <c r="G95" s="23" t="s">
        <v>34</v>
      </c>
      <c r="H95" s="23"/>
    </row>
    <row r="96" customFormat="false" ht="15" hidden="false" customHeight="false" outlineLevel="0" collapsed="false">
      <c r="A96" s="18"/>
      <c r="B96" s="19"/>
      <c r="C96" s="20"/>
      <c r="D96" s="21"/>
      <c r="E96" s="21" t="str">
        <f aca="false">IF(C96="","",C96*D96)</f>
        <v/>
      </c>
      <c r="F96" s="19"/>
      <c r="G96" s="19" t="s">
        <v>34</v>
      </c>
      <c r="H96" s="19"/>
    </row>
    <row r="97" customFormat="false" ht="15" hidden="false" customHeight="false" outlineLevel="0" collapsed="false">
      <c r="A97" s="22"/>
      <c r="B97" s="23"/>
      <c r="C97" s="24"/>
      <c r="D97" s="25"/>
      <c r="E97" s="25" t="str">
        <f aca="false">IF(C97="","",C97*D97)</f>
        <v/>
      </c>
      <c r="F97" s="23"/>
      <c r="G97" s="23" t="s">
        <v>34</v>
      </c>
      <c r="H97" s="23"/>
    </row>
    <row r="98" customFormat="false" ht="15" hidden="false" customHeight="false" outlineLevel="0" collapsed="false">
      <c r="A98" s="18"/>
      <c r="B98" s="19"/>
      <c r="C98" s="20"/>
      <c r="D98" s="21"/>
      <c r="E98" s="21" t="str">
        <f aca="false">IF(C98="","",C98*D98)</f>
        <v/>
      </c>
      <c r="F98" s="19"/>
      <c r="G98" s="19" t="s">
        <v>34</v>
      </c>
      <c r="H98" s="19"/>
    </row>
    <row r="99" customFormat="false" ht="15" hidden="false" customHeight="false" outlineLevel="0" collapsed="false">
      <c r="A99" s="22"/>
      <c r="B99" s="23"/>
      <c r="C99" s="24"/>
      <c r="D99" s="25"/>
      <c r="E99" s="25" t="str">
        <f aca="false">IF(C99="","",C99*D99)</f>
        <v/>
      </c>
      <c r="F99" s="23"/>
      <c r="G99" s="23" t="s">
        <v>34</v>
      </c>
      <c r="H99" s="23"/>
    </row>
    <row r="100" customFormat="false" ht="15" hidden="false" customHeight="false" outlineLevel="0" collapsed="false">
      <c r="A100" s="18"/>
      <c r="B100" s="19"/>
      <c r="C100" s="20"/>
      <c r="D100" s="21"/>
      <c r="E100" s="21" t="str">
        <f aca="false">IF(C100="","",C100*D100)</f>
        <v/>
      </c>
      <c r="F100" s="19"/>
      <c r="G100" s="19" t="s">
        <v>34</v>
      </c>
      <c r="H100" s="19"/>
    </row>
    <row r="101" customFormat="false" ht="15" hidden="false" customHeight="false" outlineLevel="0" collapsed="false">
      <c r="A101" s="22"/>
      <c r="B101" s="23"/>
      <c r="C101" s="24"/>
      <c r="D101" s="25"/>
      <c r="E101" s="25" t="str">
        <f aca="false">IF(C101="","",C101*D101)</f>
        <v/>
      </c>
      <c r="F101" s="23"/>
      <c r="G101" s="23" t="s">
        <v>34</v>
      </c>
      <c r="H101" s="23"/>
    </row>
    <row r="102" customFormat="false" ht="15" hidden="false" customHeight="false" outlineLevel="0" collapsed="false">
      <c r="A102" s="18"/>
      <c r="B102" s="19"/>
      <c r="C102" s="20"/>
      <c r="D102" s="21"/>
      <c r="E102" s="21" t="str">
        <f aca="false">IF(C102="","",C102*D102)</f>
        <v/>
      </c>
      <c r="F102" s="19"/>
      <c r="G102" s="19" t="s">
        <v>34</v>
      </c>
      <c r="H102" s="19"/>
    </row>
    <row r="103" customFormat="false" ht="15" hidden="false" customHeight="false" outlineLevel="0" collapsed="false">
      <c r="A103" s="22"/>
      <c r="B103" s="23"/>
      <c r="C103" s="24"/>
      <c r="D103" s="25"/>
      <c r="E103" s="25" t="str">
        <f aca="false">IF(C103="","",C103*D103)</f>
        <v/>
      </c>
      <c r="F103" s="23"/>
      <c r="G103" s="23" t="s">
        <v>34</v>
      </c>
      <c r="H103" s="23"/>
    </row>
    <row r="104" customFormat="false" ht="15" hidden="false" customHeight="false" outlineLevel="0" collapsed="false">
      <c r="A104" s="18"/>
      <c r="B104" s="19"/>
      <c r="C104" s="20"/>
      <c r="D104" s="21"/>
      <c r="E104" s="21" t="str">
        <f aca="false">IF(C104="","",C104*D104)</f>
        <v/>
      </c>
      <c r="F104" s="19"/>
      <c r="G104" s="19" t="s">
        <v>34</v>
      </c>
      <c r="H104" s="19"/>
    </row>
    <row r="105" customFormat="false" ht="15" hidden="false" customHeight="false" outlineLevel="0" collapsed="false">
      <c r="A105" s="22"/>
      <c r="B105" s="23"/>
      <c r="C105" s="24"/>
      <c r="D105" s="25"/>
      <c r="E105" s="25" t="str">
        <f aca="false">IF(C105="","",C105*D105)</f>
        <v/>
      </c>
      <c r="F105" s="23"/>
      <c r="G105" s="23" t="s">
        <v>34</v>
      </c>
      <c r="H105" s="23"/>
    </row>
    <row r="106" customFormat="false" ht="15" hidden="false" customHeight="false" outlineLevel="0" collapsed="false">
      <c r="A106" s="18"/>
      <c r="B106" s="19"/>
      <c r="C106" s="20"/>
      <c r="D106" s="21"/>
      <c r="E106" s="21" t="str">
        <f aca="false">IF(C106="","",C106*D106)</f>
        <v/>
      </c>
      <c r="F106" s="19"/>
      <c r="G106" s="19" t="s">
        <v>34</v>
      </c>
      <c r="H106" s="19"/>
    </row>
    <row r="107" customFormat="false" ht="15" hidden="false" customHeight="false" outlineLevel="0" collapsed="false">
      <c r="A107" s="22"/>
      <c r="B107" s="23"/>
      <c r="C107" s="24"/>
      <c r="D107" s="25"/>
      <c r="E107" s="25" t="str">
        <f aca="false">IF(C107="","",C107*D107)</f>
        <v/>
      </c>
      <c r="F107" s="23"/>
      <c r="G107" s="23" t="s">
        <v>34</v>
      </c>
      <c r="H107" s="23"/>
    </row>
    <row r="108" customFormat="false" ht="15" hidden="false" customHeight="false" outlineLevel="0" collapsed="false">
      <c r="A108" s="18"/>
      <c r="B108" s="19"/>
      <c r="C108" s="20"/>
      <c r="D108" s="21"/>
      <c r="E108" s="21" t="str">
        <f aca="false">IF(C108="","",C108*D108)</f>
        <v/>
      </c>
      <c r="F108" s="19"/>
      <c r="G108" s="19" t="s">
        <v>34</v>
      </c>
      <c r="H108" s="19"/>
    </row>
    <row r="109" customFormat="false" ht="15" hidden="false" customHeight="false" outlineLevel="0" collapsed="false">
      <c r="A109" s="22"/>
      <c r="B109" s="23"/>
      <c r="C109" s="24"/>
      <c r="D109" s="25"/>
      <c r="E109" s="25" t="str">
        <f aca="false">IF(C109="","",C109*D109)</f>
        <v/>
      </c>
      <c r="F109" s="23"/>
      <c r="G109" s="23" t="s">
        <v>34</v>
      </c>
      <c r="H109" s="23"/>
    </row>
    <row r="110" customFormat="false" ht="15" hidden="false" customHeight="false" outlineLevel="0" collapsed="false">
      <c r="A110" s="18"/>
      <c r="B110" s="19"/>
      <c r="C110" s="20"/>
      <c r="D110" s="21"/>
      <c r="E110" s="21" t="str">
        <f aca="false">IF(C110="","",C110*D110)</f>
        <v/>
      </c>
      <c r="F110" s="19"/>
      <c r="G110" s="19" t="s">
        <v>34</v>
      </c>
      <c r="H110" s="19"/>
    </row>
    <row r="111" customFormat="false" ht="15" hidden="false" customHeight="false" outlineLevel="0" collapsed="false">
      <c r="A111" s="22"/>
      <c r="B111" s="23"/>
      <c r="C111" s="24"/>
      <c r="D111" s="25"/>
      <c r="E111" s="25" t="str">
        <f aca="false">IF(C111="","",C111*D111)</f>
        <v/>
      </c>
      <c r="F111" s="23"/>
      <c r="G111" s="23" t="s">
        <v>34</v>
      </c>
      <c r="H111" s="23"/>
    </row>
    <row r="112" customFormat="false" ht="15" hidden="false" customHeight="false" outlineLevel="0" collapsed="false">
      <c r="A112" s="18"/>
      <c r="B112" s="19"/>
      <c r="C112" s="20"/>
      <c r="D112" s="21"/>
      <c r="E112" s="21" t="str">
        <f aca="false">IF(C112="","",C112*D112)</f>
        <v/>
      </c>
      <c r="F112" s="19"/>
      <c r="G112" s="19" t="s">
        <v>34</v>
      </c>
      <c r="H112" s="19"/>
    </row>
    <row r="113" customFormat="false" ht="15" hidden="false" customHeight="false" outlineLevel="0" collapsed="false">
      <c r="A113" s="22"/>
      <c r="B113" s="23"/>
      <c r="C113" s="24"/>
      <c r="D113" s="25"/>
      <c r="E113" s="25" t="str">
        <f aca="false">IF(C113="","",C113*D113)</f>
        <v/>
      </c>
      <c r="F113" s="23"/>
      <c r="G113" s="23" t="s">
        <v>34</v>
      </c>
      <c r="H113" s="23"/>
    </row>
    <row r="114" customFormat="false" ht="15" hidden="false" customHeight="false" outlineLevel="0" collapsed="false">
      <c r="A114" s="18"/>
      <c r="B114" s="19"/>
      <c r="C114" s="20"/>
      <c r="D114" s="21"/>
      <c r="E114" s="21" t="str">
        <f aca="false">IF(C114="","",C114*D114)</f>
        <v/>
      </c>
      <c r="F114" s="19"/>
      <c r="G114" s="19" t="s">
        <v>34</v>
      </c>
      <c r="H114" s="19"/>
    </row>
    <row r="115" customFormat="false" ht="15" hidden="false" customHeight="false" outlineLevel="0" collapsed="false">
      <c r="A115" s="22"/>
      <c r="B115" s="23"/>
      <c r="C115" s="24"/>
      <c r="D115" s="25"/>
      <c r="E115" s="25" t="str">
        <f aca="false">IF(C115="","",C115*D115)</f>
        <v/>
      </c>
      <c r="F115" s="23"/>
      <c r="G115" s="23" t="s">
        <v>34</v>
      </c>
      <c r="H115" s="23"/>
    </row>
    <row r="116" customFormat="false" ht="15" hidden="false" customHeight="false" outlineLevel="0" collapsed="false">
      <c r="A116" s="18"/>
      <c r="B116" s="19"/>
      <c r="C116" s="20"/>
      <c r="D116" s="21"/>
      <c r="E116" s="21" t="str">
        <f aca="false">IF(C116="","",C116*D116)</f>
        <v/>
      </c>
      <c r="F116" s="19"/>
      <c r="G116" s="19" t="s">
        <v>34</v>
      </c>
      <c r="H116" s="19"/>
    </row>
    <row r="117" customFormat="false" ht="15" hidden="false" customHeight="false" outlineLevel="0" collapsed="false">
      <c r="A117" s="22"/>
      <c r="B117" s="23"/>
      <c r="C117" s="24"/>
      <c r="D117" s="25"/>
      <c r="E117" s="25" t="str">
        <f aca="false">IF(C117="","",C117*D117)</f>
        <v/>
      </c>
      <c r="F117" s="23"/>
      <c r="G117" s="23" t="s">
        <v>34</v>
      </c>
      <c r="H117" s="23"/>
    </row>
    <row r="118" customFormat="false" ht="15" hidden="false" customHeight="false" outlineLevel="0" collapsed="false">
      <c r="A118" s="18"/>
      <c r="B118" s="19"/>
      <c r="C118" s="20"/>
      <c r="D118" s="21"/>
      <c r="E118" s="21" t="str">
        <f aca="false">IF(C118="","",C118*D118)</f>
        <v/>
      </c>
      <c r="F118" s="19"/>
      <c r="G118" s="19" t="s">
        <v>34</v>
      </c>
      <c r="H118" s="19"/>
    </row>
    <row r="119" customFormat="false" ht="15" hidden="false" customHeight="false" outlineLevel="0" collapsed="false">
      <c r="A119" s="22"/>
      <c r="B119" s="23"/>
      <c r="C119" s="24"/>
      <c r="D119" s="25"/>
      <c r="E119" s="25" t="str">
        <f aca="false">IF(C119="","",C119*D119)</f>
        <v/>
      </c>
      <c r="F119" s="23"/>
      <c r="G119" s="23" t="s">
        <v>34</v>
      </c>
      <c r="H119" s="23"/>
    </row>
    <row r="120" customFormat="false" ht="15" hidden="false" customHeight="false" outlineLevel="0" collapsed="false">
      <c r="A120" s="18"/>
      <c r="B120" s="19"/>
      <c r="C120" s="20"/>
      <c r="D120" s="21"/>
      <c r="E120" s="21" t="str">
        <f aca="false">IF(C120="","",C120*D120)</f>
        <v/>
      </c>
      <c r="F120" s="19"/>
      <c r="G120" s="19" t="s">
        <v>34</v>
      </c>
      <c r="H120" s="19"/>
    </row>
    <row r="121" customFormat="false" ht="15" hidden="false" customHeight="false" outlineLevel="0" collapsed="false">
      <c r="A121" s="22"/>
      <c r="B121" s="23"/>
      <c r="C121" s="24"/>
      <c r="D121" s="25"/>
      <c r="E121" s="25" t="str">
        <f aca="false">IF(C121="","",C121*D121)</f>
        <v/>
      </c>
      <c r="F121" s="23"/>
      <c r="G121" s="23" t="s">
        <v>34</v>
      </c>
      <c r="H121" s="23"/>
    </row>
    <row r="122" customFormat="false" ht="15" hidden="false" customHeight="false" outlineLevel="0" collapsed="false">
      <c r="A122" s="18"/>
      <c r="B122" s="19"/>
      <c r="C122" s="20"/>
      <c r="D122" s="21"/>
      <c r="E122" s="21" t="str">
        <f aca="false">IF(C122="","",C122*D122)</f>
        <v/>
      </c>
      <c r="F122" s="19"/>
      <c r="G122" s="19" t="s">
        <v>34</v>
      </c>
      <c r="H122" s="19"/>
    </row>
    <row r="123" customFormat="false" ht="15" hidden="false" customHeight="false" outlineLevel="0" collapsed="false">
      <c r="A123" s="22"/>
      <c r="B123" s="23"/>
      <c r="C123" s="24"/>
      <c r="D123" s="25"/>
      <c r="E123" s="25" t="str">
        <f aca="false">IF(C123="","",C123*D123)</f>
        <v/>
      </c>
      <c r="F123" s="23"/>
      <c r="G123" s="23" t="s">
        <v>34</v>
      </c>
      <c r="H123" s="23"/>
    </row>
    <row r="124" customFormat="false" ht="15" hidden="false" customHeight="false" outlineLevel="0" collapsed="false">
      <c r="A124" s="18"/>
      <c r="B124" s="19"/>
      <c r="C124" s="20"/>
      <c r="D124" s="21"/>
      <c r="E124" s="21" t="str">
        <f aca="false">IF(C124="","",C124*D124)</f>
        <v/>
      </c>
      <c r="F124" s="19"/>
      <c r="G124" s="19" t="s">
        <v>34</v>
      </c>
      <c r="H124" s="19"/>
    </row>
    <row r="125" customFormat="false" ht="15" hidden="false" customHeight="false" outlineLevel="0" collapsed="false">
      <c r="A125" s="22"/>
      <c r="B125" s="23"/>
      <c r="C125" s="24"/>
      <c r="D125" s="25"/>
      <c r="E125" s="25" t="str">
        <f aca="false">IF(C125="","",C125*D125)</f>
        <v/>
      </c>
      <c r="F125" s="23"/>
      <c r="G125" s="23" t="s">
        <v>34</v>
      </c>
      <c r="H125" s="23"/>
    </row>
    <row r="126" customFormat="false" ht="15" hidden="false" customHeight="false" outlineLevel="0" collapsed="false">
      <c r="A126" s="18"/>
      <c r="B126" s="19"/>
      <c r="C126" s="20"/>
      <c r="D126" s="21"/>
      <c r="E126" s="21" t="str">
        <f aca="false">IF(C126="","",C126*D126)</f>
        <v/>
      </c>
      <c r="F126" s="19"/>
      <c r="G126" s="19" t="s">
        <v>34</v>
      </c>
      <c r="H126" s="19"/>
    </row>
    <row r="127" customFormat="false" ht="15" hidden="false" customHeight="false" outlineLevel="0" collapsed="false">
      <c r="A127" s="22"/>
      <c r="B127" s="23"/>
      <c r="C127" s="24"/>
      <c r="D127" s="25"/>
      <c r="E127" s="25" t="str">
        <f aca="false">IF(C127="","",C127*D127)</f>
        <v/>
      </c>
      <c r="F127" s="23"/>
      <c r="G127" s="23" t="s">
        <v>34</v>
      </c>
      <c r="H127" s="23"/>
    </row>
    <row r="128" customFormat="false" ht="15" hidden="false" customHeight="false" outlineLevel="0" collapsed="false">
      <c r="A128" s="18"/>
      <c r="B128" s="19"/>
      <c r="C128" s="20"/>
      <c r="D128" s="21"/>
      <c r="E128" s="21" t="str">
        <f aca="false">IF(C128="","",C128*D128)</f>
        <v/>
      </c>
      <c r="F128" s="19"/>
      <c r="G128" s="19" t="s">
        <v>34</v>
      </c>
      <c r="H128" s="19"/>
    </row>
    <row r="129" customFormat="false" ht="15" hidden="false" customHeight="false" outlineLevel="0" collapsed="false">
      <c r="A129" s="22"/>
      <c r="B129" s="23"/>
      <c r="C129" s="24"/>
      <c r="D129" s="25"/>
      <c r="E129" s="25" t="str">
        <f aca="false">IF(C129="","",C129*D129)</f>
        <v/>
      </c>
      <c r="F129" s="23"/>
      <c r="G129" s="23" t="s">
        <v>34</v>
      </c>
      <c r="H129" s="23"/>
    </row>
    <row r="130" customFormat="false" ht="15" hidden="false" customHeight="false" outlineLevel="0" collapsed="false">
      <c r="A130" s="18"/>
      <c r="B130" s="19"/>
      <c r="C130" s="20"/>
      <c r="D130" s="21"/>
      <c r="E130" s="21" t="str">
        <f aca="false">IF(C130="","",C130*D130)</f>
        <v/>
      </c>
      <c r="F130" s="19"/>
      <c r="G130" s="19" t="s">
        <v>34</v>
      </c>
      <c r="H130" s="19"/>
    </row>
    <row r="131" customFormat="false" ht="15" hidden="false" customHeight="false" outlineLevel="0" collapsed="false">
      <c r="A131" s="22"/>
      <c r="B131" s="23"/>
      <c r="C131" s="24"/>
      <c r="D131" s="25"/>
      <c r="E131" s="25" t="str">
        <f aca="false">IF(C131="","",C131*D131)</f>
        <v/>
      </c>
      <c r="F131" s="23"/>
      <c r="G131" s="23" t="s">
        <v>34</v>
      </c>
      <c r="H131" s="23"/>
    </row>
    <row r="132" customFormat="false" ht="15" hidden="false" customHeight="false" outlineLevel="0" collapsed="false">
      <c r="A132" s="18"/>
      <c r="B132" s="19"/>
      <c r="C132" s="20"/>
      <c r="D132" s="21"/>
      <c r="E132" s="21" t="str">
        <f aca="false">IF(C132="","",C132*D132)</f>
        <v/>
      </c>
      <c r="F132" s="19"/>
      <c r="G132" s="19" t="s">
        <v>34</v>
      </c>
      <c r="H132" s="19"/>
    </row>
    <row r="133" customFormat="false" ht="15" hidden="false" customHeight="false" outlineLevel="0" collapsed="false">
      <c r="A133" s="22"/>
      <c r="B133" s="23"/>
      <c r="C133" s="24"/>
      <c r="D133" s="25"/>
      <c r="E133" s="25" t="str">
        <f aca="false">IF(C133="","",C133*D133)</f>
        <v/>
      </c>
      <c r="F133" s="23"/>
      <c r="G133" s="23" t="s">
        <v>34</v>
      </c>
      <c r="H133" s="23"/>
    </row>
    <row r="134" customFormat="false" ht="15" hidden="false" customHeight="false" outlineLevel="0" collapsed="false">
      <c r="A134" s="18"/>
      <c r="B134" s="19"/>
      <c r="C134" s="20"/>
      <c r="D134" s="21"/>
      <c r="E134" s="21" t="str">
        <f aca="false">IF(C134="","",C134*D134)</f>
        <v/>
      </c>
      <c r="F134" s="19"/>
      <c r="G134" s="19" t="s">
        <v>34</v>
      </c>
      <c r="H134" s="19"/>
    </row>
    <row r="135" customFormat="false" ht="15" hidden="false" customHeight="false" outlineLevel="0" collapsed="false">
      <c r="A135" s="22"/>
      <c r="B135" s="23"/>
      <c r="C135" s="24"/>
      <c r="D135" s="25"/>
      <c r="E135" s="25" t="str">
        <f aca="false">IF(C135="","",C135*D135)</f>
        <v/>
      </c>
      <c r="F135" s="23"/>
      <c r="G135" s="23" t="s">
        <v>34</v>
      </c>
      <c r="H135" s="23"/>
    </row>
    <row r="136" customFormat="false" ht="15" hidden="false" customHeight="false" outlineLevel="0" collapsed="false">
      <c r="A136" s="18"/>
      <c r="B136" s="19"/>
      <c r="C136" s="20"/>
      <c r="D136" s="21"/>
      <c r="E136" s="21" t="str">
        <f aca="false">IF(C136="","",C136*D136)</f>
        <v/>
      </c>
      <c r="F136" s="19"/>
      <c r="G136" s="19" t="s">
        <v>34</v>
      </c>
      <c r="H136" s="19"/>
    </row>
    <row r="137" customFormat="false" ht="15" hidden="false" customHeight="false" outlineLevel="0" collapsed="false">
      <c r="A137" s="22"/>
      <c r="B137" s="23"/>
      <c r="C137" s="24"/>
      <c r="D137" s="25"/>
      <c r="E137" s="25" t="str">
        <f aca="false">IF(C137="","",C137*D137)</f>
        <v/>
      </c>
      <c r="F137" s="23"/>
      <c r="G137" s="23" t="s">
        <v>34</v>
      </c>
      <c r="H137" s="23"/>
    </row>
    <row r="138" customFormat="false" ht="15" hidden="false" customHeight="false" outlineLevel="0" collapsed="false">
      <c r="A138" s="18"/>
      <c r="B138" s="19"/>
      <c r="C138" s="20"/>
      <c r="D138" s="21"/>
      <c r="E138" s="21" t="str">
        <f aca="false">IF(C138="","",C138*D138)</f>
        <v/>
      </c>
      <c r="F138" s="19"/>
      <c r="G138" s="19" t="s">
        <v>34</v>
      </c>
      <c r="H138" s="19"/>
    </row>
    <row r="139" customFormat="false" ht="15" hidden="false" customHeight="false" outlineLevel="0" collapsed="false">
      <c r="A139" s="22"/>
      <c r="B139" s="23"/>
      <c r="C139" s="24"/>
      <c r="D139" s="25"/>
      <c r="E139" s="25" t="str">
        <f aca="false">IF(C139="","",C139*D139)</f>
        <v/>
      </c>
      <c r="F139" s="23"/>
      <c r="G139" s="23" t="s">
        <v>34</v>
      </c>
      <c r="H139" s="23"/>
    </row>
    <row r="140" customFormat="false" ht="15" hidden="false" customHeight="false" outlineLevel="0" collapsed="false">
      <c r="A140" s="18"/>
      <c r="B140" s="19"/>
      <c r="C140" s="20"/>
      <c r="D140" s="21"/>
      <c r="E140" s="21" t="str">
        <f aca="false">IF(C140="","",C140*D140)</f>
        <v/>
      </c>
      <c r="F140" s="19"/>
      <c r="G140" s="19" t="s">
        <v>34</v>
      </c>
      <c r="H140" s="19"/>
    </row>
    <row r="141" customFormat="false" ht="15" hidden="false" customHeight="false" outlineLevel="0" collapsed="false">
      <c r="A141" s="22"/>
      <c r="B141" s="23"/>
      <c r="C141" s="24"/>
      <c r="D141" s="25"/>
      <c r="E141" s="25" t="str">
        <f aca="false">IF(C141="","",C141*D141)</f>
        <v/>
      </c>
      <c r="F141" s="23"/>
      <c r="G141" s="23" t="s">
        <v>34</v>
      </c>
      <c r="H141" s="23"/>
    </row>
    <row r="142" customFormat="false" ht="15" hidden="false" customHeight="false" outlineLevel="0" collapsed="false">
      <c r="A142" s="18"/>
      <c r="B142" s="19"/>
      <c r="C142" s="20"/>
      <c r="D142" s="21"/>
      <c r="E142" s="21" t="str">
        <f aca="false">IF(C142="","",C142*D142)</f>
        <v/>
      </c>
      <c r="F142" s="19"/>
      <c r="G142" s="19" t="s">
        <v>34</v>
      </c>
      <c r="H142" s="19"/>
    </row>
    <row r="143" customFormat="false" ht="15" hidden="false" customHeight="false" outlineLevel="0" collapsed="false">
      <c r="A143" s="22"/>
      <c r="B143" s="23"/>
      <c r="C143" s="24"/>
      <c r="D143" s="25"/>
      <c r="E143" s="25" t="str">
        <f aca="false">IF(C143="","",C143*D143)</f>
        <v/>
      </c>
      <c r="F143" s="23"/>
      <c r="G143" s="23" t="s">
        <v>34</v>
      </c>
      <c r="H143" s="23"/>
    </row>
    <row r="144" customFormat="false" ht="15" hidden="false" customHeight="false" outlineLevel="0" collapsed="false">
      <c r="A144" s="18"/>
      <c r="B144" s="19"/>
      <c r="C144" s="20"/>
      <c r="D144" s="21"/>
      <c r="E144" s="21" t="str">
        <f aca="false">IF(C144="","",C144*D144)</f>
        <v/>
      </c>
      <c r="F144" s="19"/>
      <c r="G144" s="19" t="s">
        <v>34</v>
      </c>
      <c r="H144" s="19"/>
    </row>
    <row r="145" customFormat="false" ht="15" hidden="false" customHeight="false" outlineLevel="0" collapsed="false">
      <c r="A145" s="22"/>
      <c r="B145" s="23"/>
      <c r="C145" s="24"/>
      <c r="D145" s="25"/>
      <c r="E145" s="25" t="str">
        <f aca="false">IF(C145="","",C145*D145)</f>
        <v/>
      </c>
      <c r="F145" s="23"/>
      <c r="G145" s="23" t="s">
        <v>34</v>
      </c>
      <c r="H145" s="23"/>
    </row>
    <row r="146" customFormat="false" ht="15" hidden="false" customHeight="false" outlineLevel="0" collapsed="false">
      <c r="A146" s="18"/>
      <c r="B146" s="19"/>
      <c r="C146" s="20"/>
      <c r="D146" s="21"/>
      <c r="E146" s="21" t="str">
        <f aca="false">IF(C146="","",C146*D146)</f>
        <v/>
      </c>
      <c r="F146" s="19"/>
      <c r="G146" s="19" t="s">
        <v>34</v>
      </c>
      <c r="H146" s="19"/>
    </row>
    <row r="147" customFormat="false" ht="15" hidden="false" customHeight="false" outlineLevel="0" collapsed="false">
      <c r="A147" s="22"/>
      <c r="B147" s="23"/>
      <c r="C147" s="24"/>
      <c r="D147" s="25"/>
      <c r="E147" s="25" t="str">
        <f aca="false">IF(C147="","",C147*D147)</f>
        <v/>
      </c>
      <c r="F147" s="23"/>
      <c r="G147" s="23" t="s">
        <v>34</v>
      </c>
      <c r="H147" s="23"/>
    </row>
    <row r="148" customFormat="false" ht="15" hidden="false" customHeight="false" outlineLevel="0" collapsed="false">
      <c r="A148" s="18"/>
      <c r="B148" s="19"/>
      <c r="C148" s="20"/>
      <c r="D148" s="21"/>
      <c r="E148" s="21" t="str">
        <f aca="false">IF(C148="","",C148*D148)</f>
        <v/>
      </c>
      <c r="F148" s="19"/>
      <c r="G148" s="19" t="s">
        <v>34</v>
      </c>
      <c r="H148" s="19"/>
    </row>
    <row r="149" customFormat="false" ht="15" hidden="false" customHeight="false" outlineLevel="0" collapsed="false">
      <c r="A149" s="22"/>
      <c r="B149" s="23"/>
      <c r="C149" s="24"/>
      <c r="D149" s="25"/>
      <c r="E149" s="25" t="str">
        <f aca="false">IF(C149="","",C149*D149)</f>
        <v/>
      </c>
      <c r="F149" s="23"/>
      <c r="G149" s="23" t="s">
        <v>34</v>
      </c>
      <c r="H149" s="23"/>
    </row>
    <row r="150" customFormat="false" ht="15" hidden="false" customHeight="false" outlineLevel="0" collapsed="false">
      <c r="A150" s="18"/>
      <c r="B150" s="19"/>
      <c r="C150" s="20"/>
      <c r="D150" s="21"/>
      <c r="E150" s="21" t="str">
        <f aca="false">IF(C150="","",C150*D150)</f>
        <v/>
      </c>
      <c r="F150" s="19"/>
      <c r="G150" s="19" t="s">
        <v>34</v>
      </c>
      <c r="H150" s="19"/>
    </row>
    <row r="151" customFormat="false" ht="15" hidden="false" customHeight="false" outlineLevel="0" collapsed="false">
      <c r="A151" s="22"/>
      <c r="B151" s="23"/>
      <c r="C151" s="24"/>
      <c r="D151" s="25"/>
      <c r="E151" s="25" t="str">
        <f aca="false">IF(C151="","",C151*D151)</f>
        <v/>
      </c>
      <c r="F151" s="23"/>
      <c r="G151" s="23" t="s">
        <v>34</v>
      </c>
      <c r="H151" s="23"/>
    </row>
    <row r="152" customFormat="false" ht="15" hidden="false" customHeight="false" outlineLevel="0" collapsed="false">
      <c r="A152" s="18"/>
      <c r="B152" s="19"/>
      <c r="C152" s="20"/>
      <c r="D152" s="21"/>
      <c r="E152" s="21" t="str">
        <f aca="false">IF(C152="","",C152*D152)</f>
        <v/>
      </c>
      <c r="F152" s="19"/>
      <c r="G152" s="19" t="s">
        <v>34</v>
      </c>
      <c r="H152" s="19"/>
    </row>
    <row r="153" customFormat="false" ht="15" hidden="false" customHeight="false" outlineLevel="0" collapsed="false">
      <c r="A153" s="22"/>
      <c r="B153" s="23"/>
      <c r="C153" s="24"/>
      <c r="D153" s="25"/>
      <c r="E153" s="25" t="str">
        <f aca="false">IF(C153="","",C153*D153)</f>
        <v/>
      </c>
      <c r="F153" s="23"/>
      <c r="G153" s="23" t="s">
        <v>34</v>
      </c>
      <c r="H153" s="23"/>
    </row>
    <row r="154" customFormat="false" ht="15" hidden="false" customHeight="false" outlineLevel="0" collapsed="false">
      <c r="A154" s="18"/>
      <c r="B154" s="19"/>
      <c r="C154" s="20"/>
      <c r="D154" s="21"/>
      <c r="E154" s="21" t="str">
        <f aca="false">IF(C154="","",C154*D154)</f>
        <v/>
      </c>
      <c r="F154" s="19"/>
      <c r="G154" s="19" t="s">
        <v>34</v>
      </c>
      <c r="H154" s="19"/>
    </row>
    <row r="155" customFormat="false" ht="15" hidden="false" customHeight="false" outlineLevel="0" collapsed="false">
      <c r="A155" s="22"/>
      <c r="B155" s="23"/>
      <c r="C155" s="24"/>
      <c r="D155" s="25"/>
      <c r="E155" s="25" t="str">
        <f aca="false">IF(C155="","",C155*D155)</f>
        <v/>
      </c>
      <c r="F155" s="23"/>
      <c r="G155" s="23" t="s">
        <v>34</v>
      </c>
      <c r="H155" s="23"/>
    </row>
    <row r="156" customFormat="false" ht="15" hidden="false" customHeight="false" outlineLevel="0" collapsed="false">
      <c r="A156" s="18"/>
      <c r="B156" s="19"/>
      <c r="C156" s="20"/>
      <c r="D156" s="21"/>
      <c r="E156" s="21" t="str">
        <f aca="false">IF(C156="","",C156*D156)</f>
        <v/>
      </c>
      <c r="F156" s="19"/>
      <c r="G156" s="19" t="s">
        <v>34</v>
      </c>
      <c r="H156" s="19"/>
    </row>
    <row r="157" customFormat="false" ht="15" hidden="false" customHeight="false" outlineLevel="0" collapsed="false">
      <c r="A157" s="22"/>
      <c r="B157" s="23"/>
      <c r="C157" s="24"/>
      <c r="D157" s="25"/>
      <c r="E157" s="25" t="str">
        <f aca="false">IF(C157="","",C157*D157)</f>
        <v/>
      </c>
      <c r="F157" s="23"/>
      <c r="G157" s="23" t="s">
        <v>34</v>
      </c>
      <c r="H157" s="23"/>
    </row>
    <row r="158" customFormat="false" ht="15" hidden="false" customHeight="false" outlineLevel="0" collapsed="false">
      <c r="A158" s="18"/>
      <c r="B158" s="19"/>
      <c r="C158" s="20"/>
      <c r="D158" s="21"/>
      <c r="E158" s="21" t="str">
        <f aca="false">IF(C158="","",C158*D158)</f>
        <v/>
      </c>
      <c r="F158" s="19"/>
      <c r="G158" s="19" t="s">
        <v>34</v>
      </c>
      <c r="H158" s="19"/>
    </row>
    <row r="159" customFormat="false" ht="15" hidden="false" customHeight="false" outlineLevel="0" collapsed="false">
      <c r="A159" s="22"/>
      <c r="B159" s="23"/>
      <c r="C159" s="24"/>
      <c r="D159" s="25"/>
      <c r="E159" s="25" t="str">
        <f aca="false">IF(C159="","",C159*D159)</f>
        <v/>
      </c>
      <c r="F159" s="23"/>
      <c r="G159" s="23" t="s">
        <v>34</v>
      </c>
      <c r="H159" s="23"/>
    </row>
    <row r="160" customFormat="false" ht="15" hidden="false" customHeight="false" outlineLevel="0" collapsed="false">
      <c r="A160" s="18"/>
      <c r="B160" s="19"/>
      <c r="C160" s="20"/>
      <c r="D160" s="21"/>
      <c r="E160" s="21" t="str">
        <f aca="false">IF(C160="","",C160*D160)</f>
        <v/>
      </c>
      <c r="F160" s="19"/>
      <c r="G160" s="19" t="s">
        <v>34</v>
      </c>
      <c r="H160" s="19"/>
    </row>
    <row r="161" customFormat="false" ht="15" hidden="false" customHeight="false" outlineLevel="0" collapsed="false">
      <c r="A161" s="22"/>
      <c r="B161" s="23"/>
      <c r="C161" s="24"/>
      <c r="D161" s="25"/>
      <c r="E161" s="25" t="str">
        <f aca="false">IF(C161="","",C161*D161)</f>
        <v/>
      </c>
      <c r="F161" s="23"/>
      <c r="G161" s="23" t="s">
        <v>34</v>
      </c>
      <c r="H161" s="23"/>
    </row>
    <row r="162" customFormat="false" ht="15" hidden="false" customHeight="false" outlineLevel="0" collapsed="false">
      <c r="A162" s="18"/>
      <c r="B162" s="19"/>
      <c r="C162" s="20"/>
      <c r="D162" s="21"/>
      <c r="E162" s="21" t="str">
        <f aca="false">IF(C162="","",C162*D162)</f>
        <v/>
      </c>
      <c r="F162" s="19"/>
      <c r="G162" s="19" t="s">
        <v>34</v>
      </c>
      <c r="H162" s="19"/>
    </row>
    <row r="163" customFormat="false" ht="15" hidden="false" customHeight="false" outlineLevel="0" collapsed="false">
      <c r="A163" s="22"/>
      <c r="B163" s="23"/>
      <c r="C163" s="24"/>
      <c r="D163" s="25"/>
      <c r="E163" s="25" t="str">
        <f aca="false">IF(C163="","",C163*D163)</f>
        <v/>
      </c>
      <c r="F163" s="23"/>
      <c r="G163" s="23" t="s">
        <v>34</v>
      </c>
      <c r="H163" s="23"/>
    </row>
    <row r="164" customFormat="false" ht="15" hidden="false" customHeight="false" outlineLevel="0" collapsed="false">
      <c r="A164" s="18"/>
      <c r="B164" s="19"/>
      <c r="C164" s="20"/>
      <c r="D164" s="21"/>
      <c r="E164" s="21" t="str">
        <f aca="false">IF(C164="","",C164*D164)</f>
        <v/>
      </c>
      <c r="F164" s="19"/>
      <c r="G164" s="19" t="s">
        <v>34</v>
      </c>
      <c r="H164" s="19"/>
    </row>
    <row r="165" customFormat="false" ht="15" hidden="false" customHeight="false" outlineLevel="0" collapsed="false">
      <c r="A165" s="22"/>
      <c r="B165" s="23"/>
      <c r="C165" s="24"/>
      <c r="D165" s="25"/>
      <c r="E165" s="25" t="str">
        <f aca="false">IF(C165="","",C165*D165)</f>
        <v/>
      </c>
      <c r="F165" s="23"/>
      <c r="G165" s="23" t="s">
        <v>34</v>
      </c>
      <c r="H165" s="23"/>
    </row>
    <row r="166" customFormat="false" ht="15" hidden="false" customHeight="false" outlineLevel="0" collapsed="false">
      <c r="A166" s="18"/>
      <c r="B166" s="19"/>
      <c r="C166" s="20"/>
      <c r="D166" s="21"/>
      <c r="E166" s="21" t="str">
        <f aca="false">IF(C166="","",C166*D166)</f>
        <v/>
      </c>
      <c r="F166" s="19"/>
      <c r="G166" s="19" t="s">
        <v>34</v>
      </c>
      <c r="H166" s="19"/>
    </row>
    <row r="167" customFormat="false" ht="15" hidden="false" customHeight="false" outlineLevel="0" collapsed="false">
      <c r="A167" s="22"/>
      <c r="B167" s="23"/>
      <c r="C167" s="24"/>
      <c r="D167" s="25"/>
      <c r="E167" s="25" t="str">
        <f aca="false">IF(C167="","",C167*D167)</f>
        <v/>
      </c>
      <c r="F167" s="23"/>
      <c r="G167" s="23" t="s">
        <v>34</v>
      </c>
      <c r="H167" s="23"/>
    </row>
    <row r="168" customFormat="false" ht="15" hidden="false" customHeight="false" outlineLevel="0" collapsed="false">
      <c r="A168" s="18"/>
      <c r="B168" s="19"/>
      <c r="C168" s="20"/>
      <c r="D168" s="21"/>
      <c r="E168" s="21" t="str">
        <f aca="false">IF(C168="","",C168*D168)</f>
        <v/>
      </c>
      <c r="F168" s="19"/>
      <c r="G168" s="19" t="s">
        <v>34</v>
      </c>
      <c r="H168" s="19"/>
    </row>
    <row r="169" customFormat="false" ht="15" hidden="false" customHeight="false" outlineLevel="0" collapsed="false">
      <c r="A169" s="22"/>
      <c r="B169" s="23"/>
      <c r="C169" s="24"/>
      <c r="D169" s="25"/>
      <c r="E169" s="25" t="str">
        <f aca="false">IF(C169="","",C169*D169)</f>
        <v/>
      </c>
      <c r="F169" s="23"/>
      <c r="G169" s="23" t="s">
        <v>34</v>
      </c>
      <c r="H169" s="23"/>
    </row>
    <row r="170" customFormat="false" ht="15" hidden="false" customHeight="false" outlineLevel="0" collapsed="false">
      <c r="A170" s="18"/>
      <c r="B170" s="19"/>
      <c r="C170" s="20"/>
      <c r="D170" s="21"/>
      <c r="E170" s="21" t="str">
        <f aca="false">IF(C170="","",C170*D170)</f>
        <v/>
      </c>
      <c r="F170" s="19"/>
      <c r="G170" s="19" t="s">
        <v>34</v>
      </c>
      <c r="H170" s="19"/>
    </row>
    <row r="171" customFormat="false" ht="15" hidden="false" customHeight="false" outlineLevel="0" collapsed="false">
      <c r="A171" s="22"/>
      <c r="B171" s="23"/>
      <c r="C171" s="24"/>
      <c r="D171" s="25"/>
      <c r="E171" s="25" t="str">
        <f aca="false">IF(C171="","",C171*D171)</f>
        <v/>
      </c>
      <c r="F171" s="23"/>
      <c r="G171" s="23" t="s">
        <v>34</v>
      </c>
      <c r="H171" s="23"/>
    </row>
    <row r="172" customFormat="false" ht="15" hidden="false" customHeight="false" outlineLevel="0" collapsed="false">
      <c r="A172" s="18"/>
      <c r="B172" s="19"/>
      <c r="C172" s="20"/>
      <c r="D172" s="21"/>
      <c r="E172" s="21" t="str">
        <f aca="false">IF(C172="","",C172*D172)</f>
        <v/>
      </c>
      <c r="F172" s="19"/>
      <c r="G172" s="19" t="s">
        <v>34</v>
      </c>
      <c r="H172" s="19"/>
    </row>
    <row r="173" customFormat="false" ht="15" hidden="false" customHeight="false" outlineLevel="0" collapsed="false">
      <c r="A173" s="22"/>
      <c r="B173" s="23"/>
      <c r="C173" s="24"/>
      <c r="D173" s="25"/>
      <c r="E173" s="25" t="str">
        <f aca="false">IF(C173="","",C173*D173)</f>
        <v/>
      </c>
      <c r="F173" s="23"/>
      <c r="G173" s="23" t="s">
        <v>34</v>
      </c>
      <c r="H173" s="23"/>
    </row>
    <row r="174" customFormat="false" ht="15" hidden="false" customHeight="false" outlineLevel="0" collapsed="false">
      <c r="A174" s="18"/>
      <c r="B174" s="19"/>
      <c r="C174" s="20"/>
      <c r="D174" s="21"/>
      <c r="E174" s="21" t="str">
        <f aca="false">IF(C174="","",C174*D174)</f>
        <v/>
      </c>
      <c r="F174" s="19"/>
      <c r="G174" s="19" t="s">
        <v>34</v>
      </c>
      <c r="H174" s="19"/>
    </row>
    <row r="175" customFormat="false" ht="15" hidden="false" customHeight="false" outlineLevel="0" collapsed="false">
      <c r="A175" s="22"/>
      <c r="B175" s="23"/>
      <c r="C175" s="24"/>
      <c r="D175" s="25"/>
      <c r="E175" s="25" t="str">
        <f aca="false">IF(C175="","",C175*D175)</f>
        <v/>
      </c>
      <c r="F175" s="23"/>
      <c r="G175" s="23" t="s">
        <v>34</v>
      </c>
      <c r="H175" s="23"/>
    </row>
    <row r="176" customFormat="false" ht="15" hidden="false" customHeight="false" outlineLevel="0" collapsed="false">
      <c r="A176" s="18"/>
      <c r="B176" s="19"/>
      <c r="C176" s="20"/>
      <c r="D176" s="21"/>
      <c r="E176" s="21" t="str">
        <f aca="false">IF(C176="","",C176*D176)</f>
        <v/>
      </c>
      <c r="F176" s="19"/>
      <c r="G176" s="19" t="s">
        <v>34</v>
      </c>
      <c r="H176" s="19"/>
    </row>
    <row r="177" customFormat="false" ht="15" hidden="false" customHeight="false" outlineLevel="0" collapsed="false">
      <c r="A177" s="22"/>
      <c r="B177" s="23"/>
      <c r="C177" s="24"/>
      <c r="D177" s="25"/>
      <c r="E177" s="25" t="str">
        <f aca="false">IF(C177="","",C177*D177)</f>
        <v/>
      </c>
      <c r="F177" s="23"/>
      <c r="G177" s="23" t="s">
        <v>34</v>
      </c>
      <c r="H177" s="23"/>
    </row>
    <row r="178" customFormat="false" ht="15" hidden="false" customHeight="false" outlineLevel="0" collapsed="false">
      <c r="A178" s="18"/>
      <c r="B178" s="19"/>
      <c r="C178" s="20"/>
      <c r="D178" s="21"/>
      <c r="E178" s="21" t="str">
        <f aca="false">IF(C178="","",C178*D178)</f>
        <v/>
      </c>
      <c r="F178" s="19"/>
      <c r="G178" s="19" t="s">
        <v>34</v>
      </c>
      <c r="H178" s="19"/>
    </row>
    <row r="179" customFormat="false" ht="15" hidden="false" customHeight="false" outlineLevel="0" collapsed="false">
      <c r="A179" s="22"/>
      <c r="B179" s="23"/>
      <c r="C179" s="24"/>
      <c r="D179" s="25"/>
      <c r="E179" s="25" t="str">
        <f aca="false">IF(C179="","",C179*D179)</f>
        <v/>
      </c>
      <c r="F179" s="23"/>
      <c r="G179" s="23" t="s">
        <v>34</v>
      </c>
      <c r="H179" s="23"/>
    </row>
    <row r="180" customFormat="false" ht="15" hidden="false" customHeight="false" outlineLevel="0" collapsed="false">
      <c r="A180" s="18"/>
      <c r="B180" s="19"/>
      <c r="C180" s="20"/>
      <c r="D180" s="21"/>
      <c r="E180" s="21" t="str">
        <f aca="false">IF(C180="","",C180*D180)</f>
        <v/>
      </c>
      <c r="F180" s="19"/>
      <c r="G180" s="19" t="s">
        <v>34</v>
      </c>
      <c r="H180" s="19"/>
    </row>
    <row r="181" customFormat="false" ht="15" hidden="false" customHeight="false" outlineLevel="0" collapsed="false">
      <c r="A181" s="22"/>
      <c r="B181" s="23"/>
      <c r="C181" s="24"/>
      <c r="D181" s="25"/>
      <c r="E181" s="25" t="str">
        <f aca="false">IF(C181="","",C181*D181)</f>
        <v/>
      </c>
      <c r="F181" s="23"/>
      <c r="G181" s="23" t="s">
        <v>34</v>
      </c>
      <c r="H181" s="23"/>
    </row>
    <row r="182" customFormat="false" ht="15" hidden="false" customHeight="false" outlineLevel="0" collapsed="false">
      <c r="A182" s="18"/>
      <c r="B182" s="19"/>
      <c r="C182" s="20"/>
      <c r="D182" s="21"/>
      <c r="E182" s="21" t="str">
        <f aca="false">IF(C182="","",C182*D182)</f>
        <v/>
      </c>
      <c r="F182" s="19"/>
      <c r="G182" s="19" t="s">
        <v>34</v>
      </c>
      <c r="H182" s="19"/>
    </row>
    <row r="183" customFormat="false" ht="15" hidden="false" customHeight="false" outlineLevel="0" collapsed="false">
      <c r="A183" s="22"/>
      <c r="B183" s="23"/>
      <c r="C183" s="24"/>
      <c r="D183" s="25"/>
      <c r="E183" s="25" t="str">
        <f aca="false">IF(C183="","",C183*D183)</f>
        <v/>
      </c>
      <c r="F183" s="23"/>
      <c r="G183" s="23" t="s">
        <v>34</v>
      </c>
      <c r="H183" s="23"/>
    </row>
    <row r="184" customFormat="false" ht="15" hidden="false" customHeight="false" outlineLevel="0" collapsed="false">
      <c r="A184" s="18"/>
      <c r="B184" s="19"/>
      <c r="C184" s="20"/>
      <c r="D184" s="21"/>
      <c r="E184" s="21" t="str">
        <f aca="false">IF(C184="","",C184*D184)</f>
        <v/>
      </c>
      <c r="F184" s="19"/>
      <c r="G184" s="19" t="s">
        <v>34</v>
      </c>
      <c r="H184" s="19"/>
    </row>
    <row r="185" customFormat="false" ht="15" hidden="false" customHeight="false" outlineLevel="0" collapsed="false">
      <c r="A185" s="22"/>
      <c r="B185" s="23"/>
      <c r="C185" s="24"/>
      <c r="D185" s="25"/>
      <c r="E185" s="25" t="str">
        <f aca="false">IF(C185="","",C185*D185)</f>
        <v/>
      </c>
      <c r="F185" s="23"/>
      <c r="G185" s="23" t="s">
        <v>34</v>
      </c>
      <c r="H185" s="23"/>
    </row>
    <row r="186" customFormat="false" ht="15" hidden="false" customHeight="false" outlineLevel="0" collapsed="false">
      <c r="A186" s="18"/>
      <c r="B186" s="19"/>
      <c r="C186" s="20"/>
      <c r="D186" s="21"/>
      <c r="E186" s="21" t="str">
        <f aca="false">IF(C186="","",C186*D186)</f>
        <v/>
      </c>
      <c r="F186" s="19"/>
      <c r="G186" s="19" t="s">
        <v>34</v>
      </c>
      <c r="H186" s="19"/>
    </row>
    <row r="187" customFormat="false" ht="15" hidden="false" customHeight="false" outlineLevel="0" collapsed="false">
      <c r="A187" s="22"/>
      <c r="B187" s="23"/>
      <c r="C187" s="24"/>
      <c r="D187" s="25"/>
      <c r="E187" s="25" t="str">
        <f aca="false">IF(C187="","",C187*D187)</f>
        <v/>
      </c>
      <c r="F187" s="23"/>
      <c r="G187" s="23" t="s">
        <v>34</v>
      </c>
      <c r="H187" s="23"/>
    </row>
    <row r="188" customFormat="false" ht="15" hidden="false" customHeight="false" outlineLevel="0" collapsed="false">
      <c r="A188" s="18"/>
      <c r="B188" s="19"/>
      <c r="C188" s="20"/>
      <c r="D188" s="21"/>
      <c r="E188" s="21" t="str">
        <f aca="false">IF(C188="","",C188*D188)</f>
        <v/>
      </c>
      <c r="F188" s="19"/>
      <c r="G188" s="19" t="s">
        <v>34</v>
      </c>
      <c r="H188" s="19"/>
    </row>
    <row r="189" customFormat="false" ht="15" hidden="false" customHeight="false" outlineLevel="0" collapsed="false">
      <c r="A189" s="22"/>
      <c r="B189" s="23"/>
      <c r="C189" s="24"/>
      <c r="D189" s="25"/>
      <c r="E189" s="25" t="str">
        <f aca="false">IF(C189="","",C189*D189)</f>
        <v/>
      </c>
      <c r="F189" s="23"/>
      <c r="G189" s="23" t="s">
        <v>34</v>
      </c>
      <c r="H189" s="23"/>
    </row>
    <row r="190" customFormat="false" ht="15" hidden="false" customHeight="false" outlineLevel="0" collapsed="false">
      <c r="A190" s="18"/>
      <c r="B190" s="19"/>
      <c r="C190" s="20"/>
      <c r="D190" s="21"/>
      <c r="E190" s="21" t="str">
        <f aca="false">IF(C190="","",C190*D190)</f>
        <v/>
      </c>
      <c r="F190" s="19"/>
      <c r="G190" s="19" t="s">
        <v>34</v>
      </c>
      <c r="H190" s="19"/>
    </row>
    <row r="191" customFormat="false" ht="15" hidden="false" customHeight="false" outlineLevel="0" collapsed="false">
      <c r="A191" s="22"/>
      <c r="B191" s="23"/>
      <c r="C191" s="24"/>
      <c r="D191" s="25"/>
      <c r="E191" s="25" t="str">
        <f aca="false">IF(C191="","",C191*D191)</f>
        <v/>
      </c>
      <c r="F191" s="23"/>
      <c r="G191" s="23" t="s">
        <v>34</v>
      </c>
      <c r="H191" s="23"/>
    </row>
    <row r="192" customFormat="false" ht="15" hidden="false" customHeight="false" outlineLevel="0" collapsed="false">
      <c r="A192" s="18"/>
      <c r="B192" s="19"/>
      <c r="C192" s="20"/>
      <c r="D192" s="21"/>
      <c r="E192" s="21" t="str">
        <f aca="false">IF(C192="","",C192*D192)</f>
        <v/>
      </c>
      <c r="F192" s="19"/>
      <c r="G192" s="19" t="s">
        <v>34</v>
      </c>
      <c r="H192" s="19"/>
    </row>
    <row r="193" customFormat="false" ht="15" hidden="false" customHeight="false" outlineLevel="0" collapsed="false">
      <c r="A193" s="22"/>
      <c r="B193" s="23"/>
      <c r="C193" s="24"/>
      <c r="D193" s="25"/>
      <c r="E193" s="25" t="str">
        <f aca="false">IF(C193="","",C193*D193)</f>
        <v/>
      </c>
      <c r="F193" s="23"/>
      <c r="G193" s="23" t="s">
        <v>34</v>
      </c>
      <c r="H193" s="23"/>
    </row>
    <row r="194" customFormat="false" ht="15" hidden="false" customHeight="false" outlineLevel="0" collapsed="false">
      <c r="A194" s="18"/>
      <c r="B194" s="19"/>
      <c r="C194" s="20"/>
      <c r="D194" s="21"/>
      <c r="E194" s="21" t="str">
        <f aca="false">IF(C194="","",C194*D194)</f>
        <v/>
      </c>
      <c r="F194" s="19"/>
      <c r="G194" s="19" t="s">
        <v>34</v>
      </c>
      <c r="H194" s="19"/>
    </row>
    <row r="195" customFormat="false" ht="15" hidden="false" customHeight="false" outlineLevel="0" collapsed="false">
      <c r="A195" s="22"/>
      <c r="B195" s="23"/>
      <c r="C195" s="24"/>
      <c r="D195" s="25"/>
      <c r="E195" s="25" t="str">
        <f aca="false">IF(C195="","",C195*D195)</f>
        <v/>
      </c>
      <c r="F195" s="23"/>
      <c r="G195" s="23" t="s">
        <v>34</v>
      </c>
      <c r="H195" s="23"/>
    </row>
    <row r="196" customFormat="false" ht="15" hidden="false" customHeight="false" outlineLevel="0" collapsed="false">
      <c r="A196" s="18"/>
      <c r="B196" s="19"/>
      <c r="C196" s="20"/>
      <c r="D196" s="21"/>
      <c r="E196" s="21" t="str">
        <f aca="false">IF(C196="","",C196*D196)</f>
        <v/>
      </c>
      <c r="F196" s="19"/>
      <c r="G196" s="19" t="s">
        <v>34</v>
      </c>
      <c r="H196" s="19"/>
    </row>
    <row r="197" customFormat="false" ht="15" hidden="false" customHeight="false" outlineLevel="0" collapsed="false">
      <c r="A197" s="22"/>
      <c r="B197" s="23"/>
      <c r="C197" s="24"/>
      <c r="D197" s="25"/>
      <c r="E197" s="25" t="str">
        <f aca="false">IF(C197="","",C197*D197)</f>
        <v/>
      </c>
      <c r="F197" s="23"/>
      <c r="G197" s="23" t="s">
        <v>34</v>
      </c>
      <c r="H197" s="23"/>
    </row>
    <row r="198" customFormat="false" ht="15" hidden="false" customHeight="false" outlineLevel="0" collapsed="false">
      <c r="A198" s="18"/>
      <c r="B198" s="19"/>
      <c r="C198" s="20"/>
      <c r="D198" s="21"/>
      <c r="E198" s="21" t="str">
        <f aca="false">IF(C198="","",C198*D198)</f>
        <v/>
      </c>
      <c r="F198" s="19"/>
      <c r="G198" s="19" t="s">
        <v>34</v>
      </c>
      <c r="H198" s="19"/>
    </row>
    <row r="199" customFormat="false" ht="15" hidden="false" customHeight="false" outlineLevel="0" collapsed="false">
      <c r="A199" s="22"/>
      <c r="B199" s="23"/>
      <c r="C199" s="24"/>
      <c r="D199" s="25"/>
      <c r="E199" s="25" t="str">
        <f aca="false">IF(C199="","",C199*D199)</f>
        <v/>
      </c>
      <c r="F199" s="23"/>
      <c r="G199" s="23" t="s">
        <v>34</v>
      </c>
      <c r="H199" s="23"/>
    </row>
    <row r="200" customFormat="false" ht="15" hidden="false" customHeight="false" outlineLevel="0" collapsed="false">
      <c r="A200" s="18"/>
      <c r="B200" s="19"/>
      <c r="C200" s="20"/>
      <c r="D200" s="21"/>
      <c r="E200" s="21" t="str">
        <f aca="false">IF(C200="","",C200*D200)</f>
        <v/>
      </c>
      <c r="F200" s="19"/>
      <c r="G200" s="19" t="s">
        <v>34</v>
      </c>
      <c r="H200" s="19"/>
    </row>
    <row r="201" customFormat="false" ht="15" hidden="false" customHeight="false" outlineLevel="0" collapsed="false">
      <c r="A201" s="22"/>
      <c r="B201" s="23"/>
      <c r="C201" s="24"/>
      <c r="D201" s="25"/>
      <c r="E201" s="25" t="str">
        <f aca="false">IF(C201="","",C201*D201)</f>
        <v/>
      </c>
      <c r="F201" s="23"/>
      <c r="G201" s="23" t="s">
        <v>34</v>
      </c>
      <c r="H201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7" t="s">
        <v>26</v>
      </c>
      <c r="B1" s="17" t="s">
        <v>35</v>
      </c>
      <c r="C1" s="17" t="s">
        <v>36</v>
      </c>
      <c r="D1" s="17" t="s">
        <v>37</v>
      </c>
      <c r="E1" s="17" t="s">
        <v>38</v>
      </c>
      <c r="F1" s="17" t="s">
        <v>39</v>
      </c>
      <c r="G1" s="17" t="s">
        <v>40</v>
      </c>
    </row>
    <row r="2" customFormat="false" ht="15" hidden="false" customHeight="false" outlineLevel="0" collapsed="false">
      <c r="A2" s="18"/>
      <c r="B2" s="19"/>
      <c r="C2" s="21"/>
      <c r="D2" s="19"/>
      <c r="E2" s="19"/>
      <c r="F2" s="19"/>
      <c r="G2" s="19"/>
    </row>
    <row r="3" customFormat="false" ht="15" hidden="false" customHeight="false" outlineLevel="0" collapsed="false">
      <c r="A3" s="22"/>
      <c r="B3" s="23"/>
      <c r="C3" s="25"/>
      <c r="D3" s="23"/>
      <c r="E3" s="23"/>
      <c r="F3" s="23"/>
      <c r="G3" s="23"/>
    </row>
    <row r="4" customFormat="false" ht="15" hidden="false" customHeight="false" outlineLevel="0" collapsed="false">
      <c r="A4" s="18"/>
      <c r="B4" s="19"/>
      <c r="C4" s="21"/>
      <c r="D4" s="19"/>
      <c r="E4" s="19"/>
      <c r="F4" s="19"/>
      <c r="G4" s="19"/>
    </row>
    <row r="5" customFormat="false" ht="15" hidden="false" customHeight="false" outlineLevel="0" collapsed="false">
      <c r="A5" s="22"/>
      <c r="B5" s="23"/>
      <c r="C5" s="25"/>
      <c r="D5" s="23"/>
      <c r="E5" s="23"/>
      <c r="F5" s="23"/>
      <c r="G5" s="23"/>
    </row>
    <row r="6" customFormat="false" ht="15" hidden="false" customHeight="false" outlineLevel="0" collapsed="false">
      <c r="A6" s="18"/>
      <c r="B6" s="19"/>
      <c r="C6" s="21"/>
      <c r="D6" s="19"/>
      <c r="E6" s="19"/>
      <c r="F6" s="19"/>
      <c r="G6" s="19"/>
    </row>
    <row r="7" customFormat="false" ht="15" hidden="false" customHeight="false" outlineLevel="0" collapsed="false">
      <c r="A7" s="22"/>
      <c r="B7" s="23"/>
      <c r="C7" s="25"/>
      <c r="D7" s="23"/>
      <c r="E7" s="23"/>
      <c r="F7" s="23"/>
      <c r="G7" s="23"/>
    </row>
    <row r="8" customFormat="false" ht="15" hidden="false" customHeight="false" outlineLevel="0" collapsed="false">
      <c r="A8" s="18"/>
      <c r="B8" s="19"/>
      <c r="C8" s="21"/>
      <c r="D8" s="19"/>
      <c r="E8" s="19"/>
      <c r="F8" s="19"/>
      <c r="G8" s="19"/>
    </row>
    <row r="9" customFormat="false" ht="15" hidden="false" customHeight="false" outlineLevel="0" collapsed="false">
      <c r="A9" s="22"/>
      <c r="B9" s="23"/>
      <c r="C9" s="25"/>
      <c r="D9" s="23"/>
      <c r="E9" s="23"/>
      <c r="F9" s="23"/>
      <c r="G9" s="23"/>
    </row>
    <row r="10" customFormat="false" ht="15" hidden="false" customHeight="false" outlineLevel="0" collapsed="false">
      <c r="A10" s="18"/>
      <c r="B10" s="19"/>
      <c r="C10" s="21"/>
      <c r="D10" s="19"/>
      <c r="E10" s="19"/>
      <c r="F10" s="19"/>
      <c r="G10" s="19"/>
    </row>
    <row r="11" customFormat="false" ht="15" hidden="false" customHeight="false" outlineLevel="0" collapsed="false">
      <c r="A11" s="22"/>
      <c r="B11" s="23"/>
      <c r="C11" s="25"/>
      <c r="D11" s="23"/>
      <c r="E11" s="23"/>
      <c r="F11" s="23"/>
      <c r="G11" s="23"/>
    </row>
    <row r="12" customFormat="false" ht="15" hidden="false" customHeight="false" outlineLevel="0" collapsed="false">
      <c r="A12" s="18"/>
      <c r="B12" s="19"/>
      <c r="C12" s="21"/>
      <c r="D12" s="19"/>
      <c r="E12" s="19"/>
      <c r="F12" s="19"/>
      <c r="G12" s="19"/>
    </row>
    <row r="13" customFormat="false" ht="15" hidden="false" customHeight="false" outlineLevel="0" collapsed="false">
      <c r="A13" s="22"/>
      <c r="B13" s="23"/>
      <c r="C13" s="25"/>
      <c r="D13" s="23"/>
      <c r="E13" s="23"/>
      <c r="F13" s="23"/>
      <c r="G13" s="23"/>
    </row>
    <row r="14" customFormat="false" ht="15" hidden="false" customHeight="false" outlineLevel="0" collapsed="false">
      <c r="A14" s="18"/>
      <c r="B14" s="19"/>
      <c r="C14" s="21"/>
      <c r="D14" s="19"/>
      <c r="E14" s="19"/>
      <c r="F14" s="19"/>
      <c r="G14" s="19"/>
    </row>
    <row r="15" customFormat="false" ht="15" hidden="false" customHeight="false" outlineLevel="0" collapsed="false">
      <c r="A15" s="22"/>
      <c r="B15" s="23"/>
      <c r="C15" s="25"/>
      <c r="D15" s="23"/>
      <c r="E15" s="23"/>
      <c r="F15" s="23"/>
      <c r="G15" s="23"/>
    </row>
    <row r="16" customFormat="false" ht="15" hidden="false" customHeight="false" outlineLevel="0" collapsed="false">
      <c r="A16" s="18"/>
      <c r="B16" s="19"/>
      <c r="C16" s="21"/>
      <c r="D16" s="19"/>
      <c r="E16" s="19"/>
      <c r="F16" s="19"/>
      <c r="G16" s="19"/>
    </row>
    <row r="17" customFormat="false" ht="15" hidden="false" customHeight="false" outlineLevel="0" collapsed="false">
      <c r="A17" s="22"/>
      <c r="B17" s="23"/>
      <c r="C17" s="25"/>
      <c r="D17" s="23"/>
      <c r="E17" s="23"/>
      <c r="F17" s="23"/>
      <c r="G17" s="23"/>
    </row>
    <row r="18" customFormat="false" ht="15" hidden="false" customHeight="false" outlineLevel="0" collapsed="false">
      <c r="A18" s="18"/>
      <c r="B18" s="19"/>
      <c r="C18" s="21"/>
      <c r="D18" s="19"/>
      <c r="E18" s="19"/>
      <c r="F18" s="19"/>
      <c r="G18" s="19"/>
    </row>
    <row r="19" customFormat="false" ht="15" hidden="false" customHeight="false" outlineLevel="0" collapsed="false">
      <c r="A19" s="22"/>
      <c r="B19" s="23"/>
      <c r="C19" s="25"/>
      <c r="D19" s="23"/>
      <c r="E19" s="23"/>
      <c r="F19" s="23"/>
      <c r="G19" s="23"/>
    </row>
    <row r="20" customFormat="false" ht="15" hidden="false" customHeight="false" outlineLevel="0" collapsed="false">
      <c r="A20" s="18"/>
      <c r="B20" s="19"/>
      <c r="C20" s="21"/>
      <c r="D20" s="19"/>
      <c r="E20" s="19"/>
      <c r="F20" s="19"/>
      <c r="G20" s="19"/>
    </row>
    <row r="21" customFormat="false" ht="15" hidden="false" customHeight="false" outlineLevel="0" collapsed="false">
      <c r="A21" s="22"/>
      <c r="B21" s="23"/>
      <c r="C21" s="25"/>
      <c r="D21" s="23"/>
      <c r="E21" s="23"/>
      <c r="F21" s="23"/>
      <c r="G21" s="23"/>
    </row>
    <row r="22" customFormat="false" ht="15" hidden="false" customHeight="false" outlineLevel="0" collapsed="false">
      <c r="A22" s="18"/>
      <c r="B22" s="19"/>
      <c r="C22" s="21"/>
      <c r="D22" s="19"/>
      <c r="E22" s="19"/>
      <c r="F22" s="19"/>
      <c r="G22" s="19"/>
    </row>
    <row r="23" customFormat="false" ht="15" hidden="false" customHeight="false" outlineLevel="0" collapsed="false">
      <c r="A23" s="22"/>
      <c r="B23" s="23"/>
      <c r="C23" s="25"/>
      <c r="D23" s="23"/>
      <c r="E23" s="23"/>
      <c r="F23" s="23"/>
      <c r="G23" s="23"/>
    </row>
    <row r="24" customFormat="false" ht="15" hidden="false" customHeight="false" outlineLevel="0" collapsed="false">
      <c r="A24" s="18"/>
      <c r="B24" s="19"/>
      <c r="C24" s="21"/>
      <c r="D24" s="19"/>
      <c r="E24" s="19"/>
      <c r="F24" s="19"/>
      <c r="G24" s="19"/>
    </row>
    <row r="25" customFormat="false" ht="15" hidden="false" customHeight="false" outlineLevel="0" collapsed="false">
      <c r="A25" s="22"/>
      <c r="B25" s="23"/>
      <c r="C25" s="25"/>
      <c r="D25" s="23"/>
      <c r="E25" s="23"/>
      <c r="F25" s="23"/>
      <c r="G25" s="23"/>
    </row>
    <row r="26" customFormat="false" ht="15" hidden="false" customHeight="false" outlineLevel="0" collapsed="false">
      <c r="A26" s="18"/>
      <c r="B26" s="19"/>
      <c r="C26" s="21"/>
      <c r="D26" s="19"/>
      <c r="E26" s="19"/>
      <c r="F26" s="19"/>
      <c r="G26" s="19"/>
    </row>
    <row r="27" customFormat="false" ht="15" hidden="false" customHeight="false" outlineLevel="0" collapsed="false">
      <c r="A27" s="22"/>
      <c r="B27" s="23"/>
      <c r="C27" s="25"/>
      <c r="D27" s="23"/>
      <c r="E27" s="23"/>
      <c r="F27" s="23"/>
      <c r="G27" s="23"/>
    </row>
    <row r="28" customFormat="false" ht="15" hidden="false" customHeight="false" outlineLevel="0" collapsed="false">
      <c r="A28" s="18"/>
      <c r="B28" s="19"/>
      <c r="C28" s="21"/>
      <c r="D28" s="19"/>
      <c r="E28" s="19"/>
      <c r="F28" s="19"/>
      <c r="G28" s="19"/>
    </row>
    <row r="29" customFormat="false" ht="15" hidden="false" customHeight="false" outlineLevel="0" collapsed="false">
      <c r="A29" s="22"/>
      <c r="B29" s="23"/>
      <c r="C29" s="25"/>
      <c r="D29" s="23"/>
      <c r="E29" s="23"/>
      <c r="F29" s="23"/>
      <c r="G29" s="23"/>
    </row>
    <row r="30" customFormat="false" ht="15" hidden="false" customHeight="false" outlineLevel="0" collapsed="false">
      <c r="A30" s="18"/>
      <c r="B30" s="19"/>
      <c r="C30" s="21"/>
      <c r="D30" s="19"/>
      <c r="E30" s="19"/>
      <c r="F30" s="19"/>
      <c r="G30" s="19"/>
    </row>
    <row r="31" customFormat="false" ht="15" hidden="false" customHeight="false" outlineLevel="0" collapsed="false">
      <c r="A31" s="22"/>
      <c r="B31" s="23"/>
      <c r="C31" s="25"/>
      <c r="D31" s="23"/>
      <c r="E31" s="23"/>
      <c r="F31" s="23"/>
      <c r="G31" s="23"/>
    </row>
    <row r="32" customFormat="false" ht="15" hidden="false" customHeight="false" outlineLevel="0" collapsed="false">
      <c r="A32" s="18"/>
      <c r="B32" s="19"/>
      <c r="C32" s="21"/>
      <c r="D32" s="19"/>
      <c r="E32" s="19"/>
      <c r="F32" s="19"/>
      <c r="G32" s="19"/>
    </row>
    <row r="33" customFormat="false" ht="15" hidden="false" customHeight="false" outlineLevel="0" collapsed="false">
      <c r="A33" s="22"/>
      <c r="B33" s="23"/>
      <c r="C33" s="25"/>
      <c r="D33" s="23"/>
      <c r="E33" s="23"/>
      <c r="F33" s="23"/>
      <c r="G33" s="23"/>
    </row>
    <row r="34" customFormat="false" ht="15" hidden="false" customHeight="false" outlineLevel="0" collapsed="false">
      <c r="A34" s="18"/>
      <c r="B34" s="19"/>
      <c r="C34" s="21"/>
      <c r="D34" s="19"/>
      <c r="E34" s="19"/>
      <c r="F34" s="19"/>
      <c r="G34" s="19"/>
    </row>
    <row r="35" customFormat="false" ht="15" hidden="false" customHeight="false" outlineLevel="0" collapsed="false">
      <c r="A35" s="22"/>
      <c r="B35" s="23"/>
      <c r="C35" s="25"/>
      <c r="D35" s="23"/>
      <c r="E35" s="23"/>
      <c r="F35" s="23"/>
      <c r="G35" s="23"/>
    </row>
    <row r="36" customFormat="false" ht="15" hidden="false" customHeight="false" outlineLevel="0" collapsed="false">
      <c r="A36" s="18"/>
      <c r="B36" s="19"/>
      <c r="C36" s="21"/>
      <c r="D36" s="19"/>
      <c r="E36" s="19"/>
      <c r="F36" s="19"/>
      <c r="G36" s="19"/>
    </row>
    <row r="37" customFormat="false" ht="15" hidden="false" customHeight="false" outlineLevel="0" collapsed="false">
      <c r="A37" s="22"/>
      <c r="B37" s="23"/>
      <c r="C37" s="25"/>
      <c r="D37" s="23"/>
      <c r="E37" s="23"/>
      <c r="F37" s="23"/>
      <c r="G37" s="23"/>
    </row>
    <row r="38" customFormat="false" ht="15" hidden="false" customHeight="false" outlineLevel="0" collapsed="false">
      <c r="A38" s="18"/>
      <c r="B38" s="19"/>
      <c r="C38" s="21"/>
      <c r="D38" s="19"/>
      <c r="E38" s="19"/>
      <c r="F38" s="19"/>
      <c r="G38" s="19"/>
    </row>
    <row r="39" customFormat="false" ht="15" hidden="false" customHeight="false" outlineLevel="0" collapsed="false">
      <c r="A39" s="22"/>
      <c r="B39" s="23"/>
      <c r="C39" s="25"/>
      <c r="D39" s="23"/>
      <c r="E39" s="23"/>
      <c r="F39" s="23"/>
      <c r="G39" s="23"/>
    </row>
    <row r="40" customFormat="false" ht="15" hidden="false" customHeight="false" outlineLevel="0" collapsed="false">
      <c r="A40" s="18"/>
      <c r="B40" s="19"/>
      <c r="C40" s="21"/>
      <c r="D40" s="19"/>
      <c r="E40" s="19"/>
      <c r="F40" s="19"/>
      <c r="G40" s="19"/>
    </row>
    <row r="41" customFormat="false" ht="15" hidden="false" customHeight="false" outlineLevel="0" collapsed="false">
      <c r="A41" s="22"/>
      <c r="B41" s="23"/>
      <c r="C41" s="25"/>
      <c r="D41" s="23"/>
      <c r="E41" s="23"/>
      <c r="F41" s="23"/>
      <c r="G41" s="23"/>
    </row>
    <row r="42" customFormat="false" ht="15" hidden="false" customHeight="false" outlineLevel="0" collapsed="false">
      <c r="A42" s="18"/>
      <c r="B42" s="19"/>
      <c r="C42" s="21"/>
      <c r="D42" s="19"/>
      <c r="E42" s="19"/>
      <c r="F42" s="19"/>
      <c r="G42" s="19"/>
    </row>
    <row r="43" customFormat="false" ht="15" hidden="false" customHeight="false" outlineLevel="0" collapsed="false">
      <c r="A43" s="22"/>
      <c r="B43" s="23"/>
      <c r="C43" s="25"/>
      <c r="D43" s="23"/>
      <c r="E43" s="23"/>
      <c r="F43" s="23"/>
      <c r="G43" s="23"/>
    </row>
    <row r="44" customFormat="false" ht="15" hidden="false" customHeight="false" outlineLevel="0" collapsed="false">
      <c r="A44" s="18"/>
      <c r="B44" s="19"/>
      <c r="C44" s="21"/>
      <c r="D44" s="19"/>
      <c r="E44" s="19"/>
      <c r="F44" s="19"/>
      <c r="G44" s="19"/>
    </row>
    <row r="45" customFormat="false" ht="15" hidden="false" customHeight="false" outlineLevel="0" collapsed="false">
      <c r="A45" s="22"/>
      <c r="B45" s="23"/>
      <c r="C45" s="25"/>
      <c r="D45" s="23"/>
      <c r="E45" s="23"/>
      <c r="F45" s="23"/>
      <c r="G45" s="23"/>
    </row>
    <row r="46" customFormat="false" ht="15" hidden="false" customHeight="false" outlineLevel="0" collapsed="false">
      <c r="A46" s="18"/>
      <c r="B46" s="19"/>
      <c r="C46" s="21"/>
      <c r="D46" s="19"/>
      <c r="E46" s="19"/>
      <c r="F46" s="19"/>
      <c r="G46" s="19"/>
    </row>
    <row r="47" customFormat="false" ht="15" hidden="false" customHeight="false" outlineLevel="0" collapsed="false">
      <c r="A47" s="22"/>
      <c r="B47" s="23"/>
      <c r="C47" s="25"/>
      <c r="D47" s="23"/>
      <c r="E47" s="23"/>
      <c r="F47" s="23"/>
      <c r="G47" s="23"/>
    </row>
    <row r="48" customFormat="false" ht="15" hidden="false" customHeight="false" outlineLevel="0" collapsed="false">
      <c r="A48" s="18"/>
      <c r="B48" s="19"/>
      <c r="C48" s="21"/>
      <c r="D48" s="19"/>
      <c r="E48" s="19"/>
      <c r="F48" s="19"/>
      <c r="G48" s="19"/>
    </row>
    <row r="49" customFormat="false" ht="15" hidden="false" customHeight="false" outlineLevel="0" collapsed="false">
      <c r="A49" s="22"/>
      <c r="B49" s="23"/>
      <c r="C49" s="25"/>
      <c r="D49" s="23"/>
      <c r="E49" s="23"/>
      <c r="F49" s="23"/>
      <c r="G49" s="23"/>
    </row>
    <row r="50" customFormat="false" ht="15" hidden="false" customHeight="false" outlineLevel="0" collapsed="false">
      <c r="A50" s="18"/>
      <c r="B50" s="19"/>
      <c r="C50" s="21"/>
      <c r="D50" s="19"/>
      <c r="E50" s="19"/>
      <c r="F50" s="19"/>
      <c r="G50" s="19"/>
    </row>
    <row r="51" customFormat="false" ht="15" hidden="false" customHeight="false" outlineLevel="0" collapsed="false">
      <c r="A51" s="22"/>
      <c r="B51" s="23"/>
      <c r="C51" s="25"/>
      <c r="D51" s="23"/>
      <c r="E51" s="23"/>
      <c r="F51" s="23"/>
      <c r="G51" s="23"/>
    </row>
    <row r="52" customFormat="false" ht="15" hidden="false" customHeight="false" outlineLevel="0" collapsed="false">
      <c r="A52" s="18"/>
      <c r="B52" s="19"/>
      <c r="C52" s="21"/>
      <c r="D52" s="19"/>
      <c r="E52" s="19"/>
      <c r="F52" s="19"/>
      <c r="G52" s="19"/>
    </row>
    <row r="53" customFormat="false" ht="15" hidden="false" customHeight="false" outlineLevel="0" collapsed="false">
      <c r="A53" s="22"/>
      <c r="B53" s="23"/>
      <c r="C53" s="25"/>
      <c r="D53" s="23"/>
      <c r="E53" s="23"/>
      <c r="F53" s="23"/>
      <c r="G53" s="23"/>
    </row>
    <row r="54" customFormat="false" ht="15" hidden="false" customHeight="false" outlineLevel="0" collapsed="false">
      <c r="A54" s="18"/>
      <c r="B54" s="19"/>
      <c r="C54" s="21"/>
      <c r="D54" s="19"/>
      <c r="E54" s="19"/>
      <c r="F54" s="19"/>
      <c r="G54" s="19"/>
    </row>
    <row r="55" customFormat="false" ht="15" hidden="false" customHeight="false" outlineLevel="0" collapsed="false">
      <c r="A55" s="22"/>
      <c r="B55" s="23"/>
      <c r="C55" s="25"/>
      <c r="D55" s="23"/>
      <c r="E55" s="23"/>
      <c r="F55" s="23"/>
      <c r="G55" s="23"/>
    </row>
    <row r="56" customFormat="false" ht="15" hidden="false" customHeight="false" outlineLevel="0" collapsed="false">
      <c r="A56" s="18"/>
      <c r="B56" s="19"/>
      <c r="C56" s="21"/>
      <c r="D56" s="19"/>
      <c r="E56" s="19"/>
      <c r="F56" s="19"/>
      <c r="G56" s="19"/>
    </row>
    <row r="57" customFormat="false" ht="15" hidden="false" customHeight="false" outlineLevel="0" collapsed="false">
      <c r="A57" s="22"/>
      <c r="B57" s="23"/>
      <c r="C57" s="25"/>
      <c r="D57" s="23"/>
      <c r="E57" s="23"/>
      <c r="F57" s="23"/>
      <c r="G57" s="23"/>
    </row>
    <row r="58" customFormat="false" ht="15" hidden="false" customHeight="false" outlineLevel="0" collapsed="false">
      <c r="A58" s="18"/>
      <c r="B58" s="19"/>
      <c r="C58" s="21"/>
      <c r="D58" s="19"/>
      <c r="E58" s="19"/>
      <c r="F58" s="19"/>
      <c r="G58" s="19"/>
    </row>
    <row r="59" customFormat="false" ht="15" hidden="false" customHeight="false" outlineLevel="0" collapsed="false">
      <c r="A59" s="22"/>
      <c r="B59" s="23"/>
      <c r="C59" s="25"/>
      <c r="D59" s="23"/>
      <c r="E59" s="23"/>
      <c r="F59" s="23"/>
      <c r="G59" s="23"/>
    </row>
    <row r="60" customFormat="false" ht="15" hidden="false" customHeight="false" outlineLevel="0" collapsed="false">
      <c r="A60" s="18"/>
      <c r="B60" s="19"/>
      <c r="C60" s="21"/>
      <c r="D60" s="19"/>
      <c r="E60" s="19"/>
      <c r="F60" s="19"/>
      <c r="G60" s="19"/>
    </row>
    <row r="61" customFormat="false" ht="15" hidden="false" customHeight="false" outlineLevel="0" collapsed="false">
      <c r="A61" s="22"/>
      <c r="B61" s="23"/>
      <c r="C61" s="25"/>
      <c r="D61" s="23"/>
      <c r="E61" s="23"/>
      <c r="F61" s="23"/>
      <c r="G61" s="23"/>
    </row>
    <row r="62" customFormat="false" ht="15" hidden="false" customHeight="false" outlineLevel="0" collapsed="false">
      <c r="A62" s="18"/>
      <c r="B62" s="19"/>
      <c r="C62" s="21"/>
      <c r="D62" s="19"/>
      <c r="E62" s="19"/>
      <c r="F62" s="19"/>
      <c r="G62" s="19"/>
    </row>
    <row r="63" customFormat="false" ht="15" hidden="false" customHeight="false" outlineLevel="0" collapsed="false">
      <c r="A63" s="22"/>
      <c r="B63" s="23"/>
      <c r="C63" s="25"/>
      <c r="D63" s="23"/>
      <c r="E63" s="23"/>
      <c r="F63" s="23"/>
      <c r="G63" s="23"/>
    </row>
    <row r="64" customFormat="false" ht="15" hidden="false" customHeight="false" outlineLevel="0" collapsed="false">
      <c r="A64" s="18"/>
      <c r="B64" s="19"/>
      <c r="C64" s="21"/>
      <c r="D64" s="19"/>
      <c r="E64" s="19"/>
      <c r="F64" s="19"/>
      <c r="G64" s="19"/>
    </row>
    <row r="65" customFormat="false" ht="15" hidden="false" customHeight="false" outlineLevel="0" collapsed="false">
      <c r="A65" s="22"/>
      <c r="B65" s="23"/>
      <c r="C65" s="25"/>
      <c r="D65" s="23"/>
      <c r="E65" s="23"/>
      <c r="F65" s="23"/>
      <c r="G65" s="23"/>
    </row>
    <row r="66" customFormat="false" ht="15" hidden="false" customHeight="false" outlineLevel="0" collapsed="false">
      <c r="A66" s="18"/>
      <c r="B66" s="19"/>
      <c r="C66" s="21"/>
      <c r="D66" s="19"/>
      <c r="E66" s="19"/>
      <c r="F66" s="19"/>
      <c r="G66" s="19"/>
    </row>
    <row r="67" customFormat="false" ht="15" hidden="false" customHeight="false" outlineLevel="0" collapsed="false">
      <c r="A67" s="22"/>
      <c r="B67" s="23"/>
      <c r="C67" s="25"/>
      <c r="D67" s="23"/>
      <c r="E67" s="23"/>
      <c r="F67" s="23"/>
      <c r="G67" s="23"/>
    </row>
    <row r="68" customFormat="false" ht="15" hidden="false" customHeight="false" outlineLevel="0" collapsed="false">
      <c r="A68" s="18"/>
      <c r="B68" s="19"/>
      <c r="C68" s="21"/>
      <c r="D68" s="19"/>
      <c r="E68" s="19"/>
      <c r="F68" s="19"/>
      <c r="G68" s="19"/>
    </row>
    <row r="69" customFormat="false" ht="15" hidden="false" customHeight="false" outlineLevel="0" collapsed="false">
      <c r="A69" s="22"/>
      <c r="B69" s="23"/>
      <c r="C69" s="25"/>
      <c r="D69" s="23"/>
      <c r="E69" s="23"/>
      <c r="F69" s="23"/>
      <c r="G69" s="23"/>
    </row>
    <row r="70" customFormat="false" ht="15" hidden="false" customHeight="false" outlineLevel="0" collapsed="false">
      <c r="A70" s="18"/>
      <c r="B70" s="19"/>
      <c r="C70" s="21"/>
      <c r="D70" s="19"/>
      <c r="E70" s="19"/>
      <c r="F70" s="19"/>
      <c r="G70" s="19"/>
    </row>
    <row r="71" customFormat="false" ht="15" hidden="false" customHeight="false" outlineLevel="0" collapsed="false">
      <c r="A71" s="22"/>
      <c r="B71" s="23"/>
      <c r="C71" s="25"/>
      <c r="D71" s="23"/>
      <c r="E71" s="23"/>
      <c r="F71" s="23"/>
      <c r="G71" s="23"/>
    </row>
    <row r="72" customFormat="false" ht="15" hidden="false" customHeight="false" outlineLevel="0" collapsed="false">
      <c r="A72" s="18"/>
      <c r="B72" s="19"/>
      <c r="C72" s="21"/>
      <c r="D72" s="19"/>
      <c r="E72" s="19"/>
      <c r="F72" s="19"/>
      <c r="G72" s="19"/>
    </row>
    <row r="73" customFormat="false" ht="15" hidden="false" customHeight="false" outlineLevel="0" collapsed="false">
      <c r="A73" s="22"/>
      <c r="B73" s="23"/>
      <c r="C73" s="25"/>
      <c r="D73" s="23"/>
      <c r="E73" s="23"/>
      <c r="F73" s="23"/>
      <c r="G73" s="23"/>
    </row>
    <row r="74" customFormat="false" ht="15" hidden="false" customHeight="false" outlineLevel="0" collapsed="false">
      <c r="A74" s="18"/>
      <c r="B74" s="19"/>
      <c r="C74" s="21"/>
      <c r="D74" s="19"/>
      <c r="E74" s="19"/>
      <c r="F74" s="19"/>
      <c r="G74" s="19"/>
    </row>
    <row r="75" customFormat="false" ht="15" hidden="false" customHeight="false" outlineLevel="0" collapsed="false">
      <c r="A75" s="22"/>
      <c r="B75" s="23"/>
      <c r="C75" s="25"/>
      <c r="D75" s="23"/>
      <c r="E75" s="23"/>
      <c r="F75" s="23"/>
      <c r="G75" s="23"/>
    </row>
    <row r="76" customFormat="false" ht="15" hidden="false" customHeight="false" outlineLevel="0" collapsed="false">
      <c r="A76" s="18"/>
      <c r="B76" s="19"/>
      <c r="C76" s="21"/>
      <c r="D76" s="19"/>
      <c r="E76" s="19"/>
      <c r="F76" s="19"/>
      <c r="G76" s="19"/>
    </row>
    <row r="77" customFormat="false" ht="15" hidden="false" customHeight="false" outlineLevel="0" collapsed="false">
      <c r="A77" s="22"/>
      <c r="B77" s="23"/>
      <c r="C77" s="25"/>
      <c r="D77" s="23"/>
      <c r="E77" s="23"/>
      <c r="F77" s="23"/>
      <c r="G77" s="23"/>
    </row>
    <row r="78" customFormat="false" ht="15" hidden="false" customHeight="false" outlineLevel="0" collapsed="false">
      <c r="A78" s="18"/>
      <c r="B78" s="19"/>
      <c r="C78" s="21"/>
      <c r="D78" s="19"/>
      <c r="E78" s="19"/>
      <c r="F78" s="19"/>
      <c r="G78" s="19"/>
    </row>
    <row r="79" customFormat="false" ht="15" hidden="false" customHeight="false" outlineLevel="0" collapsed="false">
      <c r="A79" s="22"/>
      <c r="B79" s="23"/>
      <c r="C79" s="25"/>
      <c r="D79" s="23"/>
      <c r="E79" s="23"/>
      <c r="F79" s="23"/>
      <c r="G79" s="23"/>
    </row>
    <row r="80" customFormat="false" ht="15" hidden="false" customHeight="false" outlineLevel="0" collapsed="false">
      <c r="A80" s="18"/>
      <c r="B80" s="19"/>
      <c r="C80" s="21"/>
      <c r="D80" s="19"/>
      <c r="E80" s="19"/>
      <c r="F80" s="19"/>
      <c r="G80" s="19"/>
    </row>
    <row r="81" customFormat="false" ht="15" hidden="false" customHeight="false" outlineLevel="0" collapsed="false">
      <c r="A81" s="22"/>
      <c r="B81" s="23"/>
      <c r="C81" s="25"/>
      <c r="D81" s="23"/>
      <c r="E81" s="23"/>
      <c r="F81" s="23"/>
      <c r="G81" s="23"/>
    </row>
    <row r="82" customFormat="false" ht="15" hidden="false" customHeight="false" outlineLevel="0" collapsed="false">
      <c r="A82" s="18"/>
      <c r="B82" s="19"/>
      <c r="C82" s="21"/>
      <c r="D82" s="19"/>
      <c r="E82" s="19"/>
      <c r="F82" s="19"/>
      <c r="G82" s="19"/>
    </row>
    <row r="83" customFormat="false" ht="15" hidden="false" customHeight="false" outlineLevel="0" collapsed="false">
      <c r="A83" s="22"/>
      <c r="B83" s="23"/>
      <c r="C83" s="25"/>
      <c r="D83" s="23"/>
      <c r="E83" s="23"/>
      <c r="F83" s="23"/>
      <c r="G83" s="23"/>
    </row>
    <row r="84" customFormat="false" ht="15" hidden="false" customHeight="false" outlineLevel="0" collapsed="false">
      <c r="A84" s="18"/>
      <c r="B84" s="19"/>
      <c r="C84" s="21"/>
      <c r="D84" s="19"/>
      <c r="E84" s="19"/>
      <c r="F84" s="19"/>
      <c r="G84" s="19"/>
    </row>
    <row r="85" customFormat="false" ht="15" hidden="false" customHeight="false" outlineLevel="0" collapsed="false">
      <c r="A85" s="22"/>
      <c r="B85" s="23"/>
      <c r="C85" s="25"/>
      <c r="D85" s="23"/>
      <c r="E85" s="23"/>
      <c r="F85" s="23"/>
      <c r="G85" s="23"/>
    </row>
    <row r="86" customFormat="false" ht="15" hidden="false" customHeight="false" outlineLevel="0" collapsed="false">
      <c r="A86" s="18"/>
      <c r="B86" s="19"/>
      <c r="C86" s="21"/>
      <c r="D86" s="19"/>
      <c r="E86" s="19"/>
      <c r="F86" s="19"/>
      <c r="G86" s="19"/>
    </row>
    <row r="87" customFormat="false" ht="15" hidden="false" customHeight="false" outlineLevel="0" collapsed="false">
      <c r="A87" s="22"/>
      <c r="B87" s="23"/>
      <c r="C87" s="25"/>
      <c r="D87" s="23"/>
      <c r="E87" s="23"/>
      <c r="F87" s="23"/>
      <c r="G87" s="23"/>
    </row>
    <row r="88" customFormat="false" ht="15" hidden="false" customHeight="false" outlineLevel="0" collapsed="false">
      <c r="A88" s="18"/>
      <c r="B88" s="19"/>
      <c r="C88" s="21"/>
      <c r="D88" s="19"/>
      <c r="E88" s="19"/>
      <c r="F88" s="19"/>
      <c r="G88" s="19"/>
    </row>
    <row r="89" customFormat="false" ht="15" hidden="false" customHeight="false" outlineLevel="0" collapsed="false">
      <c r="A89" s="22"/>
      <c r="B89" s="23"/>
      <c r="C89" s="25"/>
      <c r="D89" s="23"/>
      <c r="E89" s="23"/>
      <c r="F89" s="23"/>
      <c r="G89" s="23"/>
    </row>
    <row r="90" customFormat="false" ht="15" hidden="false" customHeight="false" outlineLevel="0" collapsed="false">
      <c r="A90" s="18"/>
      <c r="B90" s="19"/>
      <c r="C90" s="21"/>
      <c r="D90" s="19"/>
      <c r="E90" s="19"/>
      <c r="F90" s="19"/>
      <c r="G90" s="19"/>
    </row>
    <row r="91" customFormat="false" ht="15" hidden="false" customHeight="false" outlineLevel="0" collapsed="false">
      <c r="A91" s="22"/>
      <c r="B91" s="23"/>
      <c r="C91" s="25"/>
      <c r="D91" s="23"/>
      <c r="E91" s="23"/>
      <c r="F91" s="23"/>
      <c r="G91" s="23"/>
    </row>
    <row r="92" customFormat="false" ht="15" hidden="false" customHeight="false" outlineLevel="0" collapsed="false">
      <c r="A92" s="18"/>
      <c r="B92" s="19"/>
      <c r="C92" s="21"/>
      <c r="D92" s="19"/>
      <c r="E92" s="19"/>
      <c r="F92" s="19"/>
      <c r="G92" s="19"/>
    </row>
    <row r="93" customFormat="false" ht="15" hidden="false" customHeight="false" outlineLevel="0" collapsed="false">
      <c r="A93" s="22"/>
      <c r="B93" s="23"/>
      <c r="C93" s="25"/>
      <c r="D93" s="23"/>
      <c r="E93" s="23"/>
      <c r="F93" s="23"/>
      <c r="G93" s="23"/>
    </row>
    <row r="94" customFormat="false" ht="15" hidden="false" customHeight="false" outlineLevel="0" collapsed="false">
      <c r="A94" s="18"/>
      <c r="B94" s="19"/>
      <c r="C94" s="21"/>
      <c r="D94" s="19"/>
      <c r="E94" s="19"/>
      <c r="F94" s="19"/>
      <c r="G94" s="19"/>
    </row>
    <row r="95" customFormat="false" ht="15" hidden="false" customHeight="false" outlineLevel="0" collapsed="false">
      <c r="A95" s="22"/>
      <c r="B95" s="23"/>
      <c r="C95" s="25"/>
      <c r="D95" s="23"/>
      <c r="E95" s="23"/>
      <c r="F95" s="23"/>
      <c r="G95" s="23"/>
    </row>
    <row r="96" customFormat="false" ht="15" hidden="false" customHeight="false" outlineLevel="0" collapsed="false">
      <c r="A96" s="18"/>
      <c r="B96" s="19"/>
      <c r="C96" s="21"/>
      <c r="D96" s="19"/>
      <c r="E96" s="19"/>
      <c r="F96" s="19"/>
      <c r="G96" s="19"/>
    </row>
    <row r="97" customFormat="false" ht="15" hidden="false" customHeight="false" outlineLevel="0" collapsed="false">
      <c r="A97" s="22"/>
      <c r="B97" s="23"/>
      <c r="C97" s="25"/>
      <c r="D97" s="23"/>
      <c r="E97" s="23"/>
      <c r="F97" s="23"/>
      <c r="G97" s="23"/>
    </row>
    <row r="98" customFormat="false" ht="15" hidden="false" customHeight="false" outlineLevel="0" collapsed="false">
      <c r="A98" s="18"/>
      <c r="B98" s="19"/>
      <c r="C98" s="21"/>
      <c r="D98" s="19"/>
      <c r="E98" s="19"/>
      <c r="F98" s="19"/>
      <c r="G98" s="19"/>
    </row>
    <row r="99" customFormat="false" ht="15" hidden="false" customHeight="false" outlineLevel="0" collapsed="false">
      <c r="A99" s="22"/>
      <c r="B99" s="23"/>
      <c r="C99" s="25"/>
      <c r="D99" s="23"/>
      <c r="E99" s="23"/>
      <c r="F99" s="23"/>
      <c r="G99" s="23"/>
    </row>
    <row r="100" customFormat="false" ht="15" hidden="false" customHeight="false" outlineLevel="0" collapsed="false">
      <c r="A100" s="18"/>
      <c r="B100" s="19"/>
      <c r="C100" s="21"/>
      <c r="D100" s="19"/>
      <c r="E100" s="19"/>
      <c r="F100" s="19"/>
      <c r="G100" s="19"/>
    </row>
    <row r="101" customFormat="false" ht="15" hidden="false" customHeight="false" outlineLevel="0" collapsed="false">
      <c r="A101" s="22"/>
      <c r="B101" s="23"/>
      <c r="C101" s="25"/>
      <c r="D101" s="23"/>
      <c r="E101" s="23"/>
      <c r="F101" s="23"/>
      <c r="G101" s="23"/>
    </row>
    <row r="102" customFormat="false" ht="15" hidden="false" customHeight="false" outlineLevel="0" collapsed="false">
      <c r="A102" s="18"/>
      <c r="B102" s="19"/>
      <c r="C102" s="21"/>
      <c r="D102" s="19"/>
      <c r="E102" s="19"/>
      <c r="F102" s="19"/>
      <c r="G102" s="19"/>
    </row>
    <row r="103" customFormat="false" ht="15" hidden="false" customHeight="false" outlineLevel="0" collapsed="false">
      <c r="A103" s="22"/>
      <c r="B103" s="23"/>
      <c r="C103" s="25"/>
      <c r="D103" s="23"/>
      <c r="E103" s="23"/>
      <c r="F103" s="23"/>
      <c r="G103" s="23"/>
    </row>
    <row r="104" customFormat="false" ht="15" hidden="false" customHeight="false" outlineLevel="0" collapsed="false">
      <c r="A104" s="18"/>
      <c r="B104" s="19"/>
      <c r="C104" s="21"/>
      <c r="D104" s="19"/>
      <c r="E104" s="19"/>
      <c r="F104" s="19"/>
      <c r="G104" s="19"/>
    </row>
    <row r="105" customFormat="false" ht="15" hidden="false" customHeight="false" outlineLevel="0" collapsed="false">
      <c r="A105" s="22"/>
      <c r="B105" s="23"/>
      <c r="C105" s="25"/>
      <c r="D105" s="23"/>
      <c r="E105" s="23"/>
      <c r="F105" s="23"/>
      <c r="G105" s="23"/>
    </row>
    <row r="106" customFormat="false" ht="15" hidden="false" customHeight="false" outlineLevel="0" collapsed="false">
      <c r="A106" s="18"/>
      <c r="B106" s="19"/>
      <c r="C106" s="21"/>
      <c r="D106" s="19"/>
      <c r="E106" s="19"/>
      <c r="F106" s="19"/>
      <c r="G106" s="19"/>
    </row>
    <row r="107" customFormat="false" ht="15" hidden="false" customHeight="false" outlineLevel="0" collapsed="false">
      <c r="A107" s="22"/>
      <c r="B107" s="23"/>
      <c r="C107" s="25"/>
      <c r="D107" s="23"/>
      <c r="E107" s="23"/>
      <c r="F107" s="23"/>
      <c r="G107" s="23"/>
    </row>
    <row r="108" customFormat="false" ht="15" hidden="false" customHeight="false" outlineLevel="0" collapsed="false">
      <c r="A108" s="18"/>
      <c r="B108" s="19"/>
      <c r="C108" s="21"/>
      <c r="D108" s="19"/>
      <c r="E108" s="19"/>
      <c r="F108" s="19"/>
      <c r="G108" s="19"/>
    </row>
    <row r="109" customFormat="false" ht="15" hidden="false" customHeight="false" outlineLevel="0" collapsed="false">
      <c r="A109" s="22"/>
      <c r="B109" s="23"/>
      <c r="C109" s="25"/>
      <c r="D109" s="23"/>
      <c r="E109" s="23"/>
      <c r="F109" s="23"/>
      <c r="G109" s="23"/>
    </row>
    <row r="110" customFormat="false" ht="15" hidden="false" customHeight="false" outlineLevel="0" collapsed="false">
      <c r="A110" s="18"/>
      <c r="B110" s="19"/>
      <c r="C110" s="21"/>
      <c r="D110" s="19"/>
      <c r="E110" s="19"/>
      <c r="F110" s="19"/>
      <c r="G110" s="19"/>
    </row>
    <row r="111" customFormat="false" ht="15" hidden="false" customHeight="false" outlineLevel="0" collapsed="false">
      <c r="A111" s="22"/>
      <c r="B111" s="23"/>
      <c r="C111" s="25"/>
      <c r="D111" s="23"/>
      <c r="E111" s="23"/>
      <c r="F111" s="23"/>
      <c r="G111" s="23"/>
    </row>
    <row r="112" customFormat="false" ht="15" hidden="false" customHeight="false" outlineLevel="0" collapsed="false">
      <c r="A112" s="18"/>
      <c r="B112" s="19"/>
      <c r="C112" s="21"/>
      <c r="D112" s="19"/>
      <c r="E112" s="19"/>
      <c r="F112" s="19"/>
      <c r="G112" s="19"/>
    </row>
    <row r="113" customFormat="false" ht="15" hidden="false" customHeight="false" outlineLevel="0" collapsed="false">
      <c r="A113" s="22"/>
      <c r="B113" s="23"/>
      <c r="C113" s="25"/>
      <c r="D113" s="23"/>
      <c r="E113" s="23"/>
      <c r="F113" s="23"/>
      <c r="G113" s="23"/>
    </row>
    <row r="114" customFormat="false" ht="15" hidden="false" customHeight="false" outlineLevel="0" collapsed="false">
      <c r="A114" s="18"/>
      <c r="B114" s="19"/>
      <c r="C114" s="21"/>
      <c r="D114" s="19"/>
      <c r="E114" s="19"/>
      <c r="F114" s="19"/>
      <c r="G114" s="19"/>
    </row>
    <row r="115" customFormat="false" ht="15" hidden="false" customHeight="false" outlineLevel="0" collapsed="false">
      <c r="A115" s="22"/>
      <c r="B115" s="23"/>
      <c r="C115" s="25"/>
      <c r="D115" s="23"/>
      <c r="E115" s="23"/>
      <c r="F115" s="23"/>
      <c r="G115" s="23"/>
    </row>
    <row r="116" customFormat="false" ht="15" hidden="false" customHeight="false" outlineLevel="0" collapsed="false">
      <c r="A116" s="18"/>
      <c r="B116" s="19"/>
      <c r="C116" s="21"/>
      <c r="D116" s="19"/>
      <c r="E116" s="19"/>
      <c r="F116" s="19"/>
      <c r="G116" s="19"/>
    </row>
    <row r="117" customFormat="false" ht="15" hidden="false" customHeight="false" outlineLevel="0" collapsed="false">
      <c r="A117" s="22"/>
      <c r="B117" s="23"/>
      <c r="C117" s="25"/>
      <c r="D117" s="23"/>
      <c r="E117" s="23"/>
      <c r="F117" s="23"/>
      <c r="G117" s="23"/>
    </row>
    <row r="118" customFormat="false" ht="15" hidden="false" customHeight="false" outlineLevel="0" collapsed="false">
      <c r="A118" s="18"/>
      <c r="B118" s="19"/>
      <c r="C118" s="21"/>
      <c r="D118" s="19"/>
      <c r="E118" s="19"/>
      <c r="F118" s="19"/>
      <c r="G118" s="19"/>
    </row>
    <row r="119" customFormat="false" ht="15" hidden="false" customHeight="false" outlineLevel="0" collapsed="false">
      <c r="A119" s="22"/>
      <c r="B119" s="23"/>
      <c r="C119" s="25"/>
      <c r="D119" s="23"/>
      <c r="E119" s="23"/>
      <c r="F119" s="23"/>
      <c r="G119" s="23"/>
    </row>
    <row r="120" customFormat="false" ht="15" hidden="false" customHeight="false" outlineLevel="0" collapsed="false">
      <c r="A120" s="18"/>
      <c r="B120" s="19"/>
      <c r="C120" s="21"/>
      <c r="D120" s="19"/>
      <c r="E120" s="19"/>
      <c r="F120" s="19"/>
      <c r="G120" s="19"/>
    </row>
    <row r="121" customFormat="false" ht="15" hidden="false" customHeight="false" outlineLevel="0" collapsed="false">
      <c r="A121" s="22"/>
      <c r="B121" s="23"/>
      <c r="C121" s="25"/>
      <c r="D121" s="23"/>
      <c r="E121" s="23"/>
      <c r="F121" s="23"/>
      <c r="G121" s="23"/>
    </row>
    <row r="122" customFormat="false" ht="15" hidden="false" customHeight="false" outlineLevel="0" collapsed="false">
      <c r="A122" s="18"/>
      <c r="B122" s="19"/>
      <c r="C122" s="21"/>
      <c r="D122" s="19"/>
      <c r="E122" s="19"/>
      <c r="F122" s="19"/>
      <c r="G122" s="19"/>
    </row>
    <row r="123" customFormat="false" ht="15" hidden="false" customHeight="false" outlineLevel="0" collapsed="false">
      <c r="A123" s="22"/>
      <c r="B123" s="23"/>
      <c r="C123" s="25"/>
      <c r="D123" s="23"/>
      <c r="E123" s="23"/>
      <c r="F123" s="23"/>
      <c r="G123" s="23"/>
    </row>
    <row r="124" customFormat="false" ht="15" hidden="false" customHeight="false" outlineLevel="0" collapsed="false">
      <c r="A124" s="18"/>
      <c r="B124" s="19"/>
      <c r="C124" s="21"/>
      <c r="D124" s="19"/>
      <c r="E124" s="19"/>
      <c r="F124" s="19"/>
      <c r="G124" s="19"/>
    </row>
    <row r="125" customFormat="false" ht="15" hidden="false" customHeight="false" outlineLevel="0" collapsed="false">
      <c r="A125" s="22"/>
      <c r="B125" s="23"/>
      <c r="C125" s="25"/>
      <c r="D125" s="23"/>
      <c r="E125" s="23"/>
      <c r="F125" s="23"/>
      <c r="G125" s="23"/>
    </row>
    <row r="126" customFormat="false" ht="15" hidden="false" customHeight="false" outlineLevel="0" collapsed="false">
      <c r="A126" s="18"/>
      <c r="B126" s="19"/>
      <c r="C126" s="21"/>
      <c r="D126" s="19"/>
      <c r="E126" s="19"/>
      <c r="F126" s="19"/>
      <c r="G126" s="19"/>
    </row>
    <row r="127" customFormat="false" ht="15" hidden="false" customHeight="false" outlineLevel="0" collapsed="false">
      <c r="A127" s="22"/>
      <c r="B127" s="23"/>
      <c r="C127" s="25"/>
      <c r="D127" s="23"/>
      <c r="E127" s="23"/>
      <c r="F127" s="23"/>
      <c r="G127" s="23"/>
    </row>
    <row r="128" customFormat="false" ht="15" hidden="false" customHeight="false" outlineLevel="0" collapsed="false">
      <c r="A128" s="18"/>
      <c r="B128" s="19"/>
      <c r="C128" s="21"/>
      <c r="D128" s="19"/>
      <c r="E128" s="19"/>
      <c r="F128" s="19"/>
      <c r="G128" s="19"/>
    </row>
    <row r="129" customFormat="false" ht="15" hidden="false" customHeight="false" outlineLevel="0" collapsed="false">
      <c r="A129" s="22"/>
      <c r="B129" s="23"/>
      <c r="C129" s="25"/>
      <c r="D129" s="23"/>
      <c r="E129" s="23"/>
      <c r="F129" s="23"/>
      <c r="G129" s="23"/>
    </row>
    <row r="130" customFormat="false" ht="15" hidden="false" customHeight="false" outlineLevel="0" collapsed="false">
      <c r="A130" s="18"/>
      <c r="B130" s="19"/>
      <c r="C130" s="21"/>
      <c r="D130" s="19"/>
      <c r="E130" s="19"/>
      <c r="F130" s="19"/>
      <c r="G130" s="19"/>
    </row>
    <row r="131" customFormat="false" ht="15" hidden="false" customHeight="false" outlineLevel="0" collapsed="false">
      <c r="A131" s="22"/>
      <c r="B131" s="23"/>
      <c r="C131" s="25"/>
      <c r="D131" s="23"/>
      <c r="E131" s="23"/>
      <c r="F131" s="23"/>
      <c r="G131" s="23"/>
    </row>
    <row r="132" customFormat="false" ht="15" hidden="false" customHeight="false" outlineLevel="0" collapsed="false">
      <c r="A132" s="18"/>
      <c r="B132" s="19"/>
      <c r="C132" s="21"/>
      <c r="D132" s="19"/>
      <c r="E132" s="19"/>
      <c r="F132" s="19"/>
      <c r="G132" s="19"/>
    </row>
    <row r="133" customFormat="false" ht="15" hidden="false" customHeight="false" outlineLevel="0" collapsed="false">
      <c r="A133" s="22"/>
      <c r="B133" s="23"/>
      <c r="C133" s="25"/>
      <c r="D133" s="23"/>
      <c r="E133" s="23"/>
      <c r="F133" s="23"/>
      <c r="G133" s="23"/>
    </row>
    <row r="134" customFormat="false" ht="15" hidden="false" customHeight="false" outlineLevel="0" collapsed="false">
      <c r="A134" s="18"/>
      <c r="B134" s="19"/>
      <c r="C134" s="21"/>
      <c r="D134" s="19"/>
      <c r="E134" s="19"/>
      <c r="F134" s="19"/>
      <c r="G134" s="19"/>
    </row>
    <row r="135" customFormat="false" ht="15" hidden="false" customHeight="false" outlineLevel="0" collapsed="false">
      <c r="A135" s="22"/>
      <c r="B135" s="23"/>
      <c r="C135" s="25"/>
      <c r="D135" s="23"/>
      <c r="E135" s="23"/>
      <c r="F135" s="23"/>
      <c r="G135" s="23"/>
    </row>
    <row r="136" customFormat="false" ht="15" hidden="false" customHeight="false" outlineLevel="0" collapsed="false">
      <c r="A136" s="18"/>
      <c r="B136" s="19"/>
      <c r="C136" s="21"/>
      <c r="D136" s="19"/>
      <c r="E136" s="19"/>
      <c r="F136" s="19"/>
      <c r="G136" s="19"/>
    </row>
    <row r="137" customFormat="false" ht="15" hidden="false" customHeight="false" outlineLevel="0" collapsed="false">
      <c r="A137" s="22"/>
      <c r="B137" s="23"/>
      <c r="C137" s="25"/>
      <c r="D137" s="23"/>
      <c r="E137" s="23"/>
      <c r="F137" s="23"/>
      <c r="G137" s="23"/>
    </row>
    <row r="138" customFormat="false" ht="15" hidden="false" customHeight="false" outlineLevel="0" collapsed="false">
      <c r="A138" s="18"/>
      <c r="B138" s="19"/>
      <c r="C138" s="21"/>
      <c r="D138" s="19"/>
      <c r="E138" s="19"/>
      <c r="F138" s="19"/>
      <c r="G138" s="19"/>
    </row>
    <row r="139" customFormat="false" ht="15" hidden="false" customHeight="false" outlineLevel="0" collapsed="false">
      <c r="A139" s="22"/>
      <c r="B139" s="23"/>
      <c r="C139" s="25"/>
      <c r="D139" s="23"/>
      <c r="E139" s="23"/>
      <c r="F139" s="23"/>
      <c r="G139" s="23"/>
    </row>
    <row r="140" customFormat="false" ht="15" hidden="false" customHeight="false" outlineLevel="0" collapsed="false">
      <c r="A140" s="18"/>
      <c r="B140" s="19"/>
      <c r="C140" s="21"/>
      <c r="D140" s="19"/>
      <c r="E140" s="19"/>
      <c r="F140" s="19"/>
      <c r="G140" s="19"/>
    </row>
    <row r="141" customFormat="false" ht="15" hidden="false" customHeight="false" outlineLevel="0" collapsed="false">
      <c r="A141" s="22"/>
      <c r="B141" s="23"/>
      <c r="C141" s="25"/>
      <c r="D141" s="23"/>
      <c r="E141" s="23"/>
      <c r="F141" s="23"/>
      <c r="G141" s="23"/>
    </row>
    <row r="142" customFormat="false" ht="15" hidden="false" customHeight="false" outlineLevel="0" collapsed="false">
      <c r="A142" s="18"/>
      <c r="B142" s="19"/>
      <c r="C142" s="21"/>
      <c r="D142" s="19"/>
      <c r="E142" s="19"/>
      <c r="F142" s="19"/>
      <c r="G142" s="19"/>
    </row>
    <row r="143" customFormat="false" ht="15" hidden="false" customHeight="false" outlineLevel="0" collapsed="false">
      <c r="A143" s="22"/>
      <c r="B143" s="23"/>
      <c r="C143" s="25"/>
      <c r="D143" s="23"/>
      <c r="E143" s="23"/>
      <c r="F143" s="23"/>
      <c r="G143" s="23"/>
    </row>
    <row r="144" customFormat="false" ht="15" hidden="false" customHeight="false" outlineLevel="0" collapsed="false">
      <c r="A144" s="18"/>
      <c r="B144" s="19"/>
      <c r="C144" s="21"/>
      <c r="D144" s="19"/>
      <c r="E144" s="19"/>
      <c r="F144" s="19"/>
      <c r="G144" s="19"/>
    </row>
    <row r="145" customFormat="false" ht="15" hidden="false" customHeight="false" outlineLevel="0" collapsed="false">
      <c r="A145" s="22"/>
      <c r="B145" s="23"/>
      <c r="C145" s="25"/>
      <c r="D145" s="23"/>
      <c r="E145" s="23"/>
      <c r="F145" s="23"/>
      <c r="G145" s="23"/>
    </row>
    <row r="146" customFormat="false" ht="15" hidden="false" customHeight="false" outlineLevel="0" collapsed="false">
      <c r="A146" s="18"/>
      <c r="B146" s="19"/>
      <c r="C146" s="21"/>
      <c r="D146" s="19"/>
      <c r="E146" s="19"/>
      <c r="F146" s="19"/>
      <c r="G146" s="19"/>
    </row>
    <row r="147" customFormat="false" ht="15" hidden="false" customHeight="false" outlineLevel="0" collapsed="false">
      <c r="A147" s="22"/>
      <c r="B147" s="23"/>
      <c r="C147" s="25"/>
      <c r="D147" s="23"/>
      <c r="E147" s="23"/>
      <c r="F147" s="23"/>
      <c r="G147" s="23"/>
    </row>
    <row r="148" customFormat="false" ht="15" hidden="false" customHeight="false" outlineLevel="0" collapsed="false">
      <c r="A148" s="18"/>
      <c r="B148" s="19"/>
      <c r="C148" s="21"/>
      <c r="D148" s="19"/>
      <c r="E148" s="19"/>
      <c r="F148" s="19"/>
      <c r="G148" s="19"/>
    </row>
    <row r="149" customFormat="false" ht="15" hidden="false" customHeight="false" outlineLevel="0" collapsed="false">
      <c r="A149" s="22"/>
      <c r="B149" s="23"/>
      <c r="C149" s="25"/>
      <c r="D149" s="23"/>
      <c r="E149" s="23"/>
      <c r="F149" s="23"/>
      <c r="G149" s="23"/>
    </row>
    <row r="150" customFormat="false" ht="15" hidden="false" customHeight="false" outlineLevel="0" collapsed="false">
      <c r="A150" s="18"/>
      <c r="B150" s="19"/>
      <c r="C150" s="21"/>
      <c r="D150" s="19"/>
      <c r="E150" s="19"/>
      <c r="F150" s="19"/>
      <c r="G150" s="19"/>
    </row>
    <row r="151" customFormat="false" ht="15" hidden="false" customHeight="false" outlineLevel="0" collapsed="false">
      <c r="A151" s="22"/>
      <c r="B151" s="23"/>
      <c r="C151" s="25"/>
      <c r="D151" s="23"/>
      <c r="E151" s="23"/>
      <c r="F151" s="23"/>
      <c r="G151" s="23"/>
    </row>
    <row r="152" customFormat="false" ht="15" hidden="false" customHeight="false" outlineLevel="0" collapsed="false">
      <c r="A152" s="18"/>
      <c r="B152" s="19"/>
      <c r="C152" s="21"/>
      <c r="D152" s="19"/>
      <c r="E152" s="19"/>
      <c r="F152" s="19"/>
      <c r="G152" s="19"/>
    </row>
    <row r="153" customFormat="false" ht="15" hidden="false" customHeight="false" outlineLevel="0" collapsed="false">
      <c r="A153" s="22"/>
      <c r="B153" s="23"/>
      <c r="C153" s="25"/>
      <c r="D153" s="23"/>
      <c r="E153" s="23"/>
      <c r="F153" s="23"/>
      <c r="G153" s="23"/>
    </row>
    <row r="154" customFormat="false" ht="15" hidden="false" customHeight="false" outlineLevel="0" collapsed="false">
      <c r="A154" s="18"/>
      <c r="B154" s="19"/>
      <c r="C154" s="21"/>
      <c r="D154" s="19"/>
      <c r="E154" s="19"/>
      <c r="F154" s="19"/>
      <c r="G154" s="19"/>
    </row>
    <row r="155" customFormat="false" ht="15" hidden="false" customHeight="false" outlineLevel="0" collapsed="false">
      <c r="A155" s="22"/>
      <c r="B155" s="23"/>
      <c r="C155" s="25"/>
      <c r="D155" s="23"/>
      <c r="E155" s="23"/>
      <c r="F155" s="23"/>
      <c r="G155" s="23"/>
    </row>
    <row r="156" customFormat="false" ht="15" hidden="false" customHeight="false" outlineLevel="0" collapsed="false">
      <c r="A156" s="18"/>
      <c r="B156" s="19"/>
      <c r="C156" s="21"/>
      <c r="D156" s="19"/>
      <c r="E156" s="19"/>
      <c r="F156" s="19"/>
      <c r="G156" s="19"/>
    </row>
    <row r="157" customFormat="false" ht="15" hidden="false" customHeight="false" outlineLevel="0" collapsed="false">
      <c r="A157" s="22"/>
      <c r="B157" s="23"/>
      <c r="C157" s="25"/>
      <c r="D157" s="23"/>
      <c r="E157" s="23"/>
      <c r="F157" s="23"/>
      <c r="G157" s="23"/>
    </row>
    <row r="158" customFormat="false" ht="15" hidden="false" customHeight="false" outlineLevel="0" collapsed="false">
      <c r="A158" s="18"/>
      <c r="B158" s="19"/>
      <c r="C158" s="21"/>
      <c r="D158" s="19"/>
      <c r="E158" s="19"/>
      <c r="F158" s="19"/>
      <c r="G158" s="19"/>
    </row>
    <row r="159" customFormat="false" ht="15" hidden="false" customHeight="false" outlineLevel="0" collapsed="false">
      <c r="A159" s="22"/>
      <c r="B159" s="23"/>
      <c r="C159" s="25"/>
      <c r="D159" s="23"/>
      <c r="E159" s="23"/>
      <c r="F159" s="23"/>
      <c r="G159" s="23"/>
    </row>
    <row r="160" customFormat="false" ht="15" hidden="false" customHeight="false" outlineLevel="0" collapsed="false">
      <c r="A160" s="18"/>
      <c r="B160" s="19"/>
      <c r="C160" s="21"/>
      <c r="D160" s="19"/>
      <c r="E160" s="19"/>
      <c r="F160" s="19"/>
      <c r="G160" s="19"/>
    </row>
    <row r="161" customFormat="false" ht="15" hidden="false" customHeight="false" outlineLevel="0" collapsed="false">
      <c r="A161" s="22"/>
      <c r="B161" s="23"/>
      <c r="C161" s="25"/>
      <c r="D161" s="23"/>
      <c r="E161" s="23"/>
      <c r="F161" s="23"/>
      <c r="G161" s="23"/>
    </row>
    <row r="162" customFormat="false" ht="15" hidden="false" customHeight="false" outlineLevel="0" collapsed="false">
      <c r="A162" s="18"/>
      <c r="B162" s="19"/>
      <c r="C162" s="21"/>
      <c r="D162" s="19"/>
      <c r="E162" s="19"/>
      <c r="F162" s="19"/>
      <c r="G162" s="19"/>
    </row>
    <row r="163" customFormat="false" ht="15" hidden="false" customHeight="false" outlineLevel="0" collapsed="false">
      <c r="A163" s="22"/>
      <c r="B163" s="23"/>
      <c r="C163" s="25"/>
      <c r="D163" s="23"/>
      <c r="E163" s="23"/>
      <c r="F163" s="23"/>
      <c r="G163" s="23"/>
    </row>
    <row r="164" customFormat="false" ht="15" hidden="false" customHeight="false" outlineLevel="0" collapsed="false">
      <c r="A164" s="18"/>
      <c r="B164" s="19"/>
      <c r="C164" s="21"/>
      <c r="D164" s="19"/>
      <c r="E164" s="19"/>
      <c r="F164" s="19"/>
      <c r="G164" s="19"/>
    </row>
    <row r="165" customFormat="false" ht="15" hidden="false" customHeight="false" outlineLevel="0" collapsed="false">
      <c r="A165" s="22"/>
      <c r="B165" s="23"/>
      <c r="C165" s="25"/>
      <c r="D165" s="23"/>
      <c r="E165" s="23"/>
      <c r="F165" s="23"/>
      <c r="G165" s="23"/>
    </row>
    <row r="166" customFormat="false" ht="15" hidden="false" customHeight="false" outlineLevel="0" collapsed="false">
      <c r="A166" s="18"/>
      <c r="B166" s="19"/>
      <c r="C166" s="21"/>
      <c r="D166" s="19"/>
      <c r="E166" s="19"/>
      <c r="F166" s="19"/>
      <c r="G166" s="19"/>
    </row>
    <row r="167" customFormat="false" ht="15" hidden="false" customHeight="false" outlineLevel="0" collapsed="false">
      <c r="A167" s="22"/>
      <c r="B167" s="23"/>
      <c r="C167" s="25"/>
      <c r="D167" s="23"/>
      <c r="E167" s="23"/>
      <c r="F167" s="23"/>
      <c r="G167" s="23"/>
    </row>
    <row r="168" customFormat="false" ht="15" hidden="false" customHeight="false" outlineLevel="0" collapsed="false">
      <c r="A168" s="18"/>
      <c r="B168" s="19"/>
      <c r="C168" s="21"/>
      <c r="D168" s="19"/>
      <c r="E168" s="19"/>
      <c r="F168" s="19"/>
      <c r="G168" s="19"/>
    </row>
    <row r="169" customFormat="false" ht="15" hidden="false" customHeight="false" outlineLevel="0" collapsed="false">
      <c r="A169" s="22"/>
      <c r="B169" s="23"/>
      <c r="C169" s="25"/>
      <c r="D169" s="23"/>
      <c r="E169" s="23"/>
      <c r="F169" s="23"/>
      <c r="G169" s="23"/>
    </row>
    <row r="170" customFormat="false" ht="15" hidden="false" customHeight="false" outlineLevel="0" collapsed="false">
      <c r="A170" s="18"/>
      <c r="B170" s="19"/>
      <c r="C170" s="21"/>
      <c r="D170" s="19"/>
      <c r="E170" s="19"/>
      <c r="F170" s="19"/>
      <c r="G170" s="19"/>
    </row>
    <row r="171" customFormat="false" ht="15" hidden="false" customHeight="false" outlineLevel="0" collapsed="false">
      <c r="A171" s="22"/>
      <c r="B171" s="23"/>
      <c r="C171" s="25"/>
      <c r="D171" s="23"/>
      <c r="E171" s="23"/>
      <c r="F171" s="23"/>
      <c r="G171" s="23"/>
    </row>
    <row r="172" customFormat="false" ht="15" hidden="false" customHeight="false" outlineLevel="0" collapsed="false">
      <c r="A172" s="18"/>
      <c r="B172" s="19"/>
      <c r="C172" s="21"/>
      <c r="D172" s="19"/>
      <c r="E172" s="19"/>
      <c r="F172" s="19"/>
      <c r="G172" s="19"/>
    </row>
    <row r="173" customFormat="false" ht="15" hidden="false" customHeight="false" outlineLevel="0" collapsed="false">
      <c r="A173" s="22"/>
      <c r="B173" s="23"/>
      <c r="C173" s="25"/>
      <c r="D173" s="23"/>
      <c r="E173" s="23"/>
      <c r="F173" s="23"/>
      <c r="G173" s="23"/>
    </row>
    <row r="174" customFormat="false" ht="15" hidden="false" customHeight="false" outlineLevel="0" collapsed="false">
      <c r="A174" s="18"/>
      <c r="B174" s="19"/>
      <c r="C174" s="21"/>
      <c r="D174" s="19"/>
      <c r="E174" s="19"/>
      <c r="F174" s="19"/>
      <c r="G174" s="19"/>
    </row>
    <row r="175" customFormat="false" ht="15" hidden="false" customHeight="false" outlineLevel="0" collapsed="false">
      <c r="A175" s="22"/>
      <c r="B175" s="23"/>
      <c r="C175" s="25"/>
      <c r="D175" s="23"/>
      <c r="E175" s="23"/>
      <c r="F175" s="23"/>
      <c r="G175" s="23"/>
    </row>
    <row r="176" customFormat="false" ht="15" hidden="false" customHeight="false" outlineLevel="0" collapsed="false">
      <c r="A176" s="18"/>
      <c r="B176" s="19"/>
      <c r="C176" s="21"/>
      <c r="D176" s="19"/>
      <c r="E176" s="19"/>
      <c r="F176" s="19"/>
      <c r="G176" s="19"/>
    </row>
    <row r="177" customFormat="false" ht="15" hidden="false" customHeight="false" outlineLevel="0" collapsed="false">
      <c r="A177" s="22"/>
      <c r="B177" s="23"/>
      <c r="C177" s="25"/>
      <c r="D177" s="23"/>
      <c r="E177" s="23"/>
      <c r="F177" s="23"/>
      <c r="G177" s="23"/>
    </row>
    <row r="178" customFormat="false" ht="15" hidden="false" customHeight="false" outlineLevel="0" collapsed="false">
      <c r="A178" s="18"/>
      <c r="B178" s="19"/>
      <c r="C178" s="21"/>
      <c r="D178" s="19"/>
      <c r="E178" s="19"/>
      <c r="F178" s="19"/>
      <c r="G178" s="19"/>
    </row>
    <row r="179" customFormat="false" ht="15" hidden="false" customHeight="false" outlineLevel="0" collapsed="false">
      <c r="A179" s="22"/>
      <c r="B179" s="23"/>
      <c r="C179" s="25"/>
      <c r="D179" s="23"/>
      <c r="E179" s="23"/>
      <c r="F179" s="23"/>
      <c r="G179" s="23"/>
    </row>
    <row r="180" customFormat="false" ht="15" hidden="false" customHeight="false" outlineLevel="0" collapsed="false">
      <c r="A180" s="18"/>
      <c r="B180" s="19"/>
      <c r="C180" s="21"/>
      <c r="D180" s="19"/>
      <c r="E180" s="19"/>
      <c r="F180" s="19"/>
      <c r="G180" s="19"/>
    </row>
    <row r="181" customFormat="false" ht="15" hidden="false" customHeight="false" outlineLevel="0" collapsed="false">
      <c r="A181" s="22"/>
      <c r="B181" s="23"/>
      <c r="C181" s="25"/>
      <c r="D181" s="23"/>
      <c r="E181" s="23"/>
      <c r="F181" s="23"/>
      <c r="G181" s="23"/>
    </row>
    <row r="182" customFormat="false" ht="15" hidden="false" customHeight="false" outlineLevel="0" collapsed="false">
      <c r="A182" s="18"/>
      <c r="B182" s="19"/>
      <c r="C182" s="21"/>
      <c r="D182" s="19"/>
      <c r="E182" s="19"/>
      <c r="F182" s="19"/>
      <c r="G182" s="19"/>
    </row>
    <row r="183" customFormat="false" ht="15" hidden="false" customHeight="false" outlineLevel="0" collapsed="false">
      <c r="A183" s="22"/>
      <c r="B183" s="23"/>
      <c r="C183" s="25"/>
      <c r="D183" s="23"/>
      <c r="E183" s="23"/>
      <c r="F183" s="23"/>
      <c r="G183" s="23"/>
    </row>
    <row r="184" customFormat="false" ht="15" hidden="false" customHeight="false" outlineLevel="0" collapsed="false">
      <c r="A184" s="18"/>
      <c r="B184" s="19"/>
      <c r="C184" s="21"/>
      <c r="D184" s="19"/>
      <c r="E184" s="19"/>
      <c r="F184" s="19"/>
      <c r="G184" s="19"/>
    </row>
    <row r="185" customFormat="false" ht="15" hidden="false" customHeight="false" outlineLevel="0" collapsed="false">
      <c r="A185" s="22"/>
      <c r="B185" s="23"/>
      <c r="C185" s="25"/>
      <c r="D185" s="23"/>
      <c r="E185" s="23"/>
      <c r="F185" s="23"/>
      <c r="G185" s="23"/>
    </row>
    <row r="186" customFormat="false" ht="15" hidden="false" customHeight="false" outlineLevel="0" collapsed="false">
      <c r="A186" s="18"/>
      <c r="B186" s="19"/>
      <c r="C186" s="21"/>
      <c r="D186" s="19"/>
      <c r="E186" s="19"/>
      <c r="F186" s="19"/>
      <c r="G186" s="19"/>
    </row>
    <row r="187" customFormat="false" ht="15" hidden="false" customHeight="false" outlineLevel="0" collapsed="false">
      <c r="A187" s="22"/>
      <c r="B187" s="23"/>
      <c r="C187" s="25"/>
      <c r="D187" s="23"/>
      <c r="E187" s="23"/>
      <c r="F187" s="23"/>
      <c r="G187" s="23"/>
    </row>
    <row r="188" customFormat="false" ht="15" hidden="false" customHeight="false" outlineLevel="0" collapsed="false">
      <c r="A188" s="18"/>
      <c r="B188" s="19"/>
      <c r="C188" s="21"/>
      <c r="D188" s="19"/>
      <c r="E188" s="19"/>
      <c r="F188" s="19"/>
      <c r="G188" s="19"/>
    </row>
    <row r="189" customFormat="false" ht="15" hidden="false" customHeight="false" outlineLevel="0" collapsed="false">
      <c r="A189" s="22"/>
      <c r="B189" s="23"/>
      <c r="C189" s="25"/>
      <c r="D189" s="23"/>
      <c r="E189" s="23"/>
      <c r="F189" s="23"/>
      <c r="G189" s="23"/>
    </row>
    <row r="190" customFormat="false" ht="15" hidden="false" customHeight="false" outlineLevel="0" collapsed="false">
      <c r="A190" s="18"/>
      <c r="B190" s="19"/>
      <c r="C190" s="21"/>
      <c r="D190" s="19"/>
      <c r="E190" s="19"/>
      <c r="F190" s="19"/>
      <c r="G190" s="19"/>
    </row>
    <row r="191" customFormat="false" ht="15" hidden="false" customHeight="false" outlineLevel="0" collapsed="false">
      <c r="A191" s="22"/>
      <c r="B191" s="23"/>
      <c r="C191" s="25"/>
      <c r="D191" s="23"/>
      <c r="E191" s="23"/>
      <c r="F191" s="23"/>
      <c r="G191" s="23"/>
    </row>
    <row r="192" customFormat="false" ht="15" hidden="false" customHeight="false" outlineLevel="0" collapsed="false">
      <c r="A192" s="18"/>
      <c r="B192" s="19"/>
      <c r="C192" s="21"/>
      <c r="D192" s="19"/>
      <c r="E192" s="19"/>
      <c r="F192" s="19"/>
      <c r="G192" s="19"/>
    </row>
    <row r="193" customFormat="false" ht="15" hidden="false" customHeight="false" outlineLevel="0" collapsed="false">
      <c r="A193" s="22"/>
      <c r="B193" s="23"/>
      <c r="C193" s="25"/>
      <c r="D193" s="23"/>
      <c r="E193" s="23"/>
      <c r="F193" s="23"/>
      <c r="G193" s="23"/>
    </row>
    <row r="194" customFormat="false" ht="15" hidden="false" customHeight="false" outlineLevel="0" collapsed="false">
      <c r="A194" s="18"/>
      <c r="B194" s="19"/>
      <c r="C194" s="21"/>
      <c r="D194" s="19"/>
      <c r="E194" s="19"/>
      <c r="F194" s="19"/>
      <c r="G194" s="19"/>
    </row>
    <row r="195" customFormat="false" ht="15" hidden="false" customHeight="false" outlineLevel="0" collapsed="false">
      <c r="A195" s="22"/>
      <c r="B195" s="23"/>
      <c r="C195" s="25"/>
      <c r="D195" s="23"/>
      <c r="E195" s="23"/>
      <c r="F195" s="23"/>
      <c r="G195" s="23"/>
    </row>
    <row r="196" customFormat="false" ht="15" hidden="false" customHeight="false" outlineLevel="0" collapsed="false">
      <c r="A196" s="18"/>
      <c r="B196" s="19"/>
      <c r="C196" s="21"/>
      <c r="D196" s="19"/>
      <c r="E196" s="19"/>
      <c r="F196" s="19"/>
      <c r="G196" s="19"/>
    </row>
    <row r="197" customFormat="false" ht="15" hidden="false" customHeight="false" outlineLevel="0" collapsed="false">
      <c r="A197" s="22"/>
      <c r="B197" s="23"/>
      <c r="C197" s="25"/>
      <c r="D197" s="23"/>
      <c r="E197" s="23"/>
      <c r="F197" s="23"/>
      <c r="G197" s="23"/>
    </row>
    <row r="198" customFormat="false" ht="15" hidden="false" customHeight="false" outlineLevel="0" collapsed="false">
      <c r="A198" s="18"/>
      <c r="B198" s="19"/>
      <c r="C198" s="21"/>
      <c r="D198" s="19"/>
      <c r="E198" s="19"/>
      <c r="F198" s="19"/>
      <c r="G198" s="19"/>
    </row>
    <row r="199" customFormat="false" ht="15" hidden="false" customHeight="false" outlineLevel="0" collapsed="false">
      <c r="A199" s="22"/>
      <c r="B199" s="23"/>
      <c r="C199" s="25"/>
      <c r="D199" s="23"/>
      <c r="E199" s="23"/>
      <c r="F199" s="23"/>
      <c r="G199" s="23"/>
    </row>
    <row r="200" customFormat="false" ht="15" hidden="false" customHeight="false" outlineLevel="0" collapsed="false">
      <c r="A200" s="18"/>
      <c r="B200" s="19"/>
      <c r="C200" s="21"/>
      <c r="D200" s="19"/>
      <c r="E200" s="19"/>
      <c r="F200" s="19"/>
      <c r="G200" s="19"/>
    </row>
    <row r="201" customFormat="false" ht="15" hidden="false" customHeight="false" outlineLevel="0" collapsed="false">
      <c r="A201" s="22"/>
      <c r="B201" s="23"/>
      <c r="C201" s="25"/>
      <c r="D201" s="23"/>
      <c r="E201" s="23"/>
      <c r="F201" s="23"/>
      <c r="G201" s="23"/>
    </row>
  </sheetData>
  <dataValidations count="2">
    <dataValidation allowBlank="true" error="Pick a category from the list" errorStyle="stop" errorTitle="Invalid Category" operator="between" showDropDown="false" showErrorMessage="false" showInputMessage="false" sqref="D2:D201" type="list">
      <formula1>"Gas,Lumber &amp; Hardware,Soil &amp; Amendments,Plants &amp; Seeds,Tools &amp; Equipment,Insurance,Repairs,Supplies,Meals,Other"</formula1>
      <formula2>0</formula2>
    </dataValidation>
    <dataValidation allowBlank="true" errorStyle="stop" operator="between" showDropDown="false" showErrorMessage="false" showInputMessage="false" sqref="G2:G20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C27A"/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25"/>
  </cols>
  <sheetData>
    <row r="1" customFormat="false" ht="27.75" hidden="false" customHeight="true" outlineLevel="0" collapsed="false">
      <c r="A1" s="17" t="s">
        <v>26</v>
      </c>
      <c r="B1" s="17" t="s">
        <v>41</v>
      </c>
      <c r="C1" s="17" t="s">
        <v>42</v>
      </c>
      <c r="D1" s="17" t="s">
        <v>43</v>
      </c>
      <c r="E1" s="17" t="s">
        <v>44</v>
      </c>
      <c r="F1" s="17" t="s">
        <v>45</v>
      </c>
      <c r="G1" s="17" t="s">
        <v>33</v>
      </c>
    </row>
    <row r="2" customFormat="false" ht="15" hidden="false" customHeight="false" outlineLevel="0" collapsed="false">
      <c r="A2" s="18"/>
      <c r="B2" s="19"/>
      <c r="C2" s="19"/>
      <c r="D2" s="20"/>
      <c r="E2" s="21" t="n">
        <v>0.7</v>
      </c>
      <c r="F2" s="21" t="str">
        <f aca="false">IF(D2="","",D2*E2)</f>
        <v/>
      </c>
      <c r="G2" s="19"/>
    </row>
    <row r="3" customFormat="false" ht="15" hidden="false" customHeight="false" outlineLevel="0" collapsed="false">
      <c r="A3" s="22"/>
      <c r="B3" s="23"/>
      <c r="C3" s="23"/>
      <c r="D3" s="24"/>
      <c r="E3" s="25" t="n">
        <v>0.7</v>
      </c>
      <c r="F3" s="25" t="str">
        <f aca="false">IF(D3="","",D3*E3)</f>
        <v/>
      </c>
      <c r="G3" s="23"/>
    </row>
    <row r="4" customFormat="false" ht="15" hidden="false" customHeight="false" outlineLevel="0" collapsed="false">
      <c r="A4" s="18"/>
      <c r="B4" s="19"/>
      <c r="C4" s="19"/>
      <c r="D4" s="20"/>
      <c r="E4" s="21" t="n">
        <v>0.7</v>
      </c>
      <c r="F4" s="21" t="str">
        <f aca="false">IF(D4="","",D4*E4)</f>
        <v/>
      </c>
      <c r="G4" s="19"/>
    </row>
    <row r="5" customFormat="false" ht="15" hidden="false" customHeight="false" outlineLevel="0" collapsed="false">
      <c r="A5" s="22"/>
      <c r="B5" s="23"/>
      <c r="C5" s="23"/>
      <c r="D5" s="24"/>
      <c r="E5" s="25" t="n">
        <v>0.7</v>
      </c>
      <c r="F5" s="25" t="str">
        <f aca="false">IF(D5="","",D5*E5)</f>
        <v/>
      </c>
      <c r="G5" s="23"/>
    </row>
    <row r="6" customFormat="false" ht="15" hidden="false" customHeight="false" outlineLevel="0" collapsed="false">
      <c r="A6" s="18"/>
      <c r="B6" s="19"/>
      <c r="C6" s="19"/>
      <c r="D6" s="20"/>
      <c r="E6" s="21" t="n">
        <v>0.7</v>
      </c>
      <c r="F6" s="21" t="str">
        <f aca="false">IF(D6="","",D6*E6)</f>
        <v/>
      </c>
      <c r="G6" s="19"/>
    </row>
    <row r="7" customFormat="false" ht="15" hidden="false" customHeight="false" outlineLevel="0" collapsed="false">
      <c r="A7" s="22"/>
      <c r="B7" s="23"/>
      <c r="C7" s="23"/>
      <c r="D7" s="24"/>
      <c r="E7" s="25" t="n">
        <v>0.7</v>
      </c>
      <c r="F7" s="25" t="str">
        <f aca="false">IF(D7="","",D7*E7)</f>
        <v/>
      </c>
      <c r="G7" s="23"/>
    </row>
    <row r="8" customFormat="false" ht="15" hidden="false" customHeight="false" outlineLevel="0" collapsed="false">
      <c r="A8" s="18"/>
      <c r="B8" s="19"/>
      <c r="C8" s="19"/>
      <c r="D8" s="20"/>
      <c r="E8" s="21" t="n">
        <v>0.7</v>
      </c>
      <c r="F8" s="21" t="str">
        <f aca="false">IF(D8="","",D8*E8)</f>
        <v/>
      </c>
      <c r="G8" s="19"/>
    </row>
    <row r="9" customFormat="false" ht="15" hidden="false" customHeight="false" outlineLevel="0" collapsed="false">
      <c r="A9" s="22"/>
      <c r="B9" s="23"/>
      <c r="C9" s="23"/>
      <c r="D9" s="24"/>
      <c r="E9" s="25" t="n">
        <v>0.7</v>
      </c>
      <c r="F9" s="25" t="str">
        <f aca="false">IF(D9="","",D9*E9)</f>
        <v/>
      </c>
      <c r="G9" s="23"/>
    </row>
    <row r="10" customFormat="false" ht="15" hidden="false" customHeight="false" outlineLevel="0" collapsed="false">
      <c r="A10" s="18"/>
      <c r="B10" s="19"/>
      <c r="C10" s="19"/>
      <c r="D10" s="20"/>
      <c r="E10" s="21" t="n">
        <v>0.7</v>
      </c>
      <c r="F10" s="21" t="str">
        <f aca="false">IF(D10="","",D10*E10)</f>
        <v/>
      </c>
      <c r="G10" s="19"/>
    </row>
    <row r="11" customFormat="false" ht="15" hidden="false" customHeight="false" outlineLevel="0" collapsed="false">
      <c r="A11" s="22"/>
      <c r="B11" s="23"/>
      <c r="C11" s="23"/>
      <c r="D11" s="24"/>
      <c r="E11" s="25" t="n">
        <v>0.7</v>
      </c>
      <c r="F11" s="25" t="str">
        <f aca="false">IF(D11="","",D11*E11)</f>
        <v/>
      </c>
      <c r="G11" s="23"/>
    </row>
    <row r="12" customFormat="false" ht="15" hidden="false" customHeight="false" outlineLevel="0" collapsed="false">
      <c r="A12" s="18"/>
      <c r="B12" s="19"/>
      <c r="C12" s="19"/>
      <c r="D12" s="20"/>
      <c r="E12" s="21" t="n">
        <v>0.7</v>
      </c>
      <c r="F12" s="21" t="str">
        <f aca="false">IF(D12="","",D12*E12)</f>
        <v/>
      </c>
      <c r="G12" s="19"/>
    </row>
    <row r="13" customFormat="false" ht="15" hidden="false" customHeight="false" outlineLevel="0" collapsed="false">
      <c r="A13" s="22"/>
      <c r="B13" s="23"/>
      <c r="C13" s="23"/>
      <c r="D13" s="24"/>
      <c r="E13" s="25" t="n">
        <v>0.7</v>
      </c>
      <c r="F13" s="25" t="str">
        <f aca="false">IF(D13="","",D13*E13)</f>
        <v/>
      </c>
      <c r="G13" s="23"/>
    </row>
    <row r="14" customFormat="false" ht="15" hidden="false" customHeight="false" outlineLevel="0" collapsed="false">
      <c r="A14" s="18"/>
      <c r="B14" s="19"/>
      <c r="C14" s="19"/>
      <c r="D14" s="20"/>
      <c r="E14" s="21" t="n">
        <v>0.7</v>
      </c>
      <c r="F14" s="21" t="str">
        <f aca="false">IF(D14="","",D14*E14)</f>
        <v/>
      </c>
      <c r="G14" s="19"/>
    </row>
    <row r="15" customFormat="false" ht="15" hidden="false" customHeight="false" outlineLevel="0" collapsed="false">
      <c r="A15" s="22"/>
      <c r="B15" s="23"/>
      <c r="C15" s="23"/>
      <c r="D15" s="24"/>
      <c r="E15" s="25" t="n">
        <v>0.7</v>
      </c>
      <c r="F15" s="25" t="str">
        <f aca="false">IF(D15="","",D15*E15)</f>
        <v/>
      </c>
      <c r="G15" s="23"/>
    </row>
    <row r="16" customFormat="false" ht="15" hidden="false" customHeight="false" outlineLevel="0" collapsed="false">
      <c r="A16" s="18"/>
      <c r="B16" s="19"/>
      <c r="C16" s="19"/>
      <c r="D16" s="20"/>
      <c r="E16" s="21" t="n">
        <v>0.7</v>
      </c>
      <c r="F16" s="21" t="str">
        <f aca="false">IF(D16="","",D16*E16)</f>
        <v/>
      </c>
      <c r="G16" s="19"/>
    </row>
    <row r="17" customFormat="false" ht="15" hidden="false" customHeight="false" outlineLevel="0" collapsed="false">
      <c r="A17" s="22"/>
      <c r="B17" s="23"/>
      <c r="C17" s="23"/>
      <c r="D17" s="24"/>
      <c r="E17" s="25" t="n">
        <v>0.7</v>
      </c>
      <c r="F17" s="25" t="str">
        <f aca="false">IF(D17="","",D17*E17)</f>
        <v/>
      </c>
      <c r="G17" s="23"/>
    </row>
    <row r="18" customFormat="false" ht="15" hidden="false" customHeight="false" outlineLevel="0" collapsed="false">
      <c r="A18" s="18"/>
      <c r="B18" s="19"/>
      <c r="C18" s="19"/>
      <c r="D18" s="20"/>
      <c r="E18" s="21" t="n">
        <v>0.7</v>
      </c>
      <c r="F18" s="21" t="str">
        <f aca="false">IF(D18="","",D18*E18)</f>
        <v/>
      </c>
      <c r="G18" s="19"/>
    </row>
    <row r="19" customFormat="false" ht="15" hidden="false" customHeight="false" outlineLevel="0" collapsed="false">
      <c r="A19" s="22"/>
      <c r="B19" s="23"/>
      <c r="C19" s="23"/>
      <c r="D19" s="24"/>
      <c r="E19" s="25" t="n">
        <v>0.7</v>
      </c>
      <c r="F19" s="25" t="str">
        <f aca="false">IF(D19="","",D19*E19)</f>
        <v/>
      </c>
      <c r="G19" s="23"/>
    </row>
    <row r="20" customFormat="false" ht="15" hidden="false" customHeight="false" outlineLevel="0" collapsed="false">
      <c r="A20" s="18"/>
      <c r="B20" s="19"/>
      <c r="C20" s="19"/>
      <c r="D20" s="20"/>
      <c r="E20" s="21" t="n">
        <v>0.7</v>
      </c>
      <c r="F20" s="21" t="str">
        <f aca="false">IF(D20="","",D20*E20)</f>
        <v/>
      </c>
      <c r="G20" s="19"/>
    </row>
    <row r="21" customFormat="false" ht="15" hidden="false" customHeight="false" outlineLevel="0" collapsed="false">
      <c r="A21" s="22"/>
      <c r="B21" s="23"/>
      <c r="C21" s="23"/>
      <c r="D21" s="24"/>
      <c r="E21" s="25" t="n">
        <v>0.7</v>
      </c>
      <c r="F21" s="25" t="str">
        <f aca="false">IF(D21="","",D21*E21)</f>
        <v/>
      </c>
      <c r="G21" s="23"/>
    </row>
    <row r="22" customFormat="false" ht="15" hidden="false" customHeight="false" outlineLevel="0" collapsed="false">
      <c r="A22" s="18"/>
      <c r="B22" s="19"/>
      <c r="C22" s="19"/>
      <c r="D22" s="20"/>
      <c r="E22" s="21" t="n">
        <v>0.7</v>
      </c>
      <c r="F22" s="21" t="str">
        <f aca="false">IF(D22="","",D22*E22)</f>
        <v/>
      </c>
      <c r="G22" s="19"/>
    </row>
    <row r="23" customFormat="false" ht="15" hidden="false" customHeight="false" outlineLevel="0" collapsed="false">
      <c r="A23" s="22"/>
      <c r="B23" s="23"/>
      <c r="C23" s="23"/>
      <c r="D23" s="24"/>
      <c r="E23" s="25" t="n">
        <v>0.7</v>
      </c>
      <c r="F23" s="25" t="str">
        <f aca="false">IF(D23="","",D23*E23)</f>
        <v/>
      </c>
      <c r="G23" s="23"/>
    </row>
    <row r="24" customFormat="false" ht="15" hidden="false" customHeight="false" outlineLevel="0" collapsed="false">
      <c r="A24" s="18"/>
      <c r="B24" s="19"/>
      <c r="C24" s="19"/>
      <c r="D24" s="20"/>
      <c r="E24" s="21" t="n">
        <v>0.7</v>
      </c>
      <c r="F24" s="21" t="str">
        <f aca="false">IF(D24="","",D24*E24)</f>
        <v/>
      </c>
      <c r="G24" s="19"/>
    </row>
    <row r="25" customFormat="false" ht="15" hidden="false" customHeight="false" outlineLevel="0" collapsed="false">
      <c r="A25" s="22"/>
      <c r="B25" s="23"/>
      <c r="C25" s="23"/>
      <c r="D25" s="24"/>
      <c r="E25" s="25" t="n">
        <v>0.7</v>
      </c>
      <c r="F25" s="25" t="str">
        <f aca="false">IF(D25="","",D25*E25)</f>
        <v/>
      </c>
      <c r="G25" s="23"/>
    </row>
    <row r="26" customFormat="false" ht="15" hidden="false" customHeight="false" outlineLevel="0" collapsed="false">
      <c r="A26" s="18"/>
      <c r="B26" s="19"/>
      <c r="C26" s="19"/>
      <c r="D26" s="20"/>
      <c r="E26" s="21" t="n">
        <v>0.7</v>
      </c>
      <c r="F26" s="21" t="str">
        <f aca="false">IF(D26="","",D26*E26)</f>
        <v/>
      </c>
      <c r="G26" s="19"/>
    </row>
    <row r="27" customFormat="false" ht="15" hidden="false" customHeight="false" outlineLevel="0" collapsed="false">
      <c r="A27" s="22"/>
      <c r="B27" s="23"/>
      <c r="C27" s="23"/>
      <c r="D27" s="24"/>
      <c r="E27" s="25" t="n">
        <v>0.7</v>
      </c>
      <c r="F27" s="25" t="str">
        <f aca="false">IF(D27="","",D27*E27)</f>
        <v/>
      </c>
      <c r="G27" s="23"/>
    </row>
    <row r="28" customFormat="false" ht="15" hidden="false" customHeight="false" outlineLevel="0" collapsed="false">
      <c r="A28" s="18"/>
      <c r="B28" s="19"/>
      <c r="C28" s="19"/>
      <c r="D28" s="20"/>
      <c r="E28" s="21" t="n">
        <v>0.7</v>
      </c>
      <c r="F28" s="21" t="str">
        <f aca="false">IF(D28="","",D28*E28)</f>
        <v/>
      </c>
      <c r="G28" s="19"/>
    </row>
    <row r="29" customFormat="false" ht="15" hidden="false" customHeight="false" outlineLevel="0" collapsed="false">
      <c r="A29" s="22"/>
      <c r="B29" s="23"/>
      <c r="C29" s="23"/>
      <c r="D29" s="24"/>
      <c r="E29" s="25" t="n">
        <v>0.7</v>
      </c>
      <c r="F29" s="25" t="str">
        <f aca="false">IF(D29="","",D29*E29)</f>
        <v/>
      </c>
      <c r="G29" s="23"/>
    </row>
    <row r="30" customFormat="false" ht="15" hidden="false" customHeight="false" outlineLevel="0" collapsed="false">
      <c r="A30" s="18"/>
      <c r="B30" s="19"/>
      <c r="C30" s="19"/>
      <c r="D30" s="20"/>
      <c r="E30" s="21" t="n">
        <v>0.7</v>
      </c>
      <c r="F30" s="21" t="str">
        <f aca="false">IF(D30="","",D30*E30)</f>
        <v/>
      </c>
      <c r="G30" s="19"/>
    </row>
    <row r="31" customFormat="false" ht="15" hidden="false" customHeight="false" outlineLevel="0" collapsed="false">
      <c r="A31" s="22"/>
      <c r="B31" s="23"/>
      <c r="C31" s="23"/>
      <c r="D31" s="24"/>
      <c r="E31" s="25" t="n">
        <v>0.7</v>
      </c>
      <c r="F31" s="25" t="str">
        <f aca="false">IF(D31="","",D31*E31)</f>
        <v/>
      </c>
      <c r="G31" s="23"/>
    </row>
    <row r="32" customFormat="false" ht="15" hidden="false" customHeight="false" outlineLevel="0" collapsed="false">
      <c r="A32" s="18"/>
      <c r="B32" s="19"/>
      <c r="C32" s="19"/>
      <c r="D32" s="20"/>
      <c r="E32" s="21" t="n">
        <v>0.7</v>
      </c>
      <c r="F32" s="21" t="str">
        <f aca="false">IF(D32="","",D32*E32)</f>
        <v/>
      </c>
      <c r="G32" s="19"/>
    </row>
    <row r="33" customFormat="false" ht="15" hidden="false" customHeight="false" outlineLevel="0" collapsed="false">
      <c r="A33" s="22"/>
      <c r="B33" s="23"/>
      <c r="C33" s="23"/>
      <c r="D33" s="24"/>
      <c r="E33" s="25" t="n">
        <v>0.7</v>
      </c>
      <c r="F33" s="25" t="str">
        <f aca="false">IF(D33="","",D33*E33)</f>
        <v/>
      </c>
      <c r="G33" s="23"/>
    </row>
    <row r="34" customFormat="false" ht="15" hidden="false" customHeight="false" outlineLevel="0" collapsed="false">
      <c r="A34" s="18"/>
      <c r="B34" s="19"/>
      <c r="C34" s="19"/>
      <c r="D34" s="20"/>
      <c r="E34" s="21" t="n">
        <v>0.7</v>
      </c>
      <c r="F34" s="21" t="str">
        <f aca="false">IF(D34="","",D34*E34)</f>
        <v/>
      </c>
      <c r="G34" s="19"/>
    </row>
    <row r="35" customFormat="false" ht="15" hidden="false" customHeight="false" outlineLevel="0" collapsed="false">
      <c r="A35" s="22"/>
      <c r="B35" s="23"/>
      <c r="C35" s="23"/>
      <c r="D35" s="24"/>
      <c r="E35" s="25" t="n">
        <v>0.7</v>
      </c>
      <c r="F35" s="25" t="str">
        <f aca="false">IF(D35="","",D35*E35)</f>
        <v/>
      </c>
      <c r="G35" s="23"/>
    </row>
    <row r="36" customFormat="false" ht="15" hidden="false" customHeight="false" outlineLevel="0" collapsed="false">
      <c r="A36" s="18"/>
      <c r="B36" s="19"/>
      <c r="C36" s="19"/>
      <c r="D36" s="20"/>
      <c r="E36" s="21" t="n">
        <v>0.7</v>
      </c>
      <c r="F36" s="21" t="str">
        <f aca="false">IF(D36="","",D36*E36)</f>
        <v/>
      </c>
      <c r="G36" s="19"/>
    </row>
    <row r="37" customFormat="false" ht="15" hidden="false" customHeight="false" outlineLevel="0" collapsed="false">
      <c r="A37" s="22"/>
      <c r="B37" s="23"/>
      <c r="C37" s="23"/>
      <c r="D37" s="24"/>
      <c r="E37" s="25" t="n">
        <v>0.7</v>
      </c>
      <c r="F37" s="25" t="str">
        <f aca="false">IF(D37="","",D37*E37)</f>
        <v/>
      </c>
      <c r="G37" s="23"/>
    </row>
    <row r="38" customFormat="false" ht="15" hidden="false" customHeight="false" outlineLevel="0" collapsed="false">
      <c r="A38" s="18"/>
      <c r="B38" s="19"/>
      <c r="C38" s="19"/>
      <c r="D38" s="20"/>
      <c r="E38" s="21" t="n">
        <v>0.7</v>
      </c>
      <c r="F38" s="21" t="str">
        <f aca="false">IF(D38="","",D38*E38)</f>
        <v/>
      </c>
      <c r="G38" s="19"/>
    </row>
    <row r="39" customFormat="false" ht="15" hidden="false" customHeight="false" outlineLevel="0" collapsed="false">
      <c r="A39" s="22"/>
      <c r="B39" s="23"/>
      <c r="C39" s="23"/>
      <c r="D39" s="24"/>
      <c r="E39" s="25" t="n">
        <v>0.7</v>
      </c>
      <c r="F39" s="25" t="str">
        <f aca="false">IF(D39="","",D39*E39)</f>
        <v/>
      </c>
      <c r="G39" s="23"/>
    </row>
    <row r="40" customFormat="false" ht="15" hidden="false" customHeight="false" outlineLevel="0" collapsed="false">
      <c r="A40" s="18"/>
      <c r="B40" s="19"/>
      <c r="C40" s="19"/>
      <c r="D40" s="20"/>
      <c r="E40" s="21" t="n">
        <v>0.7</v>
      </c>
      <c r="F40" s="21" t="str">
        <f aca="false">IF(D40="","",D40*E40)</f>
        <v/>
      </c>
      <c r="G40" s="19"/>
    </row>
    <row r="41" customFormat="false" ht="15" hidden="false" customHeight="false" outlineLevel="0" collapsed="false">
      <c r="A41" s="22"/>
      <c r="B41" s="23"/>
      <c r="C41" s="23"/>
      <c r="D41" s="24"/>
      <c r="E41" s="25" t="n">
        <v>0.7</v>
      </c>
      <c r="F41" s="25" t="str">
        <f aca="false">IF(D41="","",D41*E41)</f>
        <v/>
      </c>
      <c r="G41" s="23"/>
    </row>
    <row r="42" customFormat="false" ht="15" hidden="false" customHeight="false" outlineLevel="0" collapsed="false">
      <c r="A42" s="18"/>
      <c r="B42" s="19"/>
      <c r="C42" s="19"/>
      <c r="D42" s="20"/>
      <c r="E42" s="21" t="n">
        <v>0.7</v>
      </c>
      <c r="F42" s="21" t="str">
        <f aca="false">IF(D42="","",D42*E42)</f>
        <v/>
      </c>
      <c r="G42" s="19"/>
    </row>
    <row r="43" customFormat="false" ht="15" hidden="false" customHeight="false" outlineLevel="0" collapsed="false">
      <c r="A43" s="22"/>
      <c r="B43" s="23"/>
      <c r="C43" s="23"/>
      <c r="D43" s="24"/>
      <c r="E43" s="25" t="n">
        <v>0.7</v>
      </c>
      <c r="F43" s="25" t="str">
        <f aca="false">IF(D43="","",D43*E43)</f>
        <v/>
      </c>
      <c r="G43" s="23"/>
    </row>
    <row r="44" customFormat="false" ht="15" hidden="false" customHeight="false" outlineLevel="0" collapsed="false">
      <c r="A44" s="18"/>
      <c r="B44" s="19"/>
      <c r="C44" s="19"/>
      <c r="D44" s="20"/>
      <c r="E44" s="21" t="n">
        <v>0.7</v>
      </c>
      <c r="F44" s="21" t="str">
        <f aca="false">IF(D44="","",D44*E44)</f>
        <v/>
      </c>
      <c r="G44" s="19"/>
    </row>
    <row r="45" customFormat="false" ht="15" hidden="false" customHeight="false" outlineLevel="0" collapsed="false">
      <c r="A45" s="22"/>
      <c r="B45" s="23"/>
      <c r="C45" s="23"/>
      <c r="D45" s="24"/>
      <c r="E45" s="25" t="n">
        <v>0.7</v>
      </c>
      <c r="F45" s="25" t="str">
        <f aca="false">IF(D45="","",D45*E45)</f>
        <v/>
      </c>
      <c r="G45" s="23"/>
    </row>
    <row r="46" customFormat="false" ht="15" hidden="false" customHeight="false" outlineLevel="0" collapsed="false">
      <c r="A46" s="18"/>
      <c r="B46" s="19"/>
      <c r="C46" s="19"/>
      <c r="D46" s="20"/>
      <c r="E46" s="21" t="n">
        <v>0.7</v>
      </c>
      <c r="F46" s="21" t="str">
        <f aca="false">IF(D46="","",D46*E46)</f>
        <v/>
      </c>
      <c r="G46" s="19"/>
    </row>
    <row r="47" customFormat="false" ht="15" hidden="false" customHeight="false" outlineLevel="0" collapsed="false">
      <c r="A47" s="22"/>
      <c r="B47" s="23"/>
      <c r="C47" s="23"/>
      <c r="D47" s="24"/>
      <c r="E47" s="25" t="n">
        <v>0.7</v>
      </c>
      <c r="F47" s="25" t="str">
        <f aca="false">IF(D47="","",D47*E47)</f>
        <v/>
      </c>
      <c r="G47" s="23"/>
    </row>
    <row r="48" customFormat="false" ht="15" hidden="false" customHeight="false" outlineLevel="0" collapsed="false">
      <c r="A48" s="18"/>
      <c r="B48" s="19"/>
      <c r="C48" s="19"/>
      <c r="D48" s="20"/>
      <c r="E48" s="21" t="n">
        <v>0.7</v>
      </c>
      <c r="F48" s="21" t="str">
        <f aca="false">IF(D48="","",D48*E48)</f>
        <v/>
      </c>
      <c r="G48" s="19"/>
    </row>
    <row r="49" customFormat="false" ht="15" hidden="false" customHeight="false" outlineLevel="0" collapsed="false">
      <c r="A49" s="22"/>
      <c r="B49" s="23"/>
      <c r="C49" s="23"/>
      <c r="D49" s="24"/>
      <c r="E49" s="25" t="n">
        <v>0.7</v>
      </c>
      <c r="F49" s="25" t="str">
        <f aca="false">IF(D49="","",D49*E49)</f>
        <v/>
      </c>
      <c r="G49" s="23"/>
    </row>
    <row r="50" customFormat="false" ht="15" hidden="false" customHeight="false" outlineLevel="0" collapsed="false">
      <c r="A50" s="18"/>
      <c r="B50" s="19"/>
      <c r="C50" s="19"/>
      <c r="D50" s="20"/>
      <c r="E50" s="21" t="n">
        <v>0.7</v>
      </c>
      <c r="F50" s="21" t="str">
        <f aca="false">IF(D50="","",D50*E50)</f>
        <v/>
      </c>
      <c r="G50" s="19"/>
    </row>
    <row r="51" customFormat="false" ht="15" hidden="false" customHeight="false" outlineLevel="0" collapsed="false">
      <c r="A51" s="22"/>
      <c r="B51" s="23"/>
      <c r="C51" s="23"/>
      <c r="D51" s="24"/>
      <c r="E51" s="25" t="n">
        <v>0.7</v>
      </c>
      <c r="F51" s="25" t="str">
        <f aca="false">IF(D51="","",D51*E51)</f>
        <v/>
      </c>
      <c r="G51" s="23"/>
    </row>
    <row r="52" customFormat="false" ht="15" hidden="false" customHeight="false" outlineLevel="0" collapsed="false">
      <c r="A52" s="18"/>
      <c r="B52" s="19"/>
      <c r="C52" s="19"/>
      <c r="D52" s="20"/>
      <c r="E52" s="21" t="n">
        <v>0.7</v>
      </c>
      <c r="F52" s="21" t="str">
        <f aca="false">IF(D52="","",D52*E52)</f>
        <v/>
      </c>
      <c r="G52" s="19"/>
    </row>
    <row r="53" customFormat="false" ht="15" hidden="false" customHeight="false" outlineLevel="0" collapsed="false">
      <c r="A53" s="22"/>
      <c r="B53" s="23"/>
      <c r="C53" s="23"/>
      <c r="D53" s="24"/>
      <c r="E53" s="25" t="n">
        <v>0.7</v>
      </c>
      <c r="F53" s="25" t="str">
        <f aca="false">IF(D53="","",D53*E53)</f>
        <v/>
      </c>
      <c r="G53" s="23"/>
    </row>
    <row r="54" customFormat="false" ht="15" hidden="false" customHeight="false" outlineLevel="0" collapsed="false">
      <c r="A54" s="18"/>
      <c r="B54" s="19"/>
      <c r="C54" s="19"/>
      <c r="D54" s="20"/>
      <c r="E54" s="21" t="n">
        <v>0.7</v>
      </c>
      <c r="F54" s="21" t="str">
        <f aca="false">IF(D54="","",D54*E54)</f>
        <v/>
      </c>
      <c r="G54" s="19"/>
    </row>
    <row r="55" customFormat="false" ht="15" hidden="false" customHeight="false" outlineLevel="0" collapsed="false">
      <c r="A55" s="22"/>
      <c r="B55" s="23"/>
      <c r="C55" s="23"/>
      <c r="D55" s="24"/>
      <c r="E55" s="25" t="n">
        <v>0.7</v>
      </c>
      <c r="F55" s="25" t="str">
        <f aca="false">IF(D55="","",D55*E55)</f>
        <v/>
      </c>
      <c r="G55" s="23"/>
    </row>
    <row r="56" customFormat="false" ht="15" hidden="false" customHeight="false" outlineLevel="0" collapsed="false">
      <c r="A56" s="18"/>
      <c r="B56" s="19"/>
      <c r="C56" s="19"/>
      <c r="D56" s="20"/>
      <c r="E56" s="21" t="n">
        <v>0.7</v>
      </c>
      <c r="F56" s="21" t="str">
        <f aca="false">IF(D56="","",D56*E56)</f>
        <v/>
      </c>
      <c r="G56" s="19"/>
    </row>
    <row r="57" customFormat="false" ht="15" hidden="false" customHeight="false" outlineLevel="0" collapsed="false">
      <c r="A57" s="22"/>
      <c r="B57" s="23"/>
      <c r="C57" s="23"/>
      <c r="D57" s="24"/>
      <c r="E57" s="25" t="n">
        <v>0.7</v>
      </c>
      <c r="F57" s="25" t="str">
        <f aca="false">IF(D57="","",D57*E57)</f>
        <v/>
      </c>
      <c r="G57" s="23"/>
    </row>
    <row r="58" customFormat="false" ht="15" hidden="false" customHeight="false" outlineLevel="0" collapsed="false">
      <c r="A58" s="18"/>
      <c r="B58" s="19"/>
      <c r="C58" s="19"/>
      <c r="D58" s="20"/>
      <c r="E58" s="21" t="n">
        <v>0.7</v>
      </c>
      <c r="F58" s="21" t="str">
        <f aca="false">IF(D58="","",D58*E58)</f>
        <v/>
      </c>
      <c r="G58" s="19"/>
    </row>
    <row r="59" customFormat="false" ht="15" hidden="false" customHeight="false" outlineLevel="0" collapsed="false">
      <c r="A59" s="22"/>
      <c r="B59" s="23"/>
      <c r="C59" s="23"/>
      <c r="D59" s="24"/>
      <c r="E59" s="25" t="n">
        <v>0.7</v>
      </c>
      <c r="F59" s="25" t="str">
        <f aca="false">IF(D59="","",D59*E59)</f>
        <v/>
      </c>
      <c r="G59" s="23"/>
    </row>
    <row r="60" customFormat="false" ht="15" hidden="false" customHeight="false" outlineLevel="0" collapsed="false">
      <c r="A60" s="18"/>
      <c r="B60" s="19"/>
      <c r="C60" s="19"/>
      <c r="D60" s="20"/>
      <c r="E60" s="21" t="n">
        <v>0.7</v>
      </c>
      <c r="F60" s="21" t="str">
        <f aca="false">IF(D60="","",D60*E60)</f>
        <v/>
      </c>
      <c r="G60" s="19"/>
    </row>
    <row r="61" customFormat="false" ht="15" hidden="false" customHeight="false" outlineLevel="0" collapsed="false">
      <c r="A61" s="22"/>
      <c r="B61" s="23"/>
      <c r="C61" s="23"/>
      <c r="D61" s="24"/>
      <c r="E61" s="25" t="n">
        <v>0.7</v>
      </c>
      <c r="F61" s="25" t="str">
        <f aca="false">IF(D61="","",D61*E61)</f>
        <v/>
      </c>
      <c r="G61" s="23"/>
    </row>
    <row r="62" customFormat="false" ht="15" hidden="false" customHeight="false" outlineLevel="0" collapsed="false">
      <c r="A62" s="18"/>
      <c r="B62" s="19"/>
      <c r="C62" s="19"/>
      <c r="D62" s="20"/>
      <c r="E62" s="21" t="n">
        <v>0.7</v>
      </c>
      <c r="F62" s="21" t="str">
        <f aca="false">IF(D62="","",D62*E62)</f>
        <v/>
      </c>
      <c r="G62" s="19"/>
    </row>
    <row r="63" customFormat="false" ht="15" hidden="false" customHeight="false" outlineLevel="0" collapsed="false">
      <c r="A63" s="22"/>
      <c r="B63" s="23"/>
      <c r="C63" s="23"/>
      <c r="D63" s="24"/>
      <c r="E63" s="25" t="n">
        <v>0.7</v>
      </c>
      <c r="F63" s="25" t="str">
        <f aca="false">IF(D63="","",D63*E63)</f>
        <v/>
      </c>
      <c r="G63" s="23"/>
    </row>
    <row r="64" customFormat="false" ht="15" hidden="false" customHeight="false" outlineLevel="0" collapsed="false">
      <c r="A64" s="18"/>
      <c r="B64" s="19"/>
      <c r="C64" s="19"/>
      <c r="D64" s="20"/>
      <c r="E64" s="21" t="n">
        <v>0.7</v>
      </c>
      <c r="F64" s="21" t="str">
        <f aca="false">IF(D64="","",D64*E64)</f>
        <v/>
      </c>
      <c r="G64" s="19"/>
    </row>
    <row r="65" customFormat="false" ht="15" hidden="false" customHeight="false" outlineLevel="0" collapsed="false">
      <c r="A65" s="22"/>
      <c r="B65" s="23"/>
      <c r="C65" s="23"/>
      <c r="D65" s="24"/>
      <c r="E65" s="25" t="n">
        <v>0.7</v>
      </c>
      <c r="F65" s="25" t="str">
        <f aca="false">IF(D65="","",D65*E65)</f>
        <v/>
      </c>
      <c r="G65" s="23"/>
    </row>
    <row r="66" customFormat="false" ht="15" hidden="false" customHeight="false" outlineLevel="0" collapsed="false">
      <c r="A66" s="18"/>
      <c r="B66" s="19"/>
      <c r="C66" s="19"/>
      <c r="D66" s="20"/>
      <c r="E66" s="21" t="n">
        <v>0.7</v>
      </c>
      <c r="F66" s="21" t="str">
        <f aca="false">IF(D66="","",D66*E66)</f>
        <v/>
      </c>
      <c r="G66" s="19"/>
    </row>
    <row r="67" customFormat="false" ht="15" hidden="false" customHeight="false" outlineLevel="0" collapsed="false">
      <c r="A67" s="22"/>
      <c r="B67" s="23"/>
      <c r="C67" s="23"/>
      <c r="D67" s="24"/>
      <c r="E67" s="25" t="n">
        <v>0.7</v>
      </c>
      <c r="F67" s="25" t="str">
        <f aca="false">IF(D67="","",D67*E67)</f>
        <v/>
      </c>
      <c r="G67" s="23"/>
    </row>
    <row r="68" customFormat="false" ht="15" hidden="false" customHeight="false" outlineLevel="0" collapsed="false">
      <c r="A68" s="18"/>
      <c r="B68" s="19"/>
      <c r="C68" s="19"/>
      <c r="D68" s="20"/>
      <c r="E68" s="21" t="n">
        <v>0.7</v>
      </c>
      <c r="F68" s="21" t="str">
        <f aca="false">IF(D68="","",D68*E68)</f>
        <v/>
      </c>
      <c r="G68" s="19"/>
    </row>
    <row r="69" customFormat="false" ht="15" hidden="false" customHeight="false" outlineLevel="0" collapsed="false">
      <c r="A69" s="22"/>
      <c r="B69" s="23"/>
      <c r="C69" s="23"/>
      <c r="D69" s="24"/>
      <c r="E69" s="25" t="n">
        <v>0.7</v>
      </c>
      <c r="F69" s="25" t="str">
        <f aca="false">IF(D69="","",D69*E69)</f>
        <v/>
      </c>
      <c r="G69" s="23"/>
    </row>
    <row r="70" customFormat="false" ht="15" hidden="false" customHeight="false" outlineLevel="0" collapsed="false">
      <c r="A70" s="18"/>
      <c r="B70" s="19"/>
      <c r="C70" s="19"/>
      <c r="D70" s="20"/>
      <c r="E70" s="21" t="n">
        <v>0.7</v>
      </c>
      <c r="F70" s="21" t="str">
        <f aca="false">IF(D70="","",D70*E70)</f>
        <v/>
      </c>
      <c r="G70" s="19"/>
    </row>
    <row r="71" customFormat="false" ht="15" hidden="false" customHeight="false" outlineLevel="0" collapsed="false">
      <c r="A71" s="22"/>
      <c r="B71" s="23"/>
      <c r="C71" s="23"/>
      <c r="D71" s="24"/>
      <c r="E71" s="25" t="n">
        <v>0.7</v>
      </c>
      <c r="F71" s="25" t="str">
        <f aca="false">IF(D71="","",D71*E71)</f>
        <v/>
      </c>
      <c r="G71" s="23"/>
    </row>
    <row r="72" customFormat="false" ht="15" hidden="false" customHeight="false" outlineLevel="0" collapsed="false">
      <c r="A72" s="18"/>
      <c r="B72" s="19"/>
      <c r="C72" s="19"/>
      <c r="D72" s="20"/>
      <c r="E72" s="21" t="n">
        <v>0.7</v>
      </c>
      <c r="F72" s="21" t="str">
        <f aca="false">IF(D72="","",D72*E72)</f>
        <v/>
      </c>
      <c r="G72" s="19"/>
    </row>
    <row r="73" customFormat="false" ht="15" hidden="false" customHeight="false" outlineLevel="0" collapsed="false">
      <c r="A73" s="22"/>
      <c r="B73" s="23"/>
      <c r="C73" s="23"/>
      <c r="D73" s="24"/>
      <c r="E73" s="25" t="n">
        <v>0.7</v>
      </c>
      <c r="F73" s="25" t="str">
        <f aca="false">IF(D73="","",D73*E73)</f>
        <v/>
      </c>
      <c r="G73" s="23"/>
    </row>
    <row r="74" customFormat="false" ht="15" hidden="false" customHeight="false" outlineLevel="0" collapsed="false">
      <c r="A74" s="18"/>
      <c r="B74" s="19"/>
      <c r="C74" s="19"/>
      <c r="D74" s="20"/>
      <c r="E74" s="21" t="n">
        <v>0.7</v>
      </c>
      <c r="F74" s="21" t="str">
        <f aca="false">IF(D74="","",D74*E74)</f>
        <v/>
      </c>
      <c r="G74" s="19"/>
    </row>
    <row r="75" customFormat="false" ht="15" hidden="false" customHeight="false" outlineLevel="0" collapsed="false">
      <c r="A75" s="22"/>
      <c r="B75" s="23"/>
      <c r="C75" s="23"/>
      <c r="D75" s="24"/>
      <c r="E75" s="25" t="n">
        <v>0.7</v>
      </c>
      <c r="F75" s="25" t="str">
        <f aca="false">IF(D75="","",D75*E75)</f>
        <v/>
      </c>
      <c r="G75" s="23"/>
    </row>
    <row r="76" customFormat="false" ht="15" hidden="false" customHeight="false" outlineLevel="0" collapsed="false">
      <c r="A76" s="18"/>
      <c r="B76" s="19"/>
      <c r="C76" s="19"/>
      <c r="D76" s="20"/>
      <c r="E76" s="21" t="n">
        <v>0.7</v>
      </c>
      <c r="F76" s="21" t="str">
        <f aca="false">IF(D76="","",D76*E76)</f>
        <v/>
      </c>
      <c r="G76" s="19"/>
    </row>
    <row r="77" customFormat="false" ht="15" hidden="false" customHeight="false" outlineLevel="0" collapsed="false">
      <c r="A77" s="22"/>
      <c r="B77" s="23"/>
      <c r="C77" s="23"/>
      <c r="D77" s="24"/>
      <c r="E77" s="25" t="n">
        <v>0.7</v>
      </c>
      <c r="F77" s="25" t="str">
        <f aca="false">IF(D77="","",D77*E77)</f>
        <v/>
      </c>
      <c r="G77" s="23"/>
    </row>
    <row r="78" customFormat="false" ht="15" hidden="false" customHeight="false" outlineLevel="0" collapsed="false">
      <c r="A78" s="18"/>
      <c r="B78" s="19"/>
      <c r="C78" s="19"/>
      <c r="D78" s="20"/>
      <c r="E78" s="21" t="n">
        <v>0.7</v>
      </c>
      <c r="F78" s="21" t="str">
        <f aca="false">IF(D78="","",D78*E78)</f>
        <v/>
      </c>
      <c r="G78" s="19"/>
    </row>
    <row r="79" customFormat="false" ht="15" hidden="false" customHeight="false" outlineLevel="0" collapsed="false">
      <c r="A79" s="22"/>
      <c r="B79" s="23"/>
      <c r="C79" s="23"/>
      <c r="D79" s="24"/>
      <c r="E79" s="25" t="n">
        <v>0.7</v>
      </c>
      <c r="F79" s="25" t="str">
        <f aca="false">IF(D79="","",D79*E79)</f>
        <v/>
      </c>
      <c r="G79" s="23"/>
    </row>
    <row r="80" customFormat="false" ht="15" hidden="false" customHeight="false" outlineLevel="0" collapsed="false">
      <c r="A80" s="18"/>
      <c r="B80" s="19"/>
      <c r="C80" s="19"/>
      <c r="D80" s="20"/>
      <c r="E80" s="21" t="n">
        <v>0.7</v>
      </c>
      <c r="F80" s="21" t="str">
        <f aca="false">IF(D80="","",D80*E80)</f>
        <v/>
      </c>
      <c r="G80" s="19"/>
    </row>
    <row r="81" customFormat="false" ht="15" hidden="false" customHeight="false" outlineLevel="0" collapsed="false">
      <c r="A81" s="22"/>
      <c r="B81" s="23"/>
      <c r="C81" s="23"/>
      <c r="D81" s="24"/>
      <c r="E81" s="25" t="n">
        <v>0.7</v>
      </c>
      <c r="F81" s="25" t="str">
        <f aca="false">IF(D81="","",D81*E81)</f>
        <v/>
      </c>
      <c r="G81" s="23"/>
    </row>
    <row r="82" customFormat="false" ht="15" hidden="false" customHeight="false" outlineLevel="0" collapsed="false">
      <c r="A82" s="18"/>
      <c r="B82" s="19"/>
      <c r="C82" s="19"/>
      <c r="D82" s="20"/>
      <c r="E82" s="21" t="n">
        <v>0.7</v>
      </c>
      <c r="F82" s="21" t="str">
        <f aca="false">IF(D82="","",D82*E82)</f>
        <v/>
      </c>
      <c r="G82" s="19"/>
    </row>
    <row r="83" customFormat="false" ht="15" hidden="false" customHeight="false" outlineLevel="0" collapsed="false">
      <c r="A83" s="22"/>
      <c r="B83" s="23"/>
      <c r="C83" s="23"/>
      <c r="D83" s="24"/>
      <c r="E83" s="25" t="n">
        <v>0.7</v>
      </c>
      <c r="F83" s="25" t="str">
        <f aca="false">IF(D83="","",D83*E83)</f>
        <v/>
      </c>
      <c r="G83" s="23"/>
    </row>
    <row r="84" customFormat="false" ht="15" hidden="false" customHeight="false" outlineLevel="0" collapsed="false">
      <c r="A84" s="18"/>
      <c r="B84" s="19"/>
      <c r="C84" s="19"/>
      <c r="D84" s="20"/>
      <c r="E84" s="21" t="n">
        <v>0.7</v>
      </c>
      <c r="F84" s="21" t="str">
        <f aca="false">IF(D84="","",D84*E84)</f>
        <v/>
      </c>
      <c r="G84" s="19"/>
    </row>
    <row r="85" customFormat="false" ht="15" hidden="false" customHeight="false" outlineLevel="0" collapsed="false">
      <c r="A85" s="22"/>
      <c r="B85" s="23"/>
      <c r="C85" s="23"/>
      <c r="D85" s="24"/>
      <c r="E85" s="25" t="n">
        <v>0.7</v>
      </c>
      <c r="F85" s="25" t="str">
        <f aca="false">IF(D85="","",D85*E85)</f>
        <v/>
      </c>
      <c r="G85" s="23"/>
    </row>
    <row r="86" customFormat="false" ht="15" hidden="false" customHeight="false" outlineLevel="0" collapsed="false">
      <c r="A86" s="18"/>
      <c r="B86" s="19"/>
      <c r="C86" s="19"/>
      <c r="D86" s="20"/>
      <c r="E86" s="21" t="n">
        <v>0.7</v>
      </c>
      <c r="F86" s="21" t="str">
        <f aca="false">IF(D86="","",D86*E86)</f>
        <v/>
      </c>
      <c r="G86" s="19"/>
    </row>
    <row r="87" customFormat="false" ht="15" hidden="false" customHeight="false" outlineLevel="0" collapsed="false">
      <c r="A87" s="22"/>
      <c r="B87" s="23"/>
      <c r="C87" s="23"/>
      <c r="D87" s="24"/>
      <c r="E87" s="25" t="n">
        <v>0.7</v>
      </c>
      <c r="F87" s="25" t="str">
        <f aca="false">IF(D87="","",D87*E87)</f>
        <v/>
      </c>
      <c r="G87" s="23"/>
    </row>
    <row r="88" customFormat="false" ht="15" hidden="false" customHeight="false" outlineLevel="0" collapsed="false">
      <c r="A88" s="18"/>
      <c r="B88" s="19"/>
      <c r="C88" s="19"/>
      <c r="D88" s="20"/>
      <c r="E88" s="21" t="n">
        <v>0.7</v>
      </c>
      <c r="F88" s="21" t="str">
        <f aca="false">IF(D88="","",D88*E88)</f>
        <v/>
      </c>
      <c r="G88" s="19"/>
    </row>
    <row r="89" customFormat="false" ht="15" hidden="false" customHeight="false" outlineLevel="0" collapsed="false">
      <c r="A89" s="22"/>
      <c r="B89" s="23"/>
      <c r="C89" s="23"/>
      <c r="D89" s="24"/>
      <c r="E89" s="25" t="n">
        <v>0.7</v>
      </c>
      <c r="F89" s="25" t="str">
        <f aca="false">IF(D89="","",D89*E89)</f>
        <v/>
      </c>
      <c r="G89" s="23"/>
    </row>
    <row r="90" customFormat="false" ht="15" hidden="false" customHeight="false" outlineLevel="0" collapsed="false">
      <c r="A90" s="18"/>
      <c r="B90" s="19"/>
      <c r="C90" s="19"/>
      <c r="D90" s="20"/>
      <c r="E90" s="21" t="n">
        <v>0.7</v>
      </c>
      <c r="F90" s="21" t="str">
        <f aca="false">IF(D90="","",D90*E90)</f>
        <v/>
      </c>
      <c r="G90" s="19"/>
    </row>
    <row r="91" customFormat="false" ht="15" hidden="false" customHeight="false" outlineLevel="0" collapsed="false">
      <c r="A91" s="22"/>
      <c r="B91" s="23"/>
      <c r="C91" s="23"/>
      <c r="D91" s="24"/>
      <c r="E91" s="25" t="n">
        <v>0.7</v>
      </c>
      <c r="F91" s="25" t="str">
        <f aca="false">IF(D91="","",D91*E91)</f>
        <v/>
      </c>
      <c r="G91" s="23"/>
    </row>
    <row r="92" customFormat="false" ht="15" hidden="false" customHeight="false" outlineLevel="0" collapsed="false">
      <c r="A92" s="18"/>
      <c r="B92" s="19"/>
      <c r="C92" s="19"/>
      <c r="D92" s="20"/>
      <c r="E92" s="21" t="n">
        <v>0.7</v>
      </c>
      <c r="F92" s="21" t="str">
        <f aca="false">IF(D92="","",D92*E92)</f>
        <v/>
      </c>
      <c r="G92" s="19"/>
    </row>
    <row r="93" customFormat="false" ht="15" hidden="false" customHeight="false" outlineLevel="0" collapsed="false">
      <c r="A93" s="22"/>
      <c r="B93" s="23"/>
      <c r="C93" s="23"/>
      <c r="D93" s="24"/>
      <c r="E93" s="25" t="n">
        <v>0.7</v>
      </c>
      <c r="F93" s="25" t="str">
        <f aca="false">IF(D93="","",D93*E93)</f>
        <v/>
      </c>
      <c r="G93" s="23"/>
    </row>
    <row r="94" customFormat="false" ht="15" hidden="false" customHeight="false" outlineLevel="0" collapsed="false">
      <c r="A94" s="18"/>
      <c r="B94" s="19"/>
      <c r="C94" s="19"/>
      <c r="D94" s="20"/>
      <c r="E94" s="21" t="n">
        <v>0.7</v>
      </c>
      <c r="F94" s="21" t="str">
        <f aca="false">IF(D94="","",D94*E94)</f>
        <v/>
      </c>
      <c r="G94" s="19"/>
    </row>
    <row r="95" customFormat="false" ht="15" hidden="false" customHeight="false" outlineLevel="0" collapsed="false">
      <c r="A95" s="22"/>
      <c r="B95" s="23"/>
      <c r="C95" s="23"/>
      <c r="D95" s="24"/>
      <c r="E95" s="25" t="n">
        <v>0.7</v>
      </c>
      <c r="F95" s="25" t="str">
        <f aca="false">IF(D95="","",D95*E95)</f>
        <v/>
      </c>
      <c r="G95" s="23"/>
    </row>
    <row r="96" customFormat="false" ht="15" hidden="false" customHeight="false" outlineLevel="0" collapsed="false">
      <c r="A96" s="18"/>
      <c r="B96" s="19"/>
      <c r="C96" s="19"/>
      <c r="D96" s="20"/>
      <c r="E96" s="21" t="n">
        <v>0.7</v>
      </c>
      <c r="F96" s="21" t="str">
        <f aca="false">IF(D96="","",D96*E96)</f>
        <v/>
      </c>
      <c r="G96" s="19"/>
    </row>
    <row r="97" customFormat="false" ht="15" hidden="false" customHeight="false" outlineLevel="0" collapsed="false">
      <c r="A97" s="22"/>
      <c r="B97" s="23"/>
      <c r="C97" s="23"/>
      <c r="D97" s="24"/>
      <c r="E97" s="25" t="n">
        <v>0.7</v>
      </c>
      <c r="F97" s="25" t="str">
        <f aca="false">IF(D97="","",D97*E97)</f>
        <v/>
      </c>
      <c r="G97" s="23"/>
    </row>
    <row r="98" customFormat="false" ht="15" hidden="false" customHeight="false" outlineLevel="0" collapsed="false">
      <c r="A98" s="18"/>
      <c r="B98" s="19"/>
      <c r="C98" s="19"/>
      <c r="D98" s="20"/>
      <c r="E98" s="21" t="n">
        <v>0.7</v>
      </c>
      <c r="F98" s="21" t="str">
        <f aca="false">IF(D98="","",D98*E98)</f>
        <v/>
      </c>
      <c r="G98" s="19"/>
    </row>
    <row r="99" customFormat="false" ht="15" hidden="false" customHeight="false" outlineLevel="0" collapsed="false">
      <c r="A99" s="22"/>
      <c r="B99" s="23"/>
      <c r="C99" s="23"/>
      <c r="D99" s="24"/>
      <c r="E99" s="25" t="n">
        <v>0.7</v>
      </c>
      <c r="F99" s="25" t="str">
        <f aca="false">IF(D99="","",D99*E99)</f>
        <v/>
      </c>
      <c r="G99" s="23"/>
    </row>
    <row r="100" customFormat="false" ht="15" hidden="false" customHeight="false" outlineLevel="0" collapsed="false">
      <c r="A100" s="18"/>
      <c r="B100" s="19"/>
      <c r="C100" s="19"/>
      <c r="D100" s="20"/>
      <c r="E100" s="21" t="n">
        <v>0.7</v>
      </c>
      <c r="F100" s="21" t="str">
        <f aca="false">IF(D100="","",D100*E100)</f>
        <v/>
      </c>
      <c r="G100" s="19"/>
    </row>
    <row r="101" customFormat="false" ht="15" hidden="false" customHeight="false" outlineLevel="0" collapsed="false">
      <c r="A101" s="22"/>
      <c r="B101" s="23"/>
      <c r="C101" s="23"/>
      <c r="D101" s="24"/>
      <c r="E101" s="25" t="n">
        <v>0.7</v>
      </c>
      <c r="F101" s="25" t="str">
        <f aca="false">IF(D101="","",D101*E101)</f>
        <v/>
      </c>
      <c r="G101" s="23"/>
    </row>
    <row r="102" customFormat="false" ht="15" hidden="false" customHeight="false" outlineLevel="0" collapsed="false">
      <c r="A102" s="18"/>
      <c r="B102" s="19"/>
      <c r="C102" s="19"/>
      <c r="D102" s="20"/>
      <c r="E102" s="21" t="n">
        <v>0.7</v>
      </c>
      <c r="F102" s="21" t="str">
        <f aca="false">IF(D102="","",D102*E102)</f>
        <v/>
      </c>
      <c r="G102" s="19"/>
    </row>
    <row r="103" customFormat="false" ht="15" hidden="false" customHeight="false" outlineLevel="0" collapsed="false">
      <c r="A103" s="22"/>
      <c r="B103" s="23"/>
      <c r="C103" s="23"/>
      <c r="D103" s="24"/>
      <c r="E103" s="25" t="n">
        <v>0.7</v>
      </c>
      <c r="F103" s="25" t="str">
        <f aca="false">IF(D103="","",D103*E103)</f>
        <v/>
      </c>
      <c r="G103" s="23"/>
    </row>
    <row r="104" customFormat="false" ht="15" hidden="false" customHeight="false" outlineLevel="0" collapsed="false">
      <c r="A104" s="18"/>
      <c r="B104" s="19"/>
      <c r="C104" s="19"/>
      <c r="D104" s="20"/>
      <c r="E104" s="21" t="n">
        <v>0.7</v>
      </c>
      <c r="F104" s="21" t="str">
        <f aca="false">IF(D104="","",D104*E104)</f>
        <v/>
      </c>
      <c r="G104" s="19"/>
    </row>
    <row r="105" customFormat="false" ht="15" hidden="false" customHeight="false" outlineLevel="0" collapsed="false">
      <c r="A105" s="22"/>
      <c r="B105" s="23"/>
      <c r="C105" s="23"/>
      <c r="D105" s="24"/>
      <c r="E105" s="25" t="n">
        <v>0.7</v>
      </c>
      <c r="F105" s="25" t="str">
        <f aca="false">IF(D105="","",D105*E105)</f>
        <v/>
      </c>
      <c r="G105" s="23"/>
    </row>
    <row r="106" customFormat="false" ht="15" hidden="false" customHeight="false" outlineLevel="0" collapsed="false">
      <c r="A106" s="18"/>
      <c r="B106" s="19"/>
      <c r="C106" s="19"/>
      <c r="D106" s="20"/>
      <c r="E106" s="21" t="n">
        <v>0.7</v>
      </c>
      <c r="F106" s="21" t="str">
        <f aca="false">IF(D106="","",D106*E106)</f>
        <v/>
      </c>
      <c r="G106" s="19"/>
    </row>
    <row r="107" customFormat="false" ht="15" hidden="false" customHeight="false" outlineLevel="0" collapsed="false">
      <c r="A107" s="22"/>
      <c r="B107" s="23"/>
      <c r="C107" s="23"/>
      <c r="D107" s="24"/>
      <c r="E107" s="25" t="n">
        <v>0.7</v>
      </c>
      <c r="F107" s="25" t="str">
        <f aca="false">IF(D107="","",D107*E107)</f>
        <v/>
      </c>
      <c r="G107" s="23"/>
    </row>
    <row r="108" customFormat="false" ht="15" hidden="false" customHeight="false" outlineLevel="0" collapsed="false">
      <c r="A108" s="18"/>
      <c r="B108" s="19"/>
      <c r="C108" s="19"/>
      <c r="D108" s="20"/>
      <c r="E108" s="21" t="n">
        <v>0.7</v>
      </c>
      <c r="F108" s="21" t="str">
        <f aca="false">IF(D108="","",D108*E108)</f>
        <v/>
      </c>
      <c r="G108" s="19"/>
    </row>
    <row r="109" customFormat="false" ht="15" hidden="false" customHeight="false" outlineLevel="0" collapsed="false">
      <c r="A109" s="22"/>
      <c r="B109" s="23"/>
      <c r="C109" s="23"/>
      <c r="D109" s="24"/>
      <c r="E109" s="25" t="n">
        <v>0.7</v>
      </c>
      <c r="F109" s="25" t="str">
        <f aca="false">IF(D109="","",D109*E109)</f>
        <v/>
      </c>
      <c r="G109" s="23"/>
    </row>
    <row r="110" customFormat="false" ht="15" hidden="false" customHeight="false" outlineLevel="0" collapsed="false">
      <c r="A110" s="18"/>
      <c r="B110" s="19"/>
      <c r="C110" s="19"/>
      <c r="D110" s="20"/>
      <c r="E110" s="21" t="n">
        <v>0.7</v>
      </c>
      <c r="F110" s="21" t="str">
        <f aca="false">IF(D110="","",D110*E110)</f>
        <v/>
      </c>
      <c r="G110" s="19"/>
    </row>
    <row r="111" customFormat="false" ht="15" hidden="false" customHeight="false" outlineLevel="0" collapsed="false">
      <c r="A111" s="22"/>
      <c r="B111" s="23"/>
      <c r="C111" s="23"/>
      <c r="D111" s="24"/>
      <c r="E111" s="25" t="n">
        <v>0.7</v>
      </c>
      <c r="F111" s="25" t="str">
        <f aca="false">IF(D111="","",D111*E111)</f>
        <v/>
      </c>
      <c r="G111" s="23"/>
    </row>
    <row r="112" customFormat="false" ht="15" hidden="false" customHeight="false" outlineLevel="0" collapsed="false">
      <c r="A112" s="18"/>
      <c r="B112" s="19"/>
      <c r="C112" s="19"/>
      <c r="D112" s="20"/>
      <c r="E112" s="21" t="n">
        <v>0.7</v>
      </c>
      <c r="F112" s="21" t="str">
        <f aca="false">IF(D112="","",D112*E112)</f>
        <v/>
      </c>
      <c r="G112" s="19"/>
    </row>
    <row r="113" customFormat="false" ht="15" hidden="false" customHeight="false" outlineLevel="0" collapsed="false">
      <c r="A113" s="22"/>
      <c r="B113" s="23"/>
      <c r="C113" s="23"/>
      <c r="D113" s="24"/>
      <c r="E113" s="25" t="n">
        <v>0.7</v>
      </c>
      <c r="F113" s="25" t="str">
        <f aca="false">IF(D113="","",D113*E113)</f>
        <v/>
      </c>
      <c r="G113" s="23"/>
    </row>
    <row r="114" customFormat="false" ht="15" hidden="false" customHeight="false" outlineLevel="0" collapsed="false">
      <c r="A114" s="18"/>
      <c r="B114" s="19"/>
      <c r="C114" s="19"/>
      <c r="D114" s="20"/>
      <c r="E114" s="21" t="n">
        <v>0.7</v>
      </c>
      <c r="F114" s="21" t="str">
        <f aca="false">IF(D114="","",D114*E114)</f>
        <v/>
      </c>
      <c r="G114" s="19"/>
    </row>
    <row r="115" customFormat="false" ht="15" hidden="false" customHeight="false" outlineLevel="0" collapsed="false">
      <c r="A115" s="22"/>
      <c r="B115" s="23"/>
      <c r="C115" s="23"/>
      <c r="D115" s="24"/>
      <c r="E115" s="25" t="n">
        <v>0.7</v>
      </c>
      <c r="F115" s="25" t="str">
        <f aca="false">IF(D115="","",D115*E115)</f>
        <v/>
      </c>
      <c r="G115" s="23"/>
    </row>
    <row r="116" customFormat="false" ht="15" hidden="false" customHeight="false" outlineLevel="0" collapsed="false">
      <c r="A116" s="18"/>
      <c r="B116" s="19"/>
      <c r="C116" s="19"/>
      <c r="D116" s="20"/>
      <c r="E116" s="21" t="n">
        <v>0.7</v>
      </c>
      <c r="F116" s="21" t="str">
        <f aca="false">IF(D116="","",D116*E116)</f>
        <v/>
      </c>
      <c r="G116" s="19"/>
    </row>
    <row r="117" customFormat="false" ht="15" hidden="false" customHeight="false" outlineLevel="0" collapsed="false">
      <c r="A117" s="22"/>
      <c r="B117" s="23"/>
      <c r="C117" s="23"/>
      <c r="D117" s="24"/>
      <c r="E117" s="25" t="n">
        <v>0.7</v>
      </c>
      <c r="F117" s="25" t="str">
        <f aca="false">IF(D117="","",D117*E117)</f>
        <v/>
      </c>
      <c r="G117" s="23"/>
    </row>
    <row r="118" customFormat="false" ht="15" hidden="false" customHeight="false" outlineLevel="0" collapsed="false">
      <c r="A118" s="18"/>
      <c r="B118" s="19"/>
      <c r="C118" s="19"/>
      <c r="D118" s="20"/>
      <c r="E118" s="21" t="n">
        <v>0.7</v>
      </c>
      <c r="F118" s="21" t="str">
        <f aca="false">IF(D118="","",D118*E118)</f>
        <v/>
      </c>
      <c r="G118" s="19"/>
    </row>
    <row r="119" customFormat="false" ht="15" hidden="false" customHeight="false" outlineLevel="0" collapsed="false">
      <c r="A119" s="22"/>
      <c r="B119" s="23"/>
      <c r="C119" s="23"/>
      <c r="D119" s="24"/>
      <c r="E119" s="25" t="n">
        <v>0.7</v>
      </c>
      <c r="F119" s="25" t="str">
        <f aca="false">IF(D119="","",D119*E119)</f>
        <v/>
      </c>
      <c r="G119" s="23"/>
    </row>
    <row r="120" customFormat="false" ht="15" hidden="false" customHeight="false" outlineLevel="0" collapsed="false">
      <c r="A120" s="18"/>
      <c r="B120" s="19"/>
      <c r="C120" s="19"/>
      <c r="D120" s="20"/>
      <c r="E120" s="21" t="n">
        <v>0.7</v>
      </c>
      <c r="F120" s="21" t="str">
        <f aca="false">IF(D120="","",D120*E120)</f>
        <v/>
      </c>
      <c r="G120" s="19"/>
    </row>
    <row r="121" customFormat="false" ht="15" hidden="false" customHeight="false" outlineLevel="0" collapsed="false">
      <c r="A121" s="22"/>
      <c r="B121" s="23"/>
      <c r="C121" s="23"/>
      <c r="D121" s="24"/>
      <c r="E121" s="25" t="n">
        <v>0.7</v>
      </c>
      <c r="F121" s="25" t="str">
        <f aca="false">IF(D121="","",D121*E121)</f>
        <v/>
      </c>
      <c r="G121" s="23"/>
    </row>
    <row r="122" customFormat="false" ht="15" hidden="false" customHeight="false" outlineLevel="0" collapsed="false">
      <c r="A122" s="18"/>
      <c r="B122" s="19"/>
      <c r="C122" s="19"/>
      <c r="D122" s="20"/>
      <c r="E122" s="21" t="n">
        <v>0.7</v>
      </c>
      <c r="F122" s="21" t="str">
        <f aca="false">IF(D122="","",D122*E122)</f>
        <v/>
      </c>
      <c r="G122" s="19"/>
    </row>
    <row r="123" customFormat="false" ht="15" hidden="false" customHeight="false" outlineLevel="0" collapsed="false">
      <c r="A123" s="22"/>
      <c r="B123" s="23"/>
      <c r="C123" s="23"/>
      <c r="D123" s="24"/>
      <c r="E123" s="25" t="n">
        <v>0.7</v>
      </c>
      <c r="F123" s="25" t="str">
        <f aca="false">IF(D123="","",D123*E123)</f>
        <v/>
      </c>
      <c r="G123" s="23"/>
    </row>
    <row r="124" customFormat="false" ht="15" hidden="false" customHeight="false" outlineLevel="0" collapsed="false">
      <c r="A124" s="18"/>
      <c r="B124" s="19"/>
      <c r="C124" s="19"/>
      <c r="D124" s="20"/>
      <c r="E124" s="21" t="n">
        <v>0.7</v>
      </c>
      <c r="F124" s="21" t="str">
        <f aca="false">IF(D124="","",D124*E124)</f>
        <v/>
      </c>
      <c r="G124" s="19"/>
    </row>
    <row r="125" customFormat="false" ht="15" hidden="false" customHeight="false" outlineLevel="0" collapsed="false">
      <c r="A125" s="22"/>
      <c r="B125" s="23"/>
      <c r="C125" s="23"/>
      <c r="D125" s="24"/>
      <c r="E125" s="25" t="n">
        <v>0.7</v>
      </c>
      <c r="F125" s="25" t="str">
        <f aca="false">IF(D125="","",D125*E125)</f>
        <v/>
      </c>
      <c r="G125" s="23"/>
    </row>
    <row r="126" customFormat="false" ht="15" hidden="false" customHeight="false" outlineLevel="0" collapsed="false">
      <c r="A126" s="18"/>
      <c r="B126" s="19"/>
      <c r="C126" s="19"/>
      <c r="D126" s="20"/>
      <c r="E126" s="21" t="n">
        <v>0.7</v>
      </c>
      <c r="F126" s="21" t="str">
        <f aca="false">IF(D126="","",D126*E126)</f>
        <v/>
      </c>
      <c r="G126" s="19"/>
    </row>
    <row r="127" customFormat="false" ht="15" hidden="false" customHeight="false" outlineLevel="0" collapsed="false">
      <c r="A127" s="22"/>
      <c r="B127" s="23"/>
      <c r="C127" s="23"/>
      <c r="D127" s="24"/>
      <c r="E127" s="25" t="n">
        <v>0.7</v>
      </c>
      <c r="F127" s="25" t="str">
        <f aca="false">IF(D127="","",D127*E127)</f>
        <v/>
      </c>
      <c r="G127" s="23"/>
    </row>
    <row r="128" customFormat="false" ht="15" hidden="false" customHeight="false" outlineLevel="0" collapsed="false">
      <c r="A128" s="18"/>
      <c r="B128" s="19"/>
      <c r="C128" s="19"/>
      <c r="D128" s="20"/>
      <c r="E128" s="21" t="n">
        <v>0.7</v>
      </c>
      <c r="F128" s="21" t="str">
        <f aca="false">IF(D128="","",D128*E128)</f>
        <v/>
      </c>
      <c r="G128" s="19"/>
    </row>
    <row r="129" customFormat="false" ht="15" hidden="false" customHeight="false" outlineLevel="0" collapsed="false">
      <c r="A129" s="22"/>
      <c r="B129" s="23"/>
      <c r="C129" s="23"/>
      <c r="D129" s="24"/>
      <c r="E129" s="25" t="n">
        <v>0.7</v>
      </c>
      <c r="F129" s="25" t="str">
        <f aca="false">IF(D129="","",D129*E129)</f>
        <v/>
      </c>
      <c r="G129" s="23"/>
    </row>
    <row r="130" customFormat="false" ht="15" hidden="false" customHeight="false" outlineLevel="0" collapsed="false">
      <c r="A130" s="18"/>
      <c r="B130" s="19"/>
      <c r="C130" s="19"/>
      <c r="D130" s="20"/>
      <c r="E130" s="21" t="n">
        <v>0.7</v>
      </c>
      <c r="F130" s="21" t="str">
        <f aca="false">IF(D130="","",D130*E130)</f>
        <v/>
      </c>
      <c r="G130" s="19"/>
    </row>
    <row r="131" customFormat="false" ht="15" hidden="false" customHeight="false" outlineLevel="0" collapsed="false">
      <c r="A131" s="22"/>
      <c r="B131" s="23"/>
      <c r="C131" s="23"/>
      <c r="D131" s="24"/>
      <c r="E131" s="25" t="n">
        <v>0.7</v>
      </c>
      <c r="F131" s="25" t="str">
        <f aca="false">IF(D131="","",D131*E131)</f>
        <v/>
      </c>
      <c r="G131" s="23"/>
    </row>
    <row r="132" customFormat="false" ht="15" hidden="false" customHeight="false" outlineLevel="0" collapsed="false">
      <c r="A132" s="18"/>
      <c r="B132" s="19"/>
      <c r="C132" s="19"/>
      <c r="D132" s="20"/>
      <c r="E132" s="21" t="n">
        <v>0.7</v>
      </c>
      <c r="F132" s="21" t="str">
        <f aca="false">IF(D132="","",D132*E132)</f>
        <v/>
      </c>
      <c r="G132" s="19"/>
    </row>
    <row r="133" customFormat="false" ht="15" hidden="false" customHeight="false" outlineLevel="0" collapsed="false">
      <c r="A133" s="22"/>
      <c r="B133" s="23"/>
      <c r="C133" s="23"/>
      <c r="D133" s="24"/>
      <c r="E133" s="25" t="n">
        <v>0.7</v>
      </c>
      <c r="F133" s="25" t="str">
        <f aca="false">IF(D133="","",D133*E133)</f>
        <v/>
      </c>
      <c r="G133" s="23"/>
    </row>
    <row r="134" customFormat="false" ht="15" hidden="false" customHeight="false" outlineLevel="0" collapsed="false">
      <c r="A134" s="18"/>
      <c r="B134" s="19"/>
      <c r="C134" s="19"/>
      <c r="D134" s="20"/>
      <c r="E134" s="21" t="n">
        <v>0.7</v>
      </c>
      <c r="F134" s="21" t="str">
        <f aca="false">IF(D134="","",D134*E134)</f>
        <v/>
      </c>
      <c r="G134" s="19"/>
    </row>
    <row r="135" customFormat="false" ht="15" hidden="false" customHeight="false" outlineLevel="0" collapsed="false">
      <c r="A135" s="22"/>
      <c r="B135" s="23"/>
      <c r="C135" s="23"/>
      <c r="D135" s="24"/>
      <c r="E135" s="25" t="n">
        <v>0.7</v>
      </c>
      <c r="F135" s="25" t="str">
        <f aca="false">IF(D135="","",D135*E135)</f>
        <v/>
      </c>
      <c r="G135" s="23"/>
    </row>
    <row r="136" customFormat="false" ht="15" hidden="false" customHeight="false" outlineLevel="0" collapsed="false">
      <c r="A136" s="18"/>
      <c r="B136" s="19"/>
      <c r="C136" s="19"/>
      <c r="D136" s="20"/>
      <c r="E136" s="21" t="n">
        <v>0.7</v>
      </c>
      <c r="F136" s="21" t="str">
        <f aca="false">IF(D136="","",D136*E136)</f>
        <v/>
      </c>
      <c r="G136" s="19"/>
    </row>
    <row r="137" customFormat="false" ht="15" hidden="false" customHeight="false" outlineLevel="0" collapsed="false">
      <c r="A137" s="22"/>
      <c r="B137" s="23"/>
      <c r="C137" s="23"/>
      <c r="D137" s="24"/>
      <c r="E137" s="25" t="n">
        <v>0.7</v>
      </c>
      <c r="F137" s="25" t="str">
        <f aca="false">IF(D137="","",D137*E137)</f>
        <v/>
      </c>
      <c r="G137" s="23"/>
    </row>
    <row r="138" customFormat="false" ht="15" hidden="false" customHeight="false" outlineLevel="0" collapsed="false">
      <c r="A138" s="18"/>
      <c r="B138" s="19"/>
      <c r="C138" s="19"/>
      <c r="D138" s="20"/>
      <c r="E138" s="21" t="n">
        <v>0.7</v>
      </c>
      <c r="F138" s="21" t="str">
        <f aca="false">IF(D138="","",D138*E138)</f>
        <v/>
      </c>
      <c r="G138" s="19"/>
    </row>
    <row r="139" customFormat="false" ht="15" hidden="false" customHeight="false" outlineLevel="0" collapsed="false">
      <c r="A139" s="22"/>
      <c r="B139" s="23"/>
      <c r="C139" s="23"/>
      <c r="D139" s="24"/>
      <c r="E139" s="25" t="n">
        <v>0.7</v>
      </c>
      <c r="F139" s="25" t="str">
        <f aca="false">IF(D139="","",D139*E139)</f>
        <v/>
      </c>
      <c r="G139" s="23"/>
    </row>
    <row r="140" customFormat="false" ht="15" hidden="false" customHeight="false" outlineLevel="0" collapsed="false">
      <c r="A140" s="18"/>
      <c r="B140" s="19"/>
      <c r="C140" s="19"/>
      <c r="D140" s="20"/>
      <c r="E140" s="21" t="n">
        <v>0.7</v>
      </c>
      <c r="F140" s="21" t="str">
        <f aca="false">IF(D140="","",D140*E140)</f>
        <v/>
      </c>
      <c r="G140" s="19"/>
    </row>
    <row r="141" customFormat="false" ht="15" hidden="false" customHeight="false" outlineLevel="0" collapsed="false">
      <c r="A141" s="22"/>
      <c r="B141" s="23"/>
      <c r="C141" s="23"/>
      <c r="D141" s="24"/>
      <c r="E141" s="25" t="n">
        <v>0.7</v>
      </c>
      <c r="F141" s="25" t="str">
        <f aca="false">IF(D141="","",D141*E141)</f>
        <v/>
      </c>
      <c r="G141" s="23"/>
    </row>
    <row r="142" customFormat="false" ht="15" hidden="false" customHeight="false" outlineLevel="0" collapsed="false">
      <c r="A142" s="18"/>
      <c r="B142" s="19"/>
      <c r="C142" s="19"/>
      <c r="D142" s="20"/>
      <c r="E142" s="21" t="n">
        <v>0.7</v>
      </c>
      <c r="F142" s="21" t="str">
        <f aca="false">IF(D142="","",D142*E142)</f>
        <v/>
      </c>
      <c r="G142" s="19"/>
    </row>
    <row r="143" customFormat="false" ht="15" hidden="false" customHeight="false" outlineLevel="0" collapsed="false">
      <c r="A143" s="22"/>
      <c r="B143" s="23"/>
      <c r="C143" s="23"/>
      <c r="D143" s="24"/>
      <c r="E143" s="25" t="n">
        <v>0.7</v>
      </c>
      <c r="F143" s="25" t="str">
        <f aca="false">IF(D143="","",D143*E143)</f>
        <v/>
      </c>
      <c r="G143" s="23"/>
    </row>
    <row r="144" customFormat="false" ht="15" hidden="false" customHeight="false" outlineLevel="0" collapsed="false">
      <c r="A144" s="18"/>
      <c r="B144" s="19"/>
      <c r="C144" s="19"/>
      <c r="D144" s="20"/>
      <c r="E144" s="21" t="n">
        <v>0.7</v>
      </c>
      <c r="F144" s="21" t="str">
        <f aca="false">IF(D144="","",D144*E144)</f>
        <v/>
      </c>
      <c r="G144" s="19"/>
    </row>
    <row r="145" customFormat="false" ht="15" hidden="false" customHeight="false" outlineLevel="0" collapsed="false">
      <c r="A145" s="22"/>
      <c r="B145" s="23"/>
      <c r="C145" s="23"/>
      <c r="D145" s="24"/>
      <c r="E145" s="25" t="n">
        <v>0.7</v>
      </c>
      <c r="F145" s="25" t="str">
        <f aca="false">IF(D145="","",D145*E145)</f>
        <v/>
      </c>
      <c r="G145" s="23"/>
    </row>
    <row r="146" customFormat="false" ht="15" hidden="false" customHeight="false" outlineLevel="0" collapsed="false">
      <c r="A146" s="18"/>
      <c r="B146" s="19"/>
      <c r="C146" s="19"/>
      <c r="D146" s="20"/>
      <c r="E146" s="21" t="n">
        <v>0.7</v>
      </c>
      <c r="F146" s="21" t="str">
        <f aca="false">IF(D146="","",D146*E146)</f>
        <v/>
      </c>
      <c r="G146" s="19"/>
    </row>
    <row r="147" customFormat="false" ht="15" hidden="false" customHeight="false" outlineLevel="0" collapsed="false">
      <c r="A147" s="22"/>
      <c r="B147" s="23"/>
      <c r="C147" s="23"/>
      <c r="D147" s="24"/>
      <c r="E147" s="25" t="n">
        <v>0.7</v>
      </c>
      <c r="F147" s="25" t="str">
        <f aca="false">IF(D147="","",D147*E147)</f>
        <v/>
      </c>
      <c r="G147" s="23"/>
    </row>
    <row r="148" customFormat="false" ht="15" hidden="false" customHeight="false" outlineLevel="0" collapsed="false">
      <c r="A148" s="18"/>
      <c r="B148" s="19"/>
      <c r="C148" s="19"/>
      <c r="D148" s="20"/>
      <c r="E148" s="21" t="n">
        <v>0.7</v>
      </c>
      <c r="F148" s="21" t="str">
        <f aca="false">IF(D148="","",D148*E148)</f>
        <v/>
      </c>
      <c r="G148" s="19"/>
    </row>
    <row r="149" customFormat="false" ht="15" hidden="false" customHeight="false" outlineLevel="0" collapsed="false">
      <c r="A149" s="22"/>
      <c r="B149" s="23"/>
      <c r="C149" s="23"/>
      <c r="D149" s="24"/>
      <c r="E149" s="25" t="n">
        <v>0.7</v>
      </c>
      <c r="F149" s="25" t="str">
        <f aca="false">IF(D149="","",D149*E149)</f>
        <v/>
      </c>
      <c r="G149" s="23"/>
    </row>
    <row r="150" customFormat="false" ht="15" hidden="false" customHeight="false" outlineLevel="0" collapsed="false">
      <c r="A150" s="18"/>
      <c r="B150" s="19"/>
      <c r="C150" s="19"/>
      <c r="D150" s="20"/>
      <c r="E150" s="21" t="n">
        <v>0.7</v>
      </c>
      <c r="F150" s="21" t="str">
        <f aca="false">IF(D150="","",D150*E150)</f>
        <v/>
      </c>
      <c r="G150" s="19"/>
    </row>
    <row r="151" customFormat="false" ht="15" hidden="false" customHeight="false" outlineLevel="0" collapsed="false">
      <c r="A151" s="22"/>
      <c r="B151" s="23"/>
      <c r="C151" s="23"/>
      <c r="D151" s="24"/>
      <c r="E151" s="25" t="n">
        <v>0.7</v>
      </c>
      <c r="F151" s="25" t="str">
        <f aca="false">IF(D151="","",D151*E151)</f>
        <v/>
      </c>
      <c r="G151" s="23"/>
    </row>
    <row r="152" customFormat="false" ht="15" hidden="false" customHeight="false" outlineLevel="0" collapsed="false">
      <c r="A152" s="18"/>
      <c r="B152" s="19"/>
      <c r="C152" s="19"/>
      <c r="D152" s="20"/>
      <c r="E152" s="21" t="n">
        <v>0.7</v>
      </c>
      <c r="F152" s="21" t="str">
        <f aca="false">IF(D152="","",D152*E152)</f>
        <v/>
      </c>
      <c r="G152" s="19"/>
    </row>
    <row r="153" customFormat="false" ht="15" hidden="false" customHeight="false" outlineLevel="0" collapsed="false">
      <c r="A153" s="22"/>
      <c r="B153" s="23"/>
      <c r="C153" s="23"/>
      <c r="D153" s="24"/>
      <c r="E153" s="25" t="n">
        <v>0.7</v>
      </c>
      <c r="F153" s="25" t="str">
        <f aca="false">IF(D153="","",D153*E153)</f>
        <v/>
      </c>
      <c r="G153" s="23"/>
    </row>
    <row r="154" customFormat="false" ht="15" hidden="false" customHeight="false" outlineLevel="0" collapsed="false">
      <c r="A154" s="18"/>
      <c r="B154" s="19"/>
      <c r="C154" s="19"/>
      <c r="D154" s="20"/>
      <c r="E154" s="21" t="n">
        <v>0.7</v>
      </c>
      <c r="F154" s="21" t="str">
        <f aca="false">IF(D154="","",D154*E154)</f>
        <v/>
      </c>
      <c r="G154" s="19"/>
    </row>
    <row r="155" customFormat="false" ht="15" hidden="false" customHeight="false" outlineLevel="0" collapsed="false">
      <c r="A155" s="22"/>
      <c r="B155" s="23"/>
      <c r="C155" s="23"/>
      <c r="D155" s="24"/>
      <c r="E155" s="25" t="n">
        <v>0.7</v>
      </c>
      <c r="F155" s="25" t="str">
        <f aca="false">IF(D155="","",D155*E155)</f>
        <v/>
      </c>
      <c r="G155" s="23"/>
    </row>
    <row r="156" customFormat="false" ht="15" hidden="false" customHeight="false" outlineLevel="0" collapsed="false">
      <c r="A156" s="18"/>
      <c r="B156" s="19"/>
      <c r="C156" s="19"/>
      <c r="D156" s="20"/>
      <c r="E156" s="21" t="n">
        <v>0.7</v>
      </c>
      <c r="F156" s="21" t="str">
        <f aca="false">IF(D156="","",D156*E156)</f>
        <v/>
      </c>
      <c r="G156" s="19"/>
    </row>
    <row r="157" customFormat="false" ht="15" hidden="false" customHeight="false" outlineLevel="0" collapsed="false">
      <c r="A157" s="22"/>
      <c r="B157" s="23"/>
      <c r="C157" s="23"/>
      <c r="D157" s="24"/>
      <c r="E157" s="25" t="n">
        <v>0.7</v>
      </c>
      <c r="F157" s="25" t="str">
        <f aca="false">IF(D157="","",D157*E157)</f>
        <v/>
      </c>
      <c r="G157" s="23"/>
    </row>
    <row r="158" customFormat="false" ht="15" hidden="false" customHeight="false" outlineLevel="0" collapsed="false">
      <c r="A158" s="18"/>
      <c r="B158" s="19"/>
      <c r="C158" s="19"/>
      <c r="D158" s="20"/>
      <c r="E158" s="21" t="n">
        <v>0.7</v>
      </c>
      <c r="F158" s="21" t="str">
        <f aca="false">IF(D158="","",D158*E158)</f>
        <v/>
      </c>
      <c r="G158" s="19"/>
    </row>
    <row r="159" customFormat="false" ht="15" hidden="false" customHeight="false" outlineLevel="0" collapsed="false">
      <c r="A159" s="22"/>
      <c r="B159" s="23"/>
      <c r="C159" s="23"/>
      <c r="D159" s="24"/>
      <c r="E159" s="25" t="n">
        <v>0.7</v>
      </c>
      <c r="F159" s="25" t="str">
        <f aca="false">IF(D159="","",D159*E159)</f>
        <v/>
      </c>
      <c r="G159" s="23"/>
    </row>
    <row r="160" customFormat="false" ht="15" hidden="false" customHeight="false" outlineLevel="0" collapsed="false">
      <c r="A160" s="18"/>
      <c r="B160" s="19"/>
      <c r="C160" s="19"/>
      <c r="D160" s="20"/>
      <c r="E160" s="21" t="n">
        <v>0.7</v>
      </c>
      <c r="F160" s="21" t="str">
        <f aca="false">IF(D160="","",D160*E160)</f>
        <v/>
      </c>
      <c r="G160" s="19"/>
    </row>
    <row r="161" customFormat="false" ht="15" hidden="false" customHeight="false" outlineLevel="0" collapsed="false">
      <c r="A161" s="22"/>
      <c r="B161" s="23"/>
      <c r="C161" s="23"/>
      <c r="D161" s="24"/>
      <c r="E161" s="25" t="n">
        <v>0.7</v>
      </c>
      <c r="F161" s="25" t="str">
        <f aca="false">IF(D161="","",D161*E161)</f>
        <v/>
      </c>
      <c r="G161" s="23"/>
    </row>
    <row r="162" customFormat="false" ht="15" hidden="false" customHeight="false" outlineLevel="0" collapsed="false">
      <c r="A162" s="18"/>
      <c r="B162" s="19"/>
      <c r="C162" s="19"/>
      <c r="D162" s="20"/>
      <c r="E162" s="21" t="n">
        <v>0.7</v>
      </c>
      <c r="F162" s="21" t="str">
        <f aca="false">IF(D162="","",D162*E162)</f>
        <v/>
      </c>
      <c r="G162" s="19"/>
    </row>
    <row r="163" customFormat="false" ht="15" hidden="false" customHeight="false" outlineLevel="0" collapsed="false">
      <c r="A163" s="22"/>
      <c r="B163" s="23"/>
      <c r="C163" s="23"/>
      <c r="D163" s="24"/>
      <c r="E163" s="25" t="n">
        <v>0.7</v>
      </c>
      <c r="F163" s="25" t="str">
        <f aca="false">IF(D163="","",D163*E163)</f>
        <v/>
      </c>
      <c r="G163" s="23"/>
    </row>
    <row r="164" customFormat="false" ht="15" hidden="false" customHeight="false" outlineLevel="0" collapsed="false">
      <c r="A164" s="18"/>
      <c r="B164" s="19"/>
      <c r="C164" s="19"/>
      <c r="D164" s="20"/>
      <c r="E164" s="21" t="n">
        <v>0.7</v>
      </c>
      <c r="F164" s="21" t="str">
        <f aca="false">IF(D164="","",D164*E164)</f>
        <v/>
      </c>
      <c r="G164" s="19"/>
    </row>
    <row r="165" customFormat="false" ht="15" hidden="false" customHeight="false" outlineLevel="0" collapsed="false">
      <c r="A165" s="22"/>
      <c r="B165" s="23"/>
      <c r="C165" s="23"/>
      <c r="D165" s="24"/>
      <c r="E165" s="25" t="n">
        <v>0.7</v>
      </c>
      <c r="F165" s="25" t="str">
        <f aca="false">IF(D165="","",D165*E165)</f>
        <v/>
      </c>
      <c r="G165" s="23"/>
    </row>
    <row r="166" customFormat="false" ht="15" hidden="false" customHeight="false" outlineLevel="0" collapsed="false">
      <c r="A166" s="18"/>
      <c r="B166" s="19"/>
      <c r="C166" s="19"/>
      <c r="D166" s="20"/>
      <c r="E166" s="21" t="n">
        <v>0.7</v>
      </c>
      <c r="F166" s="21" t="str">
        <f aca="false">IF(D166="","",D166*E166)</f>
        <v/>
      </c>
      <c r="G166" s="19"/>
    </row>
    <row r="167" customFormat="false" ht="15" hidden="false" customHeight="false" outlineLevel="0" collapsed="false">
      <c r="A167" s="22"/>
      <c r="B167" s="23"/>
      <c r="C167" s="23"/>
      <c r="D167" s="24"/>
      <c r="E167" s="25" t="n">
        <v>0.7</v>
      </c>
      <c r="F167" s="25" t="str">
        <f aca="false">IF(D167="","",D167*E167)</f>
        <v/>
      </c>
      <c r="G167" s="23"/>
    </row>
    <row r="168" customFormat="false" ht="15" hidden="false" customHeight="false" outlineLevel="0" collapsed="false">
      <c r="A168" s="18"/>
      <c r="B168" s="19"/>
      <c r="C168" s="19"/>
      <c r="D168" s="20"/>
      <c r="E168" s="21" t="n">
        <v>0.7</v>
      </c>
      <c r="F168" s="21" t="str">
        <f aca="false">IF(D168="","",D168*E168)</f>
        <v/>
      </c>
      <c r="G168" s="19"/>
    </row>
    <row r="169" customFormat="false" ht="15" hidden="false" customHeight="false" outlineLevel="0" collapsed="false">
      <c r="A169" s="22"/>
      <c r="B169" s="23"/>
      <c r="C169" s="23"/>
      <c r="D169" s="24"/>
      <c r="E169" s="25" t="n">
        <v>0.7</v>
      </c>
      <c r="F169" s="25" t="str">
        <f aca="false">IF(D169="","",D169*E169)</f>
        <v/>
      </c>
      <c r="G169" s="23"/>
    </row>
    <row r="170" customFormat="false" ht="15" hidden="false" customHeight="false" outlineLevel="0" collapsed="false">
      <c r="A170" s="18"/>
      <c r="B170" s="19"/>
      <c r="C170" s="19"/>
      <c r="D170" s="20"/>
      <c r="E170" s="21" t="n">
        <v>0.7</v>
      </c>
      <c r="F170" s="21" t="str">
        <f aca="false">IF(D170="","",D170*E170)</f>
        <v/>
      </c>
      <c r="G170" s="19"/>
    </row>
    <row r="171" customFormat="false" ht="15" hidden="false" customHeight="false" outlineLevel="0" collapsed="false">
      <c r="A171" s="22"/>
      <c r="B171" s="23"/>
      <c r="C171" s="23"/>
      <c r="D171" s="24"/>
      <c r="E171" s="25" t="n">
        <v>0.7</v>
      </c>
      <c r="F171" s="25" t="str">
        <f aca="false">IF(D171="","",D171*E171)</f>
        <v/>
      </c>
      <c r="G171" s="23"/>
    </row>
    <row r="172" customFormat="false" ht="15" hidden="false" customHeight="false" outlineLevel="0" collapsed="false">
      <c r="A172" s="18"/>
      <c r="B172" s="19"/>
      <c r="C172" s="19"/>
      <c r="D172" s="20"/>
      <c r="E172" s="21" t="n">
        <v>0.7</v>
      </c>
      <c r="F172" s="21" t="str">
        <f aca="false">IF(D172="","",D172*E172)</f>
        <v/>
      </c>
      <c r="G172" s="19"/>
    </row>
    <row r="173" customFormat="false" ht="15" hidden="false" customHeight="false" outlineLevel="0" collapsed="false">
      <c r="A173" s="22"/>
      <c r="B173" s="23"/>
      <c r="C173" s="23"/>
      <c r="D173" s="24"/>
      <c r="E173" s="25" t="n">
        <v>0.7</v>
      </c>
      <c r="F173" s="25" t="str">
        <f aca="false">IF(D173="","",D173*E173)</f>
        <v/>
      </c>
      <c r="G173" s="23"/>
    </row>
    <row r="174" customFormat="false" ht="15" hidden="false" customHeight="false" outlineLevel="0" collapsed="false">
      <c r="A174" s="18"/>
      <c r="B174" s="19"/>
      <c r="C174" s="19"/>
      <c r="D174" s="20"/>
      <c r="E174" s="21" t="n">
        <v>0.7</v>
      </c>
      <c r="F174" s="21" t="str">
        <f aca="false">IF(D174="","",D174*E174)</f>
        <v/>
      </c>
      <c r="G174" s="19"/>
    </row>
    <row r="175" customFormat="false" ht="15" hidden="false" customHeight="false" outlineLevel="0" collapsed="false">
      <c r="A175" s="22"/>
      <c r="B175" s="23"/>
      <c r="C175" s="23"/>
      <c r="D175" s="24"/>
      <c r="E175" s="25" t="n">
        <v>0.7</v>
      </c>
      <c r="F175" s="25" t="str">
        <f aca="false">IF(D175="","",D175*E175)</f>
        <v/>
      </c>
      <c r="G175" s="23"/>
    </row>
    <row r="176" customFormat="false" ht="15" hidden="false" customHeight="false" outlineLevel="0" collapsed="false">
      <c r="A176" s="18"/>
      <c r="B176" s="19"/>
      <c r="C176" s="19"/>
      <c r="D176" s="20"/>
      <c r="E176" s="21" t="n">
        <v>0.7</v>
      </c>
      <c r="F176" s="21" t="str">
        <f aca="false">IF(D176="","",D176*E176)</f>
        <v/>
      </c>
      <c r="G176" s="19"/>
    </row>
    <row r="177" customFormat="false" ht="15" hidden="false" customHeight="false" outlineLevel="0" collapsed="false">
      <c r="A177" s="22"/>
      <c r="B177" s="23"/>
      <c r="C177" s="23"/>
      <c r="D177" s="24"/>
      <c r="E177" s="25" t="n">
        <v>0.7</v>
      </c>
      <c r="F177" s="25" t="str">
        <f aca="false">IF(D177="","",D177*E177)</f>
        <v/>
      </c>
      <c r="G177" s="23"/>
    </row>
    <row r="178" customFormat="false" ht="15" hidden="false" customHeight="false" outlineLevel="0" collapsed="false">
      <c r="A178" s="18"/>
      <c r="B178" s="19"/>
      <c r="C178" s="19"/>
      <c r="D178" s="20"/>
      <c r="E178" s="21" t="n">
        <v>0.7</v>
      </c>
      <c r="F178" s="21" t="str">
        <f aca="false">IF(D178="","",D178*E178)</f>
        <v/>
      </c>
      <c r="G178" s="19"/>
    </row>
    <row r="179" customFormat="false" ht="15" hidden="false" customHeight="false" outlineLevel="0" collapsed="false">
      <c r="A179" s="22"/>
      <c r="B179" s="23"/>
      <c r="C179" s="23"/>
      <c r="D179" s="24"/>
      <c r="E179" s="25" t="n">
        <v>0.7</v>
      </c>
      <c r="F179" s="25" t="str">
        <f aca="false">IF(D179="","",D179*E179)</f>
        <v/>
      </c>
      <c r="G179" s="23"/>
    </row>
    <row r="180" customFormat="false" ht="15" hidden="false" customHeight="false" outlineLevel="0" collapsed="false">
      <c r="A180" s="18"/>
      <c r="B180" s="19"/>
      <c r="C180" s="19"/>
      <c r="D180" s="20"/>
      <c r="E180" s="21" t="n">
        <v>0.7</v>
      </c>
      <c r="F180" s="21" t="str">
        <f aca="false">IF(D180="","",D180*E180)</f>
        <v/>
      </c>
      <c r="G180" s="19"/>
    </row>
    <row r="181" customFormat="false" ht="15" hidden="false" customHeight="false" outlineLevel="0" collapsed="false">
      <c r="A181" s="22"/>
      <c r="B181" s="23"/>
      <c r="C181" s="23"/>
      <c r="D181" s="24"/>
      <c r="E181" s="25" t="n">
        <v>0.7</v>
      </c>
      <c r="F181" s="25" t="str">
        <f aca="false">IF(D181="","",D181*E181)</f>
        <v/>
      </c>
      <c r="G181" s="23"/>
    </row>
    <row r="182" customFormat="false" ht="15" hidden="false" customHeight="false" outlineLevel="0" collapsed="false">
      <c r="A182" s="18"/>
      <c r="B182" s="19"/>
      <c r="C182" s="19"/>
      <c r="D182" s="20"/>
      <c r="E182" s="21" t="n">
        <v>0.7</v>
      </c>
      <c r="F182" s="21" t="str">
        <f aca="false">IF(D182="","",D182*E182)</f>
        <v/>
      </c>
      <c r="G182" s="19"/>
    </row>
    <row r="183" customFormat="false" ht="15" hidden="false" customHeight="false" outlineLevel="0" collapsed="false">
      <c r="A183" s="22"/>
      <c r="B183" s="23"/>
      <c r="C183" s="23"/>
      <c r="D183" s="24"/>
      <c r="E183" s="25" t="n">
        <v>0.7</v>
      </c>
      <c r="F183" s="25" t="str">
        <f aca="false">IF(D183="","",D183*E183)</f>
        <v/>
      </c>
      <c r="G183" s="23"/>
    </row>
    <row r="184" customFormat="false" ht="15" hidden="false" customHeight="false" outlineLevel="0" collapsed="false">
      <c r="A184" s="18"/>
      <c r="B184" s="19"/>
      <c r="C184" s="19"/>
      <c r="D184" s="20"/>
      <c r="E184" s="21" t="n">
        <v>0.7</v>
      </c>
      <c r="F184" s="21" t="str">
        <f aca="false">IF(D184="","",D184*E184)</f>
        <v/>
      </c>
      <c r="G184" s="19"/>
    </row>
    <row r="185" customFormat="false" ht="15" hidden="false" customHeight="false" outlineLevel="0" collapsed="false">
      <c r="A185" s="22"/>
      <c r="B185" s="23"/>
      <c r="C185" s="23"/>
      <c r="D185" s="24"/>
      <c r="E185" s="25" t="n">
        <v>0.7</v>
      </c>
      <c r="F185" s="25" t="str">
        <f aca="false">IF(D185="","",D185*E185)</f>
        <v/>
      </c>
      <c r="G185" s="23"/>
    </row>
    <row r="186" customFormat="false" ht="15" hidden="false" customHeight="false" outlineLevel="0" collapsed="false">
      <c r="A186" s="18"/>
      <c r="B186" s="19"/>
      <c r="C186" s="19"/>
      <c r="D186" s="20"/>
      <c r="E186" s="21" t="n">
        <v>0.7</v>
      </c>
      <c r="F186" s="21" t="str">
        <f aca="false">IF(D186="","",D186*E186)</f>
        <v/>
      </c>
      <c r="G186" s="19"/>
    </row>
    <row r="187" customFormat="false" ht="15" hidden="false" customHeight="false" outlineLevel="0" collapsed="false">
      <c r="A187" s="22"/>
      <c r="B187" s="23"/>
      <c r="C187" s="23"/>
      <c r="D187" s="24"/>
      <c r="E187" s="25" t="n">
        <v>0.7</v>
      </c>
      <c r="F187" s="25" t="str">
        <f aca="false">IF(D187="","",D187*E187)</f>
        <v/>
      </c>
      <c r="G187" s="23"/>
    </row>
    <row r="188" customFormat="false" ht="15" hidden="false" customHeight="false" outlineLevel="0" collapsed="false">
      <c r="A188" s="18"/>
      <c r="B188" s="19"/>
      <c r="C188" s="19"/>
      <c r="D188" s="20"/>
      <c r="E188" s="21" t="n">
        <v>0.7</v>
      </c>
      <c r="F188" s="21" t="str">
        <f aca="false">IF(D188="","",D188*E188)</f>
        <v/>
      </c>
      <c r="G188" s="19"/>
    </row>
    <row r="189" customFormat="false" ht="15" hidden="false" customHeight="false" outlineLevel="0" collapsed="false">
      <c r="A189" s="22"/>
      <c r="B189" s="23"/>
      <c r="C189" s="23"/>
      <c r="D189" s="24"/>
      <c r="E189" s="25" t="n">
        <v>0.7</v>
      </c>
      <c r="F189" s="25" t="str">
        <f aca="false">IF(D189="","",D189*E189)</f>
        <v/>
      </c>
      <c r="G189" s="23"/>
    </row>
    <row r="190" customFormat="false" ht="15" hidden="false" customHeight="false" outlineLevel="0" collapsed="false">
      <c r="A190" s="18"/>
      <c r="B190" s="19"/>
      <c r="C190" s="19"/>
      <c r="D190" s="20"/>
      <c r="E190" s="21" t="n">
        <v>0.7</v>
      </c>
      <c r="F190" s="21" t="str">
        <f aca="false">IF(D190="","",D190*E190)</f>
        <v/>
      </c>
      <c r="G190" s="19"/>
    </row>
    <row r="191" customFormat="false" ht="15" hidden="false" customHeight="false" outlineLevel="0" collapsed="false">
      <c r="A191" s="22"/>
      <c r="B191" s="23"/>
      <c r="C191" s="23"/>
      <c r="D191" s="24"/>
      <c r="E191" s="25" t="n">
        <v>0.7</v>
      </c>
      <c r="F191" s="25" t="str">
        <f aca="false">IF(D191="","",D191*E191)</f>
        <v/>
      </c>
      <c r="G191" s="23"/>
    </row>
    <row r="192" customFormat="false" ht="15" hidden="false" customHeight="false" outlineLevel="0" collapsed="false">
      <c r="A192" s="18"/>
      <c r="B192" s="19"/>
      <c r="C192" s="19"/>
      <c r="D192" s="20"/>
      <c r="E192" s="21" t="n">
        <v>0.7</v>
      </c>
      <c r="F192" s="21" t="str">
        <f aca="false">IF(D192="","",D192*E192)</f>
        <v/>
      </c>
      <c r="G192" s="19"/>
    </row>
    <row r="193" customFormat="false" ht="15" hidden="false" customHeight="false" outlineLevel="0" collapsed="false">
      <c r="A193" s="22"/>
      <c r="B193" s="23"/>
      <c r="C193" s="23"/>
      <c r="D193" s="24"/>
      <c r="E193" s="25" t="n">
        <v>0.7</v>
      </c>
      <c r="F193" s="25" t="str">
        <f aca="false">IF(D193="","",D193*E193)</f>
        <v/>
      </c>
      <c r="G193" s="23"/>
    </row>
    <row r="194" customFormat="false" ht="15" hidden="false" customHeight="false" outlineLevel="0" collapsed="false">
      <c r="A194" s="18"/>
      <c r="B194" s="19"/>
      <c r="C194" s="19"/>
      <c r="D194" s="20"/>
      <c r="E194" s="21" t="n">
        <v>0.7</v>
      </c>
      <c r="F194" s="21" t="str">
        <f aca="false">IF(D194="","",D194*E194)</f>
        <v/>
      </c>
      <c r="G194" s="19"/>
    </row>
    <row r="195" customFormat="false" ht="15" hidden="false" customHeight="false" outlineLevel="0" collapsed="false">
      <c r="A195" s="22"/>
      <c r="B195" s="23"/>
      <c r="C195" s="23"/>
      <c r="D195" s="24"/>
      <c r="E195" s="25" t="n">
        <v>0.7</v>
      </c>
      <c r="F195" s="25" t="str">
        <f aca="false">IF(D195="","",D195*E195)</f>
        <v/>
      </c>
      <c r="G195" s="23"/>
    </row>
    <row r="196" customFormat="false" ht="15" hidden="false" customHeight="false" outlineLevel="0" collapsed="false">
      <c r="A196" s="18"/>
      <c r="B196" s="19"/>
      <c r="C196" s="19"/>
      <c r="D196" s="20"/>
      <c r="E196" s="21" t="n">
        <v>0.7</v>
      </c>
      <c r="F196" s="21" t="str">
        <f aca="false">IF(D196="","",D196*E196)</f>
        <v/>
      </c>
      <c r="G196" s="19"/>
    </row>
    <row r="197" customFormat="false" ht="15" hidden="false" customHeight="false" outlineLevel="0" collapsed="false">
      <c r="A197" s="22"/>
      <c r="B197" s="23"/>
      <c r="C197" s="23"/>
      <c r="D197" s="24"/>
      <c r="E197" s="25" t="n">
        <v>0.7</v>
      </c>
      <c r="F197" s="25" t="str">
        <f aca="false">IF(D197="","",D197*E197)</f>
        <v/>
      </c>
      <c r="G197" s="23"/>
    </row>
    <row r="198" customFormat="false" ht="15" hidden="false" customHeight="false" outlineLevel="0" collapsed="false">
      <c r="A198" s="18"/>
      <c r="B198" s="19"/>
      <c r="C198" s="19"/>
      <c r="D198" s="20"/>
      <c r="E198" s="21" t="n">
        <v>0.7</v>
      </c>
      <c r="F198" s="21" t="str">
        <f aca="false">IF(D198="","",D198*E198)</f>
        <v/>
      </c>
      <c r="G198" s="19"/>
    </row>
    <row r="199" customFormat="false" ht="15" hidden="false" customHeight="false" outlineLevel="0" collapsed="false">
      <c r="A199" s="22"/>
      <c r="B199" s="23"/>
      <c r="C199" s="23"/>
      <c r="D199" s="24"/>
      <c r="E199" s="25" t="n">
        <v>0.7</v>
      </c>
      <c r="F199" s="25" t="str">
        <f aca="false">IF(D199="","",D199*E199)</f>
        <v/>
      </c>
      <c r="G199" s="23"/>
    </row>
    <row r="200" customFormat="false" ht="15" hidden="false" customHeight="false" outlineLevel="0" collapsed="false">
      <c r="A200" s="18"/>
      <c r="B200" s="19"/>
      <c r="C200" s="19"/>
      <c r="D200" s="20"/>
      <c r="E200" s="21" t="n">
        <v>0.7</v>
      </c>
      <c r="F200" s="21" t="str">
        <f aca="false">IF(D200="","",D200*E200)</f>
        <v/>
      </c>
      <c r="G200" s="19"/>
    </row>
    <row r="201" customFormat="false" ht="15" hidden="false" customHeight="false" outlineLevel="0" collapsed="false">
      <c r="A201" s="22"/>
      <c r="B201" s="23"/>
      <c r="C201" s="23"/>
      <c r="D201" s="24"/>
      <c r="E201" s="25" t="n">
        <v>0.7</v>
      </c>
      <c r="F201" s="25" t="str">
        <f aca="false">IF(D201="","",D201*E201)</f>
        <v/>
      </c>
      <c r="G201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8BB0"/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25"/>
    <col collapsed="false" customWidth="true" hidden="false" outlineLevel="0" max="7" min="7" style="0" width="14"/>
    <col collapsed="false" customWidth="true" hidden="false" outlineLevel="0" max="8" min="8" style="0" width="25"/>
  </cols>
  <sheetData>
    <row r="1" customFormat="false" ht="27.75" hidden="false" customHeight="true" outlineLevel="0" collapsed="false">
      <c r="A1" s="17" t="s">
        <v>46</v>
      </c>
      <c r="B1" s="17" t="s">
        <v>47</v>
      </c>
      <c r="C1" s="17" t="s">
        <v>48</v>
      </c>
      <c r="D1" s="17" t="s">
        <v>49</v>
      </c>
      <c r="E1" s="17" t="s">
        <v>50</v>
      </c>
      <c r="F1" s="17" t="s">
        <v>51</v>
      </c>
      <c r="G1" s="17" t="s">
        <v>52</v>
      </c>
      <c r="H1" s="17" t="s">
        <v>33</v>
      </c>
    </row>
    <row r="2" customFormat="false" ht="15" hidden="false" customHeight="false" outlineLevel="0" collapsed="false">
      <c r="A2" s="19"/>
      <c r="B2" s="19"/>
      <c r="C2" s="19"/>
      <c r="D2" s="19"/>
      <c r="E2" s="20"/>
      <c r="F2" s="19"/>
      <c r="G2" s="18"/>
      <c r="H2" s="19"/>
    </row>
    <row r="3" customFormat="false" ht="15" hidden="false" customHeight="false" outlineLevel="0" collapsed="false">
      <c r="A3" s="23"/>
      <c r="B3" s="23"/>
      <c r="C3" s="23"/>
      <c r="D3" s="23"/>
      <c r="E3" s="24"/>
      <c r="F3" s="23"/>
      <c r="G3" s="22"/>
      <c r="H3" s="23"/>
    </row>
    <row r="4" customFormat="false" ht="15" hidden="false" customHeight="false" outlineLevel="0" collapsed="false">
      <c r="A4" s="19"/>
      <c r="B4" s="19"/>
      <c r="C4" s="19"/>
      <c r="D4" s="19"/>
      <c r="E4" s="20"/>
      <c r="F4" s="19"/>
      <c r="G4" s="18"/>
      <c r="H4" s="19"/>
    </row>
    <row r="5" customFormat="false" ht="15" hidden="false" customHeight="false" outlineLevel="0" collapsed="false">
      <c r="A5" s="23"/>
      <c r="B5" s="23"/>
      <c r="C5" s="23"/>
      <c r="D5" s="23"/>
      <c r="E5" s="24"/>
      <c r="F5" s="23"/>
      <c r="G5" s="22"/>
      <c r="H5" s="23"/>
    </row>
    <row r="6" customFormat="false" ht="15" hidden="false" customHeight="false" outlineLevel="0" collapsed="false">
      <c r="A6" s="19"/>
      <c r="B6" s="19"/>
      <c r="C6" s="19"/>
      <c r="D6" s="19"/>
      <c r="E6" s="20"/>
      <c r="F6" s="19"/>
      <c r="G6" s="18"/>
      <c r="H6" s="19"/>
    </row>
    <row r="7" customFormat="false" ht="15" hidden="false" customHeight="false" outlineLevel="0" collapsed="false">
      <c r="A7" s="23"/>
      <c r="B7" s="23"/>
      <c r="C7" s="23"/>
      <c r="D7" s="23"/>
      <c r="E7" s="24"/>
      <c r="F7" s="23"/>
      <c r="G7" s="22"/>
      <c r="H7" s="23"/>
    </row>
    <row r="8" customFormat="false" ht="15" hidden="false" customHeight="false" outlineLevel="0" collapsed="false">
      <c r="A8" s="19"/>
      <c r="B8" s="19"/>
      <c r="C8" s="19"/>
      <c r="D8" s="19"/>
      <c r="E8" s="20"/>
      <c r="F8" s="19"/>
      <c r="G8" s="18"/>
      <c r="H8" s="19"/>
    </row>
    <row r="9" customFormat="false" ht="15" hidden="false" customHeight="false" outlineLevel="0" collapsed="false">
      <c r="A9" s="23"/>
      <c r="B9" s="23"/>
      <c r="C9" s="23"/>
      <c r="D9" s="23"/>
      <c r="E9" s="24"/>
      <c r="F9" s="23"/>
      <c r="G9" s="22"/>
      <c r="H9" s="23"/>
    </row>
    <row r="10" customFormat="false" ht="15" hidden="false" customHeight="false" outlineLevel="0" collapsed="false">
      <c r="A10" s="19"/>
      <c r="B10" s="19"/>
      <c r="C10" s="19"/>
      <c r="D10" s="19"/>
      <c r="E10" s="20"/>
      <c r="F10" s="19"/>
      <c r="G10" s="18"/>
      <c r="H10" s="19"/>
    </row>
    <row r="11" customFormat="false" ht="15" hidden="false" customHeight="false" outlineLevel="0" collapsed="false">
      <c r="A11" s="23"/>
      <c r="B11" s="23"/>
      <c r="C11" s="23"/>
      <c r="D11" s="23"/>
      <c r="E11" s="24"/>
      <c r="F11" s="23"/>
      <c r="G11" s="22"/>
      <c r="H11" s="23"/>
    </row>
    <row r="12" customFormat="false" ht="15" hidden="false" customHeight="false" outlineLevel="0" collapsed="false">
      <c r="A12" s="19"/>
      <c r="B12" s="19"/>
      <c r="C12" s="19"/>
      <c r="D12" s="19"/>
      <c r="E12" s="20"/>
      <c r="F12" s="19"/>
      <c r="G12" s="18"/>
      <c r="H12" s="19"/>
    </row>
    <row r="13" customFormat="false" ht="15" hidden="false" customHeight="false" outlineLevel="0" collapsed="false">
      <c r="A13" s="23"/>
      <c r="B13" s="23"/>
      <c r="C13" s="23"/>
      <c r="D13" s="23"/>
      <c r="E13" s="24"/>
      <c r="F13" s="23"/>
      <c r="G13" s="22"/>
      <c r="H13" s="23"/>
    </row>
    <row r="14" customFormat="false" ht="15" hidden="false" customHeight="false" outlineLevel="0" collapsed="false">
      <c r="A14" s="19"/>
      <c r="B14" s="19"/>
      <c r="C14" s="19"/>
      <c r="D14" s="19"/>
      <c r="E14" s="20"/>
      <c r="F14" s="19"/>
      <c r="G14" s="18"/>
      <c r="H14" s="19"/>
    </row>
    <row r="15" customFormat="false" ht="15" hidden="false" customHeight="false" outlineLevel="0" collapsed="false">
      <c r="A15" s="23"/>
      <c r="B15" s="23"/>
      <c r="C15" s="23"/>
      <c r="D15" s="23"/>
      <c r="E15" s="24"/>
      <c r="F15" s="23"/>
      <c r="G15" s="22"/>
      <c r="H15" s="23"/>
    </row>
    <row r="16" customFormat="false" ht="15" hidden="false" customHeight="false" outlineLevel="0" collapsed="false">
      <c r="A16" s="19"/>
      <c r="B16" s="19"/>
      <c r="C16" s="19"/>
      <c r="D16" s="19"/>
      <c r="E16" s="20"/>
      <c r="F16" s="19"/>
      <c r="G16" s="18"/>
      <c r="H16" s="19"/>
    </row>
    <row r="17" customFormat="false" ht="15" hidden="false" customHeight="false" outlineLevel="0" collapsed="false">
      <c r="A17" s="23"/>
      <c r="B17" s="23"/>
      <c r="C17" s="23"/>
      <c r="D17" s="23"/>
      <c r="E17" s="24"/>
      <c r="F17" s="23"/>
      <c r="G17" s="22"/>
      <c r="H17" s="23"/>
    </row>
    <row r="18" customFormat="false" ht="15" hidden="false" customHeight="false" outlineLevel="0" collapsed="false">
      <c r="A18" s="19"/>
      <c r="B18" s="19"/>
      <c r="C18" s="19"/>
      <c r="D18" s="19"/>
      <c r="E18" s="20"/>
      <c r="F18" s="19"/>
      <c r="G18" s="18"/>
      <c r="H18" s="19"/>
    </row>
    <row r="19" customFormat="false" ht="15" hidden="false" customHeight="false" outlineLevel="0" collapsed="false">
      <c r="A19" s="23"/>
      <c r="B19" s="23"/>
      <c r="C19" s="23"/>
      <c r="D19" s="23"/>
      <c r="E19" s="24"/>
      <c r="F19" s="23"/>
      <c r="G19" s="22"/>
      <c r="H19" s="23"/>
    </row>
    <row r="20" customFormat="false" ht="15" hidden="false" customHeight="false" outlineLevel="0" collapsed="false">
      <c r="A20" s="19"/>
      <c r="B20" s="19"/>
      <c r="C20" s="19"/>
      <c r="D20" s="19"/>
      <c r="E20" s="20"/>
      <c r="F20" s="19"/>
      <c r="G20" s="18"/>
      <c r="H20" s="19"/>
    </row>
    <row r="21" customFormat="false" ht="15" hidden="false" customHeight="false" outlineLevel="0" collapsed="false">
      <c r="A21" s="23"/>
      <c r="B21" s="23"/>
      <c r="C21" s="23"/>
      <c r="D21" s="23"/>
      <c r="E21" s="24"/>
      <c r="F21" s="23"/>
      <c r="G21" s="22"/>
      <c r="H21" s="23"/>
    </row>
    <row r="22" customFormat="false" ht="15" hidden="false" customHeight="false" outlineLevel="0" collapsed="false">
      <c r="A22" s="19"/>
      <c r="B22" s="19"/>
      <c r="C22" s="19"/>
      <c r="D22" s="19"/>
      <c r="E22" s="20"/>
      <c r="F22" s="19"/>
      <c r="G22" s="18"/>
      <c r="H22" s="19"/>
    </row>
    <row r="23" customFormat="false" ht="15" hidden="false" customHeight="false" outlineLevel="0" collapsed="false">
      <c r="A23" s="23"/>
      <c r="B23" s="23"/>
      <c r="C23" s="23"/>
      <c r="D23" s="23"/>
      <c r="E23" s="24"/>
      <c r="F23" s="23"/>
      <c r="G23" s="22"/>
      <c r="H23" s="23"/>
    </row>
    <row r="24" customFormat="false" ht="15" hidden="false" customHeight="false" outlineLevel="0" collapsed="false">
      <c r="A24" s="19"/>
      <c r="B24" s="19"/>
      <c r="C24" s="19"/>
      <c r="D24" s="19"/>
      <c r="E24" s="20"/>
      <c r="F24" s="19"/>
      <c r="G24" s="18"/>
      <c r="H24" s="19"/>
    </row>
    <row r="25" customFormat="false" ht="15" hidden="false" customHeight="false" outlineLevel="0" collapsed="false">
      <c r="A25" s="23"/>
      <c r="B25" s="23"/>
      <c r="C25" s="23"/>
      <c r="D25" s="23"/>
      <c r="E25" s="24"/>
      <c r="F25" s="23"/>
      <c r="G25" s="22"/>
      <c r="H25" s="23"/>
    </row>
    <row r="26" customFormat="false" ht="15" hidden="false" customHeight="false" outlineLevel="0" collapsed="false">
      <c r="A26" s="19"/>
      <c r="B26" s="19"/>
      <c r="C26" s="19"/>
      <c r="D26" s="19"/>
      <c r="E26" s="20"/>
      <c r="F26" s="19"/>
      <c r="G26" s="18"/>
      <c r="H26" s="19"/>
    </row>
    <row r="27" customFormat="false" ht="15" hidden="false" customHeight="false" outlineLevel="0" collapsed="false">
      <c r="A27" s="23"/>
      <c r="B27" s="23"/>
      <c r="C27" s="23"/>
      <c r="D27" s="23"/>
      <c r="E27" s="24"/>
      <c r="F27" s="23"/>
      <c r="G27" s="22"/>
      <c r="H27" s="23"/>
    </row>
    <row r="28" customFormat="false" ht="15" hidden="false" customHeight="false" outlineLevel="0" collapsed="false">
      <c r="A28" s="19"/>
      <c r="B28" s="19"/>
      <c r="C28" s="19"/>
      <c r="D28" s="19"/>
      <c r="E28" s="20"/>
      <c r="F28" s="19"/>
      <c r="G28" s="18"/>
      <c r="H28" s="19"/>
    </row>
    <row r="29" customFormat="false" ht="15" hidden="false" customHeight="false" outlineLevel="0" collapsed="false">
      <c r="A29" s="23"/>
      <c r="B29" s="23"/>
      <c r="C29" s="23"/>
      <c r="D29" s="23"/>
      <c r="E29" s="24"/>
      <c r="F29" s="23"/>
      <c r="G29" s="22"/>
      <c r="H29" s="23"/>
    </row>
    <row r="30" customFormat="false" ht="15" hidden="false" customHeight="false" outlineLevel="0" collapsed="false">
      <c r="A30" s="19"/>
      <c r="B30" s="19"/>
      <c r="C30" s="19"/>
      <c r="D30" s="19"/>
      <c r="E30" s="20"/>
      <c r="F30" s="19"/>
      <c r="G30" s="18"/>
      <c r="H30" s="19"/>
    </row>
    <row r="31" customFormat="false" ht="15" hidden="false" customHeight="false" outlineLevel="0" collapsed="false">
      <c r="A31" s="23"/>
      <c r="B31" s="23"/>
      <c r="C31" s="23"/>
      <c r="D31" s="23"/>
      <c r="E31" s="24"/>
      <c r="F31" s="23"/>
      <c r="G31" s="22"/>
      <c r="H31" s="23"/>
    </row>
    <row r="32" customFormat="false" ht="15" hidden="false" customHeight="false" outlineLevel="0" collapsed="false">
      <c r="A32" s="19"/>
      <c r="B32" s="19"/>
      <c r="C32" s="19"/>
      <c r="D32" s="19"/>
      <c r="E32" s="20"/>
      <c r="F32" s="19"/>
      <c r="G32" s="18"/>
      <c r="H32" s="19"/>
    </row>
    <row r="33" customFormat="false" ht="15" hidden="false" customHeight="false" outlineLevel="0" collapsed="false">
      <c r="A33" s="23"/>
      <c r="B33" s="23"/>
      <c r="C33" s="23"/>
      <c r="D33" s="23"/>
      <c r="E33" s="24"/>
      <c r="F33" s="23"/>
      <c r="G33" s="22"/>
      <c r="H33" s="23"/>
    </row>
    <row r="34" customFormat="false" ht="15" hidden="false" customHeight="false" outlineLevel="0" collapsed="false">
      <c r="A34" s="19"/>
      <c r="B34" s="19"/>
      <c r="C34" s="19"/>
      <c r="D34" s="19"/>
      <c r="E34" s="20"/>
      <c r="F34" s="19"/>
      <c r="G34" s="18"/>
      <c r="H34" s="19"/>
    </row>
    <row r="35" customFormat="false" ht="15" hidden="false" customHeight="false" outlineLevel="0" collapsed="false">
      <c r="A35" s="23"/>
      <c r="B35" s="23"/>
      <c r="C35" s="23"/>
      <c r="D35" s="23"/>
      <c r="E35" s="24"/>
      <c r="F35" s="23"/>
      <c r="G35" s="22"/>
      <c r="H35" s="23"/>
    </row>
    <row r="36" customFormat="false" ht="15" hidden="false" customHeight="false" outlineLevel="0" collapsed="false">
      <c r="A36" s="19"/>
      <c r="B36" s="19"/>
      <c r="C36" s="19"/>
      <c r="D36" s="19"/>
      <c r="E36" s="20"/>
      <c r="F36" s="19"/>
      <c r="G36" s="18"/>
      <c r="H36" s="19"/>
    </row>
    <row r="37" customFormat="false" ht="15" hidden="false" customHeight="false" outlineLevel="0" collapsed="false">
      <c r="A37" s="23"/>
      <c r="B37" s="23"/>
      <c r="C37" s="23"/>
      <c r="D37" s="23"/>
      <c r="E37" s="24"/>
      <c r="F37" s="23"/>
      <c r="G37" s="22"/>
      <c r="H37" s="23"/>
    </row>
    <row r="38" customFormat="false" ht="15" hidden="false" customHeight="false" outlineLevel="0" collapsed="false">
      <c r="A38" s="19"/>
      <c r="B38" s="19"/>
      <c r="C38" s="19"/>
      <c r="D38" s="19"/>
      <c r="E38" s="20"/>
      <c r="F38" s="19"/>
      <c r="G38" s="18"/>
      <c r="H38" s="19"/>
    </row>
    <row r="39" customFormat="false" ht="15" hidden="false" customHeight="false" outlineLevel="0" collapsed="false">
      <c r="A39" s="23"/>
      <c r="B39" s="23"/>
      <c r="C39" s="23"/>
      <c r="D39" s="23"/>
      <c r="E39" s="24"/>
      <c r="F39" s="23"/>
      <c r="G39" s="22"/>
      <c r="H39" s="23"/>
    </row>
    <row r="40" customFormat="false" ht="15" hidden="false" customHeight="false" outlineLevel="0" collapsed="false">
      <c r="A40" s="19"/>
      <c r="B40" s="19"/>
      <c r="C40" s="19"/>
      <c r="D40" s="19"/>
      <c r="E40" s="20"/>
      <c r="F40" s="19"/>
      <c r="G40" s="18"/>
      <c r="H40" s="19"/>
    </row>
    <row r="41" customFormat="false" ht="15" hidden="false" customHeight="false" outlineLevel="0" collapsed="false">
      <c r="A41" s="23"/>
      <c r="B41" s="23"/>
      <c r="C41" s="23"/>
      <c r="D41" s="23"/>
      <c r="E41" s="24"/>
      <c r="F41" s="23"/>
      <c r="G41" s="22"/>
      <c r="H41" s="23"/>
    </row>
    <row r="42" customFormat="false" ht="15" hidden="false" customHeight="false" outlineLevel="0" collapsed="false">
      <c r="A42" s="19"/>
      <c r="B42" s="19"/>
      <c r="C42" s="19"/>
      <c r="D42" s="19"/>
      <c r="E42" s="20"/>
      <c r="F42" s="19"/>
      <c r="G42" s="18"/>
      <c r="H42" s="19"/>
    </row>
    <row r="43" customFormat="false" ht="15" hidden="false" customHeight="false" outlineLevel="0" collapsed="false">
      <c r="A43" s="23"/>
      <c r="B43" s="23"/>
      <c r="C43" s="23"/>
      <c r="D43" s="23"/>
      <c r="E43" s="24"/>
      <c r="F43" s="23"/>
      <c r="G43" s="22"/>
      <c r="H43" s="23"/>
    </row>
    <row r="44" customFormat="false" ht="15" hidden="false" customHeight="false" outlineLevel="0" collapsed="false">
      <c r="A44" s="19"/>
      <c r="B44" s="19"/>
      <c r="C44" s="19"/>
      <c r="D44" s="19"/>
      <c r="E44" s="20"/>
      <c r="F44" s="19"/>
      <c r="G44" s="18"/>
      <c r="H44" s="19"/>
    </row>
    <row r="45" customFormat="false" ht="15" hidden="false" customHeight="false" outlineLevel="0" collapsed="false">
      <c r="A45" s="23"/>
      <c r="B45" s="23"/>
      <c r="C45" s="23"/>
      <c r="D45" s="23"/>
      <c r="E45" s="24"/>
      <c r="F45" s="23"/>
      <c r="G45" s="22"/>
      <c r="H45" s="23"/>
    </row>
    <row r="46" customFormat="false" ht="15" hidden="false" customHeight="false" outlineLevel="0" collapsed="false">
      <c r="A46" s="19"/>
      <c r="B46" s="19"/>
      <c r="C46" s="19"/>
      <c r="D46" s="19"/>
      <c r="E46" s="20"/>
      <c r="F46" s="19"/>
      <c r="G46" s="18"/>
      <c r="H46" s="19"/>
    </row>
    <row r="47" customFormat="false" ht="15" hidden="false" customHeight="false" outlineLevel="0" collapsed="false">
      <c r="A47" s="23"/>
      <c r="B47" s="23"/>
      <c r="C47" s="23"/>
      <c r="D47" s="23"/>
      <c r="E47" s="24"/>
      <c r="F47" s="23"/>
      <c r="G47" s="22"/>
      <c r="H47" s="23"/>
    </row>
    <row r="48" customFormat="false" ht="15" hidden="false" customHeight="false" outlineLevel="0" collapsed="false">
      <c r="A48" s="19"/>
      <c r="B48" s="19"/>
      <c r="C48" s="19"/>
      <c r="D48" s="19"/>
      <c r="E48" s="20"/>
      <c r="F48" s="19"/>
      <c r="G48" s="18"/>
      <c r="H48" s="19"/>
    </row>
    <row r="49" customFormat="false" ht="15" hidden="false" customHeight="false" outlineLevel="0" collapsed="false">
      <c r="A49" s="23"/>
      <c r="B49" s="23"/>
      <c r="C49" s="23"/>
      <c r="D49" s="23"/>
      <c r="E49" s="24"/>
      <c r="F49" s="23"/>
      <c r="G49" s="22"/>
      <c r="H49" s="23"/>
    </row>
    <row r="50" customFormat="false" ht="15" hidden="false" customHeight="false" outlineLevel="0" collapsed="false">
      <c r="A50" s="19"/>
      <c r="B50" s="19"/>
      <c r="C50" s="19"/>
      <c r="D50" s="19"/>
      <c r="E50" s="20"/>
      <c r="F50" s="19"/>
      <c r="G50" s="18"/>
      <c r="H50" s="19"/>
    </row>
    <row r="51" customFormat="false" ht="15" hidden="false" customHeight="false" outlineLevel="0" collapsed="false">
      <c r="A51" s="23"/>
      <c r="B51" s="23"/>
      <c r="C51" s="23"/>
      <c r="D51" s="23"/>
      <c r="E51" s="24"/>
      <c r="F51" s="23"/>
      <c r="G51" s="22"/>
      <c r="H51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1942"/>
    <pageSetUpPr fitToPage="false"/>
  </sheetPr>
  <dimension ref="A1:E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0"/>
  </cols>
  <sheetData>
    <row r="1" customFormat="false" ht="17.35" hidden="false" customHeight="false" outlineLevel="0" collapsed="false">
      <c r="A1" s="26" t="s">
        <v>53</v>
      </c>
      <c r="B1" s="26"/>
      <c r="C1" s="26"/>
      <c r="D1" s="26"/>
    </row>
    <row r="3" customFormat="false" ht="15" hidden="false" customHeight="false" outlineLevel="0" collapsed="false">
      <c r="A3" s="27" t="s">
        <v>54</v>
      </c>
      <c r="B3" s="28"/>
    </row>
    <row r="4" customFormat="false" ht="15" hidden="false" customHeight="false" outlineLevel="0" collapsed="false">
      <c r="A4" s="27" t="s">
        <v>55</v>
      </c>
      <c r="B4" s="29" t="n">
        <v>0.7</v>
      </c>
    </row>
    <row r="6" customFormat="false" ht="15" hidden="false" customHeight="false" outlineLevel="0" collapsed="false">
      <c r="A6" s="30" t="s">
        <v>56</v>
      </c>
    </row>
    <row r="7" customFormat="false" ht="15" hidden="false" customHeight="false" outlineLevel="0" collapsed="false">
      <c r="A7" s="31" t="s">
        <v>26</v>
      </c>
      <c r="B7" s="31" t="s">
        <v>57</v>
      </c>
      <c r="C7" s="31" t="s">
        <v>58</v>
      </c>
      <c r="D7" s="31" t="s">
        <v>59</v>
      </c>
      <c r="E7" s="31" t="s">
        <v>33</v>
      </c>
    </row>
    <row r="8" customFormat="false" ht="15" hidden="false" customHeight="false" outlineLevel="0" collapsed="false">
      <c r="A8" s="18"/>
      <c r="B8" s="32"/>
      <c r="C8" s="32"/>
      <c r="D8" s="19"/>
      <c r="E8" s="19"/>
    </row>
    <row r="9" customFormat="false" ht="15" hidden="false" customHeight="false" outlineLevel="0" collapsed="false">
      <c r="A9" s="22"/>
      <c r="B9" s="33"/>
      <c r="C9" s="33" t="str">
        <f aca="false">IF(B9="","",B9-B8)</f>
        <v/>
      </c>
      <c r="D9" s="23"/>
      <c r="E9" s="23"/>
    </row>
    <row r="10" customFormat="false" ht="15" hidden="false" customHeight="false" outlineLevel="0" collapsed="false">
      <c r="A10" s="18"/>
      <c r="B10" s="32"/>
      <c r="C10" s="32" t="str">
        <f aca="false">IF(B10="","",B10-B9)</f>
        <v/>
      </c>
      <c r="D10" s="19"/>
      <c r="E10" s="19"/>
    </row>
    <row r="11" customFormat="false" ht="15" hidden="false" customHeight="false" outlineLevel="0" collapsed="false">
      <c r="A11" s="22"/>
      <c r="B11" s="33"/>
      <c r="C11" s="33" t="str">
        <f aca="false">IF(B11="","",B11-B10)</f>
        <v/>
      </c>
      <c r="D11" s="23"/>
      <c r="E11" s="23"/>
    </row>
    <row r="12" customFormat="false" ht="15" hidden="false" customHeight="false" outlineLevel="0" collapsed="false">
      <c r="A12" s="18"/>
      <c r="B12" s="32"/>
      <c r="C12" s="32" t="str">
        <f aca="false">IF(B12="","",B12-B11)</f>
        <v/>
      </c>
      <c r="D12" s="19"/>
      <c r="E12" s="19"/>
    </row>
    <row r="13" customFormat="false" ht="15" hidden="false" customHeight="false" outlineLevel="0" collapsed="false">
      <c r="A13" s="22"/>
      <c r="B13" s="33"/>
      <c r="C13" s="33" t="str">
        <f aca="false">IF(B13="","",B13-B12)</f>
        <v/>
      </c>
      <c r="D13" s="23"/>
      <c r="E13" s="23"/>
    </row>
    <row r="14" customFormat="false" ht="15" hidden="false" customHeight="false" outlineLevel="0" collapsed="false">
      <c r="A14" s="18"/>
      <c r="B14" s="32"/>
      <c r="C14" s="32" t="str">
        <f aca="false">IF(B14="","",B14-B13)</f>
        <v/>
      </c>
      <c r="D14" s="19"/>
      <c r="E14" s="19"/>
    </row>
    <row r="15" customFormat="false" ht="15" hidden="false" customHeight="false" outlineLevel="0" collapsed="false">
      <c r="A15" s="22"/>
      <c r="B15" s="33"/>
      <c r="C15" s="33" t="str">
        <f aca="false">IF(B15="","",B15-B14)</f>
        <v/>
      </c>
      <c r="D15" s="23"/>
      <c r="E15" s="23"/>
    </row>
    <row r="16" customFormat="false" ht="15" hidden="false" customHeight="false" outlineLevel="0" collapsed="false">
      <c r="A16" s="18"/>
      <c r="B16" s="32"/>
      <c r="C16" s="32" t="str">
        <f aca="false">IF(B16="","",B16-B15)</f>
        <v/>
      </c>
      <c r="D16" s="19"/>
      <c r="E16" s="19"/>
    </row>
    <row r="17" customFormat="false" ht="15" hidden="false" customHeight="false" outlineLevel="0" collapsed="false">
      <c r="A17" s="22"/>
      <c r="B17" s="33"/>
      <c r="C17" s="33" t="str">
        <f aca="false">IF(B17="","",B17-B16)</f>
        <v/>
      </c>
      <c r="D17" s="23"/>
      <c r="E17" s="23"/>
    </row>
    <row r="18" customFormat="false" ht="15" hidden="false" customHeight="false" outlineLevel="0" collapsed="false">
      <c r="A18" s="18"/>
      <c r="B18" s="32"/>
      <c r="C18" s="32" t="str">
        <f aca="false">IF(B18="","",B18-B17)</f>
        <v/>
      </c>
      <c r="D18" s="19"/>
      <c r="E18" s="19"/>
    </row>
    <row r="19" customFormat="false" ht="15" hidden="false" customHeight="false" outlineLevel="0" collapsed="false">
      <c r="A19" s="22"/>
      <c r="B19" s="33"/>
      <c r="C19" s="33" t="str">
        <f aca="false">IF(B19="","",B19-B18)</f>
        <v/>
      </c>
      <c r="D19" s="23"/>
      <c r="E19" s="23"/>
    </row>
    <row r="20" customFormat="false" ht="15" hidden="false" customHeight="false" outlineLevel="0" collapsed="false">
      <c r="A20" s="18"/>
      <c r="B20" s="32"/>
      <c r="C20" s="32" t="str">
        <f aca="false">IF(B20="","",B20-B19)</f>
        <v/>
      </c>
      <c r="D20" s="19"/>
      <c r="E20" s="19"/>
    </row>
    <row r="21" customFormat="false" ht="15" hidden="false" customHeight="false" outlineLevel="0" collapsed="false">
      <c r="A21" s="22"/>
      <c r="B21" s="33"/>
      <c r="C21" s="33" t="str">
        <f aca="false">IF(B21="","",B21-B20)</f>
        <v/>
      </c>
      <c r="D21" s="23"/>
      <c r="E21" s="23"/>
    </row>
    <row r="22" customFormat="false" ht="15" hidden="false" customHeight="false" outlineLevel="0" collapsed="false">
      <c r="A22" s="18"/>
      <c r="B22" s="32"/>
      <c r="C22" s="32" t="str">
        <f aca="false">IF(B22="","",B22-B21)</f>
        <v/>
      </c>
      <c r="D22" s="19"/>
      <c r="E22" s="19"/>
    </row>
    <row r="23" customFormat="false" ht="15" hidden="false" customHeight="false" outlineLevel="0" collapsed="false">
      <c r="A23" s="22"/>
      <c r="B23" s="33"/>
      <c r="C23" s="33" t="str">
        <f aca="false">IF(B23="","",B23-B22)</f>
        <v/>
      </c>
      <c r="D23" s="23"/>
      <c r="E23" s="23"/>
    </row>
    <row r="24" customFormat="false" ht="15" hidden="false" customHeight="false" outlineLevel="0" collapsed="false">
      <c r="A24" s="18"/>
      <c r="B24" s="32"/>
      <c r="C24" s="32" t="str">
        <f aca="false">IF(B24="","",B24-B23)</f>
        <v/>
      </c>
      <c r="D24" s="19"/>
      <c r="E24" s="19"/>
    </row>
    <row r="25" customFormat="false" ht="15" hidden="false" customHeight="false" outlineLevel="0" collapsed="false">
      <c r="A25" s="22"/>
      <c r="B25" s="33"/>
      <c r="C25" s="33" t="str">
        <f aca="false">IF(B25="","",B25-B24)</f>
        <v/>
      </c>
      <c r="D25" s="23"/>
      <c r="E25" s="23"/>
    </row>
    <row r="26" customFormat="false" ht="15" hidden="false" customHeight="false" outlineLevel="0" collapsed="false">
      <c r="A26" s="18"/>
      <c r="B26" s="32"/>
      <c r="C26" s="32" t="str">
        <f aca="false">IF(B26="","",B26-B25)</f>
        <v/>
      </c>
      <c r="D26" s="19"/>
      <c r="E26" s="19"/>
    </row>
    <row r="27" customFormat="false" ht="15" hidden="false" customHeight="false" outlineLevel="0" collapsed="false">
      <c r="A27" s="22"/>
      <c r="B27" s="33"/>
      <c r="C27" s="33" t="str">
        <f aca="false">IF(B27="","",B27-B26)</f>
        <v/>
      </c>
      <c r="D27" s="23"/>
      <c r="E27" s="23"/>
    </row>
    <row r="28" customFormat="false" ht="15" hidden="false" customHeight="false" outlineLevel="0" collapsed="false">
      <c r="A28" s="18"/>
      <c r="B28" s="32"/>
      <c r="C28" s="32" t="str">
        <f aca="false">IF(B28="","",B28-B27)</f>
        <v/>
      </c>
      <c r="D28" s="19"/>
      <c r="E28" s="19"/>
    </row>
    <row r="29" customFormat="false" ht="15" hidden="false" customHeight="false" outlineLevel="0" collapsed="false">
      <c r="A29" s="22"/>
      <c r="B29" s="33"/>
      <c r="C29" s="33" t="str">
        <f aca="false">IF(B29="","",B29-B28)</f>
        <v/>
      </c>
      <c r="D29" s="23"/>
      <c r="E29" s="23"/>
    </row>
    <row r="30" customFormat="false" ht="15" hidden="false" customHeight="false" outlineLevel="0" collapsed="false">
      <c r="A30" s="18"/>
      <c r="B30" s="32"/>
      <c r="C30" s="32" t="str">
        <f aca="false">IF(B30="","",B30-B29)</f>
        <v/>
      </c>
      <c r="D30" s="19"/>
      <c r="E30" s="19"/>
    </row>
    <row r="31" customFormat="false" ht="15" hidden="false" customHeight="false" outlineLevel="0" collapsed="false">
      <c r="A31" s="22"/>
      <c r="B31" s="33"/>
      <c r="C31" s="33" t="str">
        <f aca="false">IF(B31="","",B31-B30)</f>
        <v/>
      </c>
      <c r="D31" s="23"/>
      <c r="E31" s="23"/>
    </row>
    <row r="32" customFormat="false" ht="15" hidden="false" customHeight="false" outlineLevel="0" collapsed="false">
      <c r="A32" s="18"/>
      <c r="B32" s="32"/>
      <c r="C32" s="32" t="str">
        <f aca="false">IF(B32="","",B32-B31)</f>
        <v/>
      </c>
      <c r="D32" s="19"/>
      <c r="E32" s="19"/>
    </row>
    <row r="33" customFormat="false" ht="15" hidden="false" customHeight="false" outlineLevel="0" collapsed="false">
      <c r="A33" s="22"/>
      <c r="B33" s="33"/>
      <c r="C33" s="33" t="str">
        <f aca="false">IF(B33="","",B33-B32)</f>
        <v/>
      </c>
      <c r="D33" s="23"/>
      <c r="E33" s="23"/>
    </row>
    <row r="34" customFormat="false" ht="15" hidden="false" customHeight="false" outlineLevel="0" collapsed="false">
      <c r="A34" s="18"/>
      <c r="B34" s="32"/>
      <c r="C34" s="32" t="str">
        <f aca="false">IF(B34="","",B34-B33)</f>
        <v/>
      </c>
      <c r="D34" s="19"/>
      <c r="E34" s="19"/>
    </row>
    <row r="35" customFormat="false" ht="15" hidden="false" customHeight="false" outlineLevel="0" collapsed="false">
      <c r="A35" s="22"/>
      <c r="B35" s="33"/>
      <c r="C35" s="33" t="str">
        <f aca="false">IF(B35="","",B35-B34)</f>
        <v/>
      </c>
      <c r="D35" s="23"/>
      <c r="E35" s="23"/>
    </row>
    <row r="36" customFormat="false" ht="15" hidden="false" customHeight="false" outlineLevel="0" collapsed="false">
      <c r="A36" s="18"/>
      <c r="B36" s="32"/>
      <c r="C36" s="32" t="str">
        <f aca="false">IF(B36="","",B36-B35)</f>
        <v/>
      </c>
      <c r="D36" s="19"/>
      <c r="E36" s="19"/>
    </row>
    <row r="37" customFormat="false" ht="15" hidden="false" customHeight="false" outlineLevel="0" collapsed="false">
      <c r="A37" s="22"/>
      <c r="B37" s="33"/>
      <c r="C37" s="33" t="str">
        <f aca="false">IF(B37="","",B37-B36)</f>
        <v/>
      </c>
      <c r="D37" s="23"/>
      <c r="E37" s="23"/>
    </row>
    <row r="38" customFormat="false" ht="15" hidden="false" customHeight="false" outlineLevel="0" collapsed="false">
      <c r="A38" s="18"/>
      <c r="B38" s="32"/>
      <c r="C38" s="32" t="str">
        <f aca="false">IF(B38="","",B38-B37)</f>
        <v/>
      </c>
      <c r="D38" s="19"/>
      <c r="E38" s="19"/>
    </row>
    <row r="39" customFormat="false" ht="15" hidden="false" customHeight="false" outlineLevel="0" collapsed="false">
      <c r="A39" s="22"/>
      <c r="B39" s="33"/>
      <c r="C39" s="33" t="str">
        <f aca="false">IF(B39="","",B39-B38)</f>
        <v/>
      </c>
      <c r="D39" s="23"/>
      <c r="E39" s="23"/>
    </row>
    <row r="40" customFormat="false" ht="15" hidden="false" customHeight="false" outlineLevel="0" collapsed="false">
      <c r="A40" s="18"/>
      <c r="B40" s="32"/>
      <c r="C40" s="32" t="str">
        <f aca="false">IF(B40="","",B40-B39)</f>
        <v/>
      </c>
      <c r="D40" s="19"/>
      <c r="E40" s="19"/>
    </row>
    <row r="41" customFormat="false" ht="15" hidden="false" customHeight="false" outlineLevel="0" collapsed="false">
      <c r="A41" s="22"/>
      <c r="B41" s="33"/>
      <c r="C41" s="33" t="str">
        <f aca="false">IF(B41="","",B41-B40)</f>
        <v/>
      </c>
      <c r="D41" s="23"/>
      <c r="E41" s="23"/>
    </row>
    <row r="42" customFormat="false" ht="15" hidden="false" customHeight="false" outlineLevel="0" collapsed="false">
      <c r="A42" s="18"/>
      <c r="B42" s="32"/>
      <c r="C42" s="32" t="str">
        <f aca="false">IF(B42="","",B42-B41)</f>
        <v/>
      </c>
      <c r="D42" s="19"/>
      <c r="E42" s="19"/>
    </row>
    <row r="43" customFormat="false" ht="15" hidden="false" customHeight="false" outlineLevel="0" collapsed="false">
      <c r="A43" s="22"/>
      <c r="B43" s="33"/>
      <c r="C43" s="33" t="str">
        <f aca="false">IF(B43="","",B43-B42)</f>
        <v/>
      </c>
      <c r="D43" s="23"/>
      <c r="E43" s="23"/>
    </row>
    <row r="44" customFormat="false" ht="15" hidden="false" customHeight="false" outlineLevel="0" collapsed="false">
      <c r="A44" s="18"/>
      <c r="B44" s="32"/>
      <c r="C44" s="32" t="str">
        <f aca="false">IF(B44="","",B44-B43)</f>
        <v/>
      </c>
      <c r="D44" s="19"/>
      <c r="E44" s="19"/>
    </row>
    <row r="45" customFormat="false" ht="15" hidden="false" customHeight="false" outlineLevel="0" collapsed="false">
      <c r="A45" s="22"/>
      <c r="B45" s="33"/>
      <c r="C45" s="33" t="str">
        <f aca="false">IF(B45="","",B45-B44)</f>
        <v/>
      </c>
      <c r="D45" s="23"/>
      <c r="E45" s="23"/>
    </row>
    <row r="46" customFormat="false" ht="15" hidden="false" customHeight="false" outlineLevel="0" collapsed="false">
      <c r="A46" s="18"/>
      <c r="B46" s="32"/>
      <c r="C46" s="32" t="str">
        <f aca="false">IF(B46="","",B46-B45)</f>
        <v/>
      </c>
      <c r="D46" s="19"/>
      <c r="E46" s="19"/>
    </row>
    <row r="47" customFormat="false" ht="15" hidden="false" customHeight="false" outlineLevel="0" collapsed="false">
      <c r="A47" s="22"/>
      <c r="B47" s="33"/>
      <c r="C47" s="33" t="str">
        <f aca="false">IF(B47="","",B47-B46)</f>
        <v/>
      </c>
      <c r="D47" s="23"/>
      <c r="E47" s="23"/>
    </row>
    <row r="48" customFormat="false" ht="15" hidden="false" customHeight="false" outlineLevel="0" collapsed="false">
      <c r="A48" s="18"/>
      <c r="B48" s="32"/>
      <c r="C48" s="32" t="str">
        <f aca="false">IF(B48="","",B48-B47)</f>
        <v/>
      </c>
      <c r="D48" s="19"/>
      <c r="E48" s="19"/>
    </row>
    <row r="49" customFormat="false" ht="15" hidden="false" customHeight="false" outlineLevel="0" collapsed="false">
      <c r="A49" s="22"/>
      <c r="B49" s="33"/>
      <c r="C49" s="33" t="str">
        <f aca="false">IF(B49="","",B49-B48)</f>
        <v/>
      </c>
      <c r="D49" s="23"/>
      <c r="E49" s="23"/>
    </row>
    <row r="50" customFormat="false" ht="15" hidden="false" customHeight="false" outlineLevel="0" collapsed="false">
      <c r="A50" s="18"/>
      <c r="B50" s="32"/>
      <c r="C50" s="32" t="str">
        <f aca="false">IF(B50="","",B50-B49)</f>
        <v/>
      </c>
      <c r="D50" s="19"/>
      <c r="E50" s="19"/>
    </row>
    <row r="51" customFormat="false" ht="15" hidden="false" customHeight="false" outlineLevel="0" collapsed="false">
      <c r="A51" s="22"/>
      <c r="B51" s="33"/>
      <c r="C51" s="33" t="str">
        <f aca="false">IF(B51="","",B51-B50)</f>
        <v/>
      </c>
      <c r="D51" s="23"/>
      <c r="E51" s="23"/>
    </row>
    <row r="52" customFormat="false" ht="15" hidden="false" customHeight="false" outlineLevel="0" collapsed="false">
      <c r="A52" s="18"/>
      <c r="B52" s="32"/>
      <c r="C52" s="32" t="str">
        <f aca="false">IF(B52="","",B52-B51)</f>
        <v/>
      </c>
      <c r="D52" s="19"/>
      <c r="E52" s="19"/>
    </row>
    <row r="53" customFormat="false" ht="15" hidden="false" customHeight="false" outlineLevel="0" collapsed="false">
      <c r="A53" s="22"/>
      <c r="B53" s="33"/>
      <c r="C53" s="33" t="str">
        <f aca="false">IF(B53="","",B53-B52)</f>
        <v/>
      </c>
      <c r="D53" s="23"/>
      <c r="E53" s="23"/>
    </row>
    <row r="54" customFormat="false" ht="15" hidden="false" customHeight="false" outlineLevel="0" collapsed="false">
      <c r="A54" s="18"/>
      <c r="B54" s="32"/>
      <c r="C54" s="32" t="str">
        <f aca="false">IF(B54="","",B54-B53)</f>
        <v/>
      </c>
      <c r="D54" s="19"/>
      <c r="E54" s="19"/>
    </row>
    <row r="55" customFormat="false" ht="15" hidden="false" customHeight="false" outlineLevel="0" collapsed="false">
      <c r="A55" s="22"/>
      <c r="B55" s="33"/>
      <c r="C55" s="33" t="str">
        <f aca="false">IF(B55="","",B55-B54)</f>
        <v/>
      </c>
      <c r="D55" s="23"/>
      <c r="E55" s="23"/>
    </row>
    <row r="56" customFormat="false" ht="15" hidden="false" customHeight="false" outlineLevel="0" collapsed="false">
      <c r="A56" s="18"/>
      <c r="B56" s="32"/>
      <c r="C56" s="32" t="str">
        <f aca="false">IF(B56="","",B56-B55)</f>
        <v/>
      </c>
      <c r="D56" s="19"/>
      <c r="E56" s="19"/>
    </row>
    <row r="57" customFormat="false" ht="15" hidden="false" customHeight="false" outlineLevel="0" collapsed="false">
      <c r="A57" s="22"/>
      <c r="B57" s="33"/>
      <c r="C57" s="33" t="str">
        <f aca="false">IF(B57="","",B57-B56)</f>
        <v/>
      </c>
      <c r="D57" s="23"/>
      <c r="E57" s="23"/>
    </row>
    <row r="58" customFormat="false" ht="15" hidden="false" customHeight="false" outlineLevel="0" collapsed="false">
      <c r="A58" s="18"/>
      <c r="B58" s="32"/>
      <c r="C58" s="32" t="str">
        <f aca="false">IF(B58="","",B58-B57)</f>
        <v/>
      </c>
      <c r="D58" s="19"/>
      <c r="E58" s="19"/>
    </row>
    <row r="59" customFormat="false" ht="15" hidden="false" customHeight="false" outlineLevel="0" collapsed="false">
      <c r="A59" s="22"/>
      <c r="B59" s="33"/>
      <c r="C59" s="33" t="str">
        <f aca="false">IF(B59="","",B59-B58)</f>
        <v/>
      </c>
      <c r="D59" s="23"/>
      <c r="E59" s="23"/>
    </row>
    <row r="60" customFormat="false" ht="15" hidden="false" customHeight="false" outlineLevel="0" collapsed="false">
      <c r="A60" s="18"/>
      <c r="B60" s="32"/>
      <c r="C60" s="32" t="str">
        <f aca="false">IF(B60="","",B60-B59)</f>
        <v/>
      </c>
      <c r="D60" s="19"/>
      <c r="E60" s="19"/>
    </row>
    <row r="61" customFormat="false" ht="15" hidden="false" customHeight="false" outlineLevel="0" collapsed="false">
      <c r="A61" s="22"/>
      <c r="B61" s="33"/>
      <c r="C61" s="33" t="str">
        <f aca="false">IF(B61="","",B61-B60)</f>
        <v/>
      </c>
      <c r="D61" s="23"/>
      <c r="E61" s="23"/>
    </row>
    <row r="62" customFormat="false" ht="15" hidden="false" customHeight="false" outlineLevel="0" collapsed="false">
      <c r="A62" s="18"/>
      <c r="B62" s="32"/>
      <c r="C62" s="32" t="str">
        <f aca="false">IF(B62="","",B62-B61)</f>
        <v/>
      </c>
      <c r="D62" s="19"/>
      <c r="E62" s="19"/>
    </row>
    <row r="63" customFormat="false" ht="15" hidden="false" customHeight="false" outlineLevel="0" collapsed="false">
      <c r="A63" s="22"/>
      <c r="B63" s="33"/>
      <c r="C63" s="33" t="str">
        <f aca="false">IF(B63="","",B63-B62)</f>
        <v/>
      </c>
      <c r="D63" s="23"/>
      <c r="E63" s="23"/>
    </row>
    <row r="64" customFormat="false" ht="15" hidden="false" customHeight="false" outlineLevel="0" collapsed="false">
      <c r="A64" s="18"/>
      <c r="B64" s="32"/>
      <c r="C64" s="32" t="str">
        <f aca="false">IF(B64="","",B64-B63)</f>
        <v/>
      </c>
      <c r="D64" s="19"/>
      <c r="E64" s="19"/>
    </row>
    <row r="65" customFormat="false" ht="15" hidden="false" customHeight="false" outlineLevel="0" collapsed="false">
      <c r="A65" s="22"/>
      <c r="B65" s="33"/>
      <c r="C65" s="33" t="str">
        <f aca="false">IF(B65="","",B65-B64)</f>
        <v/>
      </c>
      <c r="D65" s="23"/>
      <c r="E65" s="23"/>
    </row>
    <row r="66" customFormat="false" ht="15" hidden="false" customHeight="false" outlineLevel="0" collapsed="false">
      <c r="A66" s="18"/>
      <c r="B66" s="32"/>
      <c r="C66" s="32" t="str">
        <f aca="false">IF(B66="","",B66-B65)</f>
        <v/>
      </c>
      <c r="D66" s="19"/>
      <c r="E66" s="19"/>
    </row>
    <row r="67" customFormat="false" ht="15" hidden="false" customHeight="false" outlineLevel="0" collapsed="false">
      <c r="A67" s="22"/>
      <c r="B67" s="33"/>
      <c r="C67" s="33" t="str">
        <f aca="false">IF(B67="","",B67-B66)</f>
        <v/>
      </c>
      <c r="D67" s="23"/>
      <c r="E67" s="23"/>
    </row>
    <row r="68" customFormat="false" ht="15" hidden="false" customHeight="false" outlineLevel="0" collapsed="false">
      <c r="A68" s="18"/>
      <c r="B68" s="32"/>
      <c r="C68" s="32" t="str">
        <f aca="false">IF(B68="","",B68-B67)</f>
        <v/>
      </c>
      <c r="D68" s="19"/>
      <c r="E68" s="19"/>
    </row>
    <row r="69" customFormat="false" ht="15" hidden="false" customHeight="false" outlineLevel="0" collapsed="false">
      <c r="A69" s="22"/>
      <c r="B69" s="33"/>
      <c r="C69" s="33" t="str">
        <f aca="false">IF(B69="","",B69-B68)</f>
        <v/>
      </c>
      <c r="D69" s="23"/>
      <c r="E69" s="23"/>
    </row>
    <row r="70" customFormat="false" ht="15" hidden="false" customHeight="false" outlineLevel="0" collapsed="false">
      <c r="A70" s="18"/>
      <c r="B70" s="32"/>
      <c r="C70" s="32" t="str">
        <f aca="false">IF(B70="","",B70-B69)</f>
        <v/>
      </c>
      <c r="D70" s="19"/>
      <c r="E70" s="19"/>
    </row>
    <row r="71" customFormat="false" ht="15" hidden="false" customHeight="false" outlineLevel="0" collapsed="false">
      <c r="A71" s="22"/>
      <c r="B71" s="33"/>
      <c r="C71" s="33" t="str">
        <f aca="false">IF(B71="","",B71-B70)</f>
        <v/>
      </c>
      <c r="D71" s="23"/>
      <c r="E71" s="23"/>
    </row>
    <row r="72" customFormat="false" ht="15" hidden="false" customHeight="false" outlineLevel="0" collapsed="false">
      <c r="A72" s="18"/>
      <c r="B72" s="32"/>
      <c r="C72" s="32" t="str">
        <f aca="false">IF(B72="","",B72-B71)</f>
        <v/>
      </c>
      <c r="D72" s="19"/>
      <c r="E72" s="19"/>
    </row>
    <row r="73" customFormat="false" ht="15" hidden="false" customHeight="false" outlineLevel="0" collapsed="false">
      <c r="A73" s="22"/>
      <c r="B73" s="33"/>
      <c r="C73" s="33" t="str">
        <f aca="false">IF(B73="","",B73-B72)</f>
        <v/>
      </c>
      <c r="D73" s="23"/>
      <c r="E73" s="23"/>
    </row>
    <row r="74" customFormat="false" ht="15" hidden="false" customHeight="false" outlineLevel="0" collapsed="false">
      <c r="A74" s="18"/>
      <c r="B74" s="32"/>
      <c r="C74" s="32" t="str">
        <f aca="false">IF(B74="","",B74-B73)</f>
        <v/>
      </c>
      <c r="D74" s="19"/>
      <c r="E74" s="19"/>
    </row>
    <row r="75" customFormat="false" ht="15" hidden="false" customHeight="false" outlineLevel="0" collapsed="false">
      <c r="A75" s="22"/>
      <c r="B75" s="33"/>
      <c r="C75" s="33" t="str">
        <f aca="false">IF(B75="","",B75-B74)</f>
        <v/>
      </c>
      <c r="D75" s="23"/>
      <c r="E75" s="23"/>
    </row>
    <row r="76" customFormat="false" ht="15" hidden="false" customHeight="false" outlineLevel="0" collapsed="false">
      <c r="A76" s="18"/>
      <c r="B76" s="32"/>
      <c r="C76" s="32" t="str">
        <f aca="false">IF(B76="","",B76-B75)</f>
        <v/>
      </c>
      <c r="D76" s="19"/>
      <c r="E76" s="19"/>
    </row>
    <row r="77" customFormat="false" ht="15" hidden="false" customHeight="false" outlineLevel="0" collapsed="false">
      <c r="A77" s="22"/>
      <c r="B77" s="33"/>
      <c r="C77" s="33" t="str">
        <f aca="false">IF(B77="","",B77-B76)</f>
        <v/>
      </c>
      <c r="D77" s="23"/>
      <c r="E77" s="23"/>
    </row>
    <row r="78" customFormat="false" ht="15" hidden="false" customHeight="false" outlineLevel="0" collapsed="false">
      <c r="A78" s="18"/>
      <c r="B78" s="32"/>
      <c r="C78" s="32" t="str">
        <f aca="false">IF(B78="","",B78-B77)</f>
        <v/>
      </c>
      <c r="D78" s="19"/>
      <c r="E78" s="19"/>
    </row>
    <row r="79" customFormat="false" ht="15" hidden="false" customHeight="false" outlineLevel="0" collapsed="false">
      <c r="A79" s="22"/>
      <c r="B79" s="33"/>
      <c r="C79" s="33" t="str">
        <f aca="false">IF(B79="","",B79-B78)</f>
        <v/>
      </c>
      <c r="D79" s="23"/>
      <c r="E79" s="23"/>
    </row>
    <row r="80" customFormat="false" ht="15" hidden="false" customHeight="false" outlineLevel="0" collapsed="false">
      <c r="A80" s="18"/>
      <c r="B80" s="32"/>
      <c r="C80" s="32" t="str">
        <f aca="false">IF(B80="","",B80-B79)</f>
        <v/>
      </c>
      <c r="D80" s="19"/>
      <c r="E80" s="19"/>
    </row>
    <row r="81" customFormat="false" ht="15" hidden="false" customHeight="false" outlineLevel="0" collapsed="false">
      <c r="A81" s="22"/>
      <c r="B81" s="33"/>
      <c r="C81" s="33" t="str">
        <f aca="false">IF(B81="","",B81-B80)</f>
        <v/>
      </c>
      <c r="D81" s="23"/>
      <c r="E81" s="23"/>
    </row>
    <row r="82" customFormat="false" ht="15" hidden="false" customHeight="false" outlineLevel="0" collapsed="false">
      <c r="A82" s="18"/>
      <c r="B82" s="32"/>
      <c r="C82" s="32" t="str">
        <f aca="false">IF(B82="","",B82-B81)</f>
        <v/>
      </c>
      <c r="D82" s="19"/>
      <c r="E82" s="19"/>
    </row>
    <row r="83" customFormat="false" ht="15" hidden="false" customHeight="false" outlineLevel="0" collapsed="false">
      <c r="A83" s="22"/>
      <c r="B83" s="33"/>
      <c r="C83" s="33" t="str">
        <f aca="false">IF(B83="","",B83-B82)</f>
        <v/>
      </c>
      <c r="D83" s="23"/>
      <c r="E83" s="23"/>
    </row>
    <row r="84" customFormat="false" ht="15" hidden="false" customHeight="false" outlineLevel="0" collapsed="false">
      <c r="A84" s="18"/>
      <c r="B84" s="32"/>
      <c r="C84" s="32" t="str">
        <f aca="false">IF(B84="","",B84-B83)</f>
        <v/>
      </c>
      <c r="D84" s="19"/>
      <c r="E84" s="19"/>
    </row>
    <row r="85" customFormat="false" ht="15" hidden="false" customHeight="false" outlineLevel="0" collapsed="false">
      <c r="A85" s="22"/>
      <c r="B85" s="33"/>
      <c r="C85" s="33" t="str">
        <f aca="false">IF(B85="","",B85-B84)</f>
        <v/>
      </c>
      <c r="D85" s="23"/>
      <c r="E85" s="23"/>
    </row>
    <row r="86" customFormat="false" ht="15" hidden="false" customHeight="false" outlineLevel="0" collapsed="false">
      <c r="A86" s="18"/>
      <c r="B86" s="32"/>
      <c r="C86" s="32" t="str">
        <f aca="false">IF(B86="","",B86-B85)</f>
        <v/>
      </c>
      <c r="D86" s="19"/>
      <c r="E86" s="19"/>
    </row>
    <row r="87" customFormat="false" ht="15" hidden="false" customHeight="false" outlineLevel="0" collapsed="false">
      <c r="A87" s="22"/>
      <c r="B87" s="33"/>
      <c r="C87" s="33" t="str">
        <f aca="false">IF(B87="","",B87-B86)</f>
        <v/>
      </c>
      <c r="D87" s="23"/>
      <c r="E87" s="23"/>
    </row>
    <row r="88" customFormat="false" ht="15" hidden="false" customHeight="false" outlineLevel="0" collapsed="false">
      <c r="A88" s="18"/>
      <c r="B88" s="32"/>
      <c r="C88" s="32" t="str">
        <f aca="false">IF(B88="","",B88-B87)</f>
        <v/>
      </c>
      <c r="D88" s="19"/>
      <c r="E88" s="19"/>
    </row>
    <row r="89" customFormat="false" ht="15" hidden="false" customHeight="false" outlineLevel="0" collapsed="false">
      <c r="A89" s="22"/>
      <c r="B89" s="33"/>
      <c r="C89" s="33" t="str">
        <f aca="false">IF(B89="","",B89-B88)</f>
        <v/>
      </c>
      <c r="D89" s="23"/>
      <c r="E89" s="23"/>
    </row>
    <row r="90" customFormat="false" ht="15" hidden="false" customHeight="false" outlineLevel="0" collapsed="false">
      <c r="A90" s="18"/>
      <c r="B90" s="32"/>
      <c r="C90" s="32" t="str">
        <f aca="false">IF(B90="","",B90-B89)</f>
        <v/>
      </c>
      <c r="D90" s="19"/>
      <c r="E90" s="19"/>
    </row>
    <row r="91" customFormat="false" ht="15" hidden="false" customHeight="false" outlineLevel="0" collapsed="false">
      <c r="A91" s="22"/>
      <c r="B91" s="33"/>
      <c r="C91" s="33" t="str">
        <f aca="false">IF(B91="","",B91-B90)</f>
        <v/>
      </c>
      <c r="D91" s="23"/>
      <c r="E91" s="23"/>
    </row>
    <row r="92" customFormat="false" ht="15" hidden="false" customHeight="false" outlineLevel="0" collapsed="false">
      <c r="A92" s="18"/>
      <c r="B92" s="32"/>
      <c r="C92" s="32" t="str">
        <f aca="false">IF(B92="","",B92-B91)</f>
        <v/>
      </c>
      <c r="D92" s="19"/>
      <c r="E92" s="19"/>
    </row>
    <row r="93" customFormat="false" ht="15" hidden="false" customHeight="false" outlineLevel="0" collapsed="false">
      <c r="A93" s="22"/>
      <c r="B93" s="33"/>
      <c r="C93" s="33" t="str">
        <f aca="false">IF(B93="","",B93-B92)</f>
        <v/>
      </c>
      <c r="D93" s="23"/>
      <c r="E93" s="23"/>
    </row>
    <row r="94" customFormat="false" ht="15" hidden="false" customHeight="false" outlineLevel="0" collapsed="false">
      <c r="A94" s="18"/>
      <c r="B94" s="32"/>
      <c r="C94" s="32" t="str">
        <f aca="false">IF(B94="","",B94-B93)</f>
        <v/>
      </c>
      <c r="D94" s="19"/>
      <c r="E94" s="19"/>
    </row>
    <row r="95" customFormat="false" ht="15" hidden="false" customHeight="false" outlineLevel="0" collapsed="false">
      <c r="A95" s="22"/>
      <c r="B95" s="33"/>
      <c r="C95" s="33" t="str">
        <f aca="false">IF(B95="","",B95-B94)</f>
        <v/>
      </c>
      <c r="D95" s="23"/>
      <c r="E95" s="23"/>
    </row>
    <row r="96" customFormat="false" ht="15" hidden="false" customHeight="false" outlineLevel="0" collapsed="false">
      <c r="A96" s="18"/>
      <c r="B96" s="32"/>
      <c r="C96" s="32" t="str">
        <f aca="false">IF(B96="","",B96-B95)</f>
        <v/>
      </c>
      <c r="D96" s="19"/>
      <c r="E96" s="19"/>
    </row>
    <row r="97" customFormat="false" ht="15" hidden="false" customHeight="false" outlineLevel="0" collapsed="false">
      <c r="A97" s="22"/>
      <c r="B97" s="33"/>
      <c r="C97" s="33" t="str">
        <f aca="false">IF(B97="","",B97-B96)</f>
        <v/>
      </c>
      <c r="D97" s="23"/>
      <c r="E97" s="23"/>
    </row>
    <row r="98" customFormat="false" ht="15" hidden="false" customHeight="false" outlineLevel="0" collapsed="false">
      <c r="A98" s="18"/>
      <c r="B98" s="32"/>
      <c r="C98" s="32" t="str">
        <f aca="false">IF(B98="","",B98-B97)</f>
        <v/>
      </c>
      <c r="D98" s="19"/>
      <c r="E98" s="19"/>
    </row>
    <row r="99" customFormat="false" ht="15" hidden="false" customHeight="false" outlineLevel="0" collapsed="false">
      <c r="A99" s="22"/>
      <c r="B99" s="33"/>
      <c r="C99" s="33" t="str">
        <f aca="false">IF(B99="","",B99-B98)</f>
        <v/>
      </c>
      <c r="D99" s="23"/>
      <c r="E99" s="23"/>
    </row>
    <row r="100" customFormat="false" ht="15" hidden="false" customHeight="false" outlineLevel="0" collapsed="false">
      <c r="A100" s="18"/>
      <c r="B100" s="32"/>
      <c r="C100" s="32" t="str">
        <f aca="false">IF(B100="","",B100-B99)</f>
        <v/>
      </c>
      <c r="D100" s="19"/>
      <c r="E100" s="19"/>
    </row>
    <row r="101" customFormat="false" ht="15" hidden="false" customHeight="false" outlineLevel="0" collapsed="false">
      <c r="A101" s="22"/>
      <c r="B101" s="33"/>
      <c r="C101" s="33" t="str">
        <f aca="false">IF(B101="","",B101-B100)</f>
        <v/>
      </c>
      <c r="D101" s="23"/>
      <c r="E101" s="23"/>
    </row>
    <row r="102" customFormat="false" ht="15" hidden="false" customHeight="false" outlineLevel="0" collapsed="false">
      <c r="A102" s="18"/>
      <c r="B102" s="32"/>
      <c r="C102" s="32" t="str">
        <f aca="false">IF(B102="","",B102-B101)</f>
        <v/>
      </c>
      <c r="D102" s="19"/>
      <c r="E102" s="19"/>
    </row>
    <row r="103" customFormat="false" ht="15" hidden="false" customHeight="false" outlineLevel="0" collapsed="false">
      <c r="A103" s="22"/>
      <c r="B103" s="33"/>
      <c r="C103" s="33" t="str">
        <f aca="false">IF(B103="","",B103-B102)</f>
        <v/>
      </c>
      <c r="D103" s="23"/>
      <c r="E103" s="23"/>
    </row>
    <row r="104" customFormat="false" ht="15" hidden="false" customHeight="false" outlineLevel="0" collapsed="false">
      <c r="A104" s="18"/>
      <c r="B104" s="32"/>
      <c r="C104" s="32" t="str">
        <f aca="false">IF(B104="","",B104-B103)</f>
        <v/>
      </c>
      <c r="D104" s="19"/>
      <c r="E104" s="19"/>
    </row>
    <row r="105" customFormat="false" ht="15" hidden="false" customHeight="false" outlineLevel="0" collapsed="false">
      <c r="A105" s="22"/>
      <c r="B105" s="33"/>
      <c r="C105" s="33" t="str">
        <f aca="false">IF(B105="","",B105-B104)</f>
        <v/>
      </c>
      <c r="D105" s="23"/>
      <c r="E105" s="23"/>
    </row>
    <row r="106" customFormat="false" ht="15" hidden="false" customHeight="false" outlineLevel="0" collapsed="false">
      <c r="A106" s="18"/>
      <c r="B106" s="32"/>
      <c r="C106" s="32" t="str">
        <f aca="false">IF(B106="","",B106-B105)</f>
        <v/>
      </c>
      <c r="D106" s="19"/>
      <c r="E106" s="19"/>
    </row>
    <row r="107" customFormat="false" ht="15" hidden="false" customHeight="false" outlineLevel="0" collapsed="false">
      <c r="A107" s="22"/>
      <c r="B107" s="33"/>
      <c r="C107" s="33" t="str">
        <f aca="false">IF(B107="","",B107-B106)</f>
        <v/>
      </c>
      <c r="D107" s="23"/>
      <c r="E107" s="23"/>
    </row>
    <row r="110" customFormat="false" ht="15" hidden="false" customHeight="false" outlineLevel="0" collapsed="false">
      <c r="A110" s="34" t="s">
        <v>60</v>
      </c>
      <c r="B110" s="34"/>
      <c r="C110" s="34"/>
      <c r="D110" s="34"/>
    </row>
    <row r="112" customFormat="false" ht="15" hidden="false" customHeight="false" outlineLevel="0" collapsed="false">
      <c r="A112" s="35" t="s">
        <v>61</v>
      </c>
      <c r="B112" s="35"/>
    </row>
    <row r="113" customFormat="false" ht="15" hidden="false" customHeight="false" outlineLevel="0" collapsed="false">
      <c r="A113" s="0" t="s">
        <v>62</v>
      </c>
      <c r="B113" s="36" t="n">
        <f aca="false">SUM(Mileage!D2:D201)</f>
        <v>0</v>
      </c>
    </row>
    <row r="114" customFormat="false" ht="15" hidden="false" customHeight="false" outlineLevel="0" collapsed="false">
      <c r="A114" s="0" t="s">
        <v>63</v>
      </c>
      <c r="B114" s="29" t="n">
        <f aca="false">B4</f>
        <v>0.7</v>
      </c>
    </row>
    <row r="115" customFormat="false" ht="15" hidden="false" customHeight="false" outlineLevel="0" collapsed="false">
      <c r="A115" s="37" t="s">
        <v>64</v>
      </c>
      <c r="B115" s="38" t="n">
        <f aca="false">B113*B114</f>
        <v>0</v>
      </c>
    </row>
    <row r="117" customFormat="false" ht="15" hidden="false" customHeight="false" outlineLevel="0" collapsed="false">
      <c r="A117" s="39" t="s">
        <v>65</v>
      </c>
      <c r="B117" s="39"/>
    </row>
    <row r="118" customFormat="false" ht="15" hidden="false" customHeight="false" outlineLevel="0" collapsed="false">
      <c r="A118" s="0" t="s">
        <v>66</v>
      </c>
      <c r="B118" s="29" t="n">
        <f aca="false">SUMPRODUCT((Expenses!G2:G201="Yes")*(Expenses!C2:C201))</f>
        <v>0</v>
      </c>
    </row>
    <row r="119" customFormat="false" ht="15" hidden="false" customHeight="false" outlineLevel="0" collapsed="false">
      <c r="A119" s="37" t="s">
        <v>67</v>
      </c>
      <c r="B119" s="38" t="n">
        <f aca="false">B118</f>
        <v>0</v>
      </c>
    </row>
    <row r="121" customFormat="false" ht="15" hidden="false" customHeight="false" outlineLevel="0" collapsed="false">
      <c r="A121" s="14" t="s">
        <v>68</v>
      </c>
      <c r="B121" s="40" t="n">
        <f aca="false">MAX(B115,B119)</f>
        <v>0</v>
      </c>
    </row>
    <row r="122" customFormat="false" ht="15" hidden="false" customHeight="false" outlineLevel="0" collapsed="false">
      <c r="A122" s="41" t="s">
        <v>69</v>
      </c>
      <c r="B122" s="0" t="str">
        <f aca="false">IF(B115&gt;=B119,"Standard Mileage","Actual Expenses")</f>
        <v>Standard Mileage</v>
      </c>
    </row>
  </sheetData>
  <mergeCells count="4">
    <mergeCell ref="A1:D1"/>
    <mergeCell ref="A110:D110"/>
    <mergeCell ref="A112:B112"/>
    <mergeCell ref="A117:B1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B88C"/>
    <pageSetUpPr fitToPage="false"/>
  </sheetPr>
  <dimension ref="A1:F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35"/>
  </cols>
  <sheetData>
    <row r="1" customFormat="false" ht="27.75" hidden="false" customHeight="true" outlineLevel="0" collapsed="false">
      <c r="A1" s="17" t="s">
        <v>26</v>
      </c>
      <c r="B1" s="17" t="s">
        <v>28</v>
      </c>
      <c r="C1" s="17" t="s">
        <v>29</v>
      </c>
      <c r="D1" s="17" t="s">
        <v>30</v>
      </c>
      <c r="E1" s="17" t="s">
        <v>37</v>
      </c>
      <c r="F1" s="17" t="s">
        <v>33</v>
      </c>
    </row>
    <row r="2" customFormat="false" ht="15" hidden="false" customHeight="false" outlineLevel="0" collapsed="false">
      <c r="A2" s="18"/>
      <c r="B2" s="20"/>
      <c r="C2" s="21" t="n">
        <v>25</v>
      </c>
      <c r="D2" s="21" t="str">
        <f aca="false">IF(B2="","",B2*C2)</f>
        <v/>
      </c>
      <c r="E2" s="19"/>
      <c r="F2" s="19"/>
    </row>
    <row r="3" customFormat="false" ht="15" hidden="false" customHeight="false" outlineLevel="0" collapsed="false">
      <c r="A3" s="22"/>
      <c r="B3" s="24"/>
      <c r="C3" s="25" t="n">
        <v>25</v>
      </c>
      <c r="D3" s="25" t="str">
        <f aca="false">IF(B3="","",B3*C3)</f>
        <v/>
      </c>
      <c r="E3" s="23"/>
      <c r="F3" s="23"/>
    </row>
    <row r="4" customFormat="false" ht="15" hidden="false" customHeight="false" outlineLevel="0" collapsed="false">
      <c r="A4" s="18"/>
      <c r="B4" s="20"/>
      <c r="C4" s="21" t="n">
        <v>25</v>
      </c>
      <c r="D4" s="21" t="str">
        <f aca="false">IF(B4="","",B4*C4)</f>
        <v/>
      </c>
      <c r="E4" s="19"/>
      <c r="F4" s="19"/>
    </row>
    <row r="5" customFormat="false" ht="15" hidden="false" customHeight="false" outlineLevel="0" collapsed="false">
      <c r="A5" s="22"/>
      <c r="B5" s="24"/>
      <c r="C5" s="25" t="n">
        <v>25</v>
      </c>
      <c r="D5" s="25" t="str">
        <f aca="false">IF(B5="","",B5*C5)</f>
        <v/>
      </c>
      <c r="E5" s="23"/>
      <c r="F5" s="23"/>
    </row>
    <row r="6" customFormat="false" ht="15" hidden="false" customHeight="false" outlineLevel="0" collapsed="false">
      <c r="A6" s="18"/>
      <c r="B6" s="20"/>
      <c r="C6" s="21" t="n">
        <v>25</v>
      </c>
      <c r="D6" s="21" t="str">
        <f aca="false">IF(B6="","",B6*C6)</f>
        <v/>
      </c>
      <c r="E6" s="19"/>
      <c r="F6" s="19"/>
    </row>
    <row r="7" customFormat="false" ht="15" hidden="false" customHeight="false" outlineLevel="0" collapsed="false">
      <c r="A7" s="22"/>
      <c r="B7" s="24"/>
      <c r="C7" s="25" t="n">
        <v>25</v>
      </c>
      <c r="D7" s="25" t="str">
        <f aca="false">IF(B7="","",B7*C7)</f>
        <v/>
      </c>
      <c r="E7" s="23"/>
      <c r="F7" s="23"/>
    </row>
    <row r="8" customFormat="false" ht="15" hidden="false" customHeight="false" outlineLevel="0" collapsed="false">
      <c r="A8" s="18"/>
      <c r="B8" s="20"/>
      <c r="C8" s="21" t="n">
        <v>25</v>
      </c>
      <c r="D8" s="21" t="str">
        <f aca="false">IF(B8="","",B8*C8)</f>
        <v/>
      </c>
      <c r="E8" s="19"/>
      <c r="F8" s="19"/>
    </row>
    <row r="9" customFormat="false" ht="15" hidden="false" customHeight="false" outlineLevel="0" collapsed="false">
      <c r="A9" s="22"/>
      <c r="B9" s="24"/>
      <c r="C9" s="25" t="n">
        <v>25</v>
      </c>
      <c r="D9" s="25" t="str">
        <f aca="false">IF(B9="","",B9*C9)</f>
        <v/>
      </c>
      <c r="E9" s="23"/>
      <c r="F9" s="23"/>
    </row>
    <row r="10" customFormat="false" ht="15" hidden="false" customHeight="false" outlineLevel="0" collapsed="false">
      <c r="A10" s="18"/>
      <c r="B10" s="20"/>
      <c r="C10" s="21" t="n">
        <v>25</v>
      </c>
      <c r="D10" s="21" t="str">
        <f aca="false">IF(B10="","",B10*C10)</f>
        <v/>
      </c>
      <c r="E10" s="19"/>
      <c r="F10" s="19"/>
    </row>
    <row r="11" customFormat="false" ht="15" hidden="false" customHeight="false" outlineLevel="0" collapsed="false">
      <c r="A11" s="22"/>
      <c r="B11" s="24"/>
      <c r="C11" s="25" t="n">
        <v>25</v>
      </c>
      <c r="D11" s="25" t="str">
        <f aca="false">IF(B11="","",B11*C11)</f>
        <v/>
      </c>
      <c r="E11" s="23"/>
      <c r="F11" s="23"/>
    </row>
    <row r="12" customFormat="false" ht="15" hidden="false" customHeight="false" outlineLevel="0" collapsed="false">
      <c r="A12" s="18"/>
      <c r="B12" s="20"/>
      <c r="C12" s="21" t="n">
        <v>25</v>
      </c>
      <c r="D12" s="21" t="str">
        <f aca="false">IF(B12="","",B12*C12)</f>
        <v/>
      </c>
      <c r="E12" s="19"/>
      <c r="F12" s="19"/>
    </row>
    <row r="13" customFormat="false" ht="15" hidden="false" customHeight="false" outlineLevel="0" collapsed="false">
      <c r="A13" s="22"/>
      <c r="B13" s="24"/>
      <c r="C13" s="25" t="n">
        <v>25</v>
      </c>
      <c r="D13" s="25" t="str">
        <f aca="false">IF(B13="","",B13*C13)</f>
        <v/>
      </c>
      <c r="E13" s="23"/>
      <c r="F13" s="23"/>
    </row>
    <row r="14" customFormat="false" ht="15" hidden="false" customHeight="false" outlineLevel="0" collapsed="false">
      <c r="A14" s="18"/>
      <c r="B14" s="20"/>
      <c r="C14" s="21" t="n">
        <v>25</v>
      </c>
      <c r="D14" s="21" t="str">
        <f aca="false">IF(B14="","",B14*C14)</f>
        <v/>
      </c>
      <c r="E14" s="19"/>
      <c r="F14" s="19"/>
    </row>
    <row r="15" customFormat="false" ht="15" hidden="false" customHeight="false" outlineLevel="0" collapsed="false">
      <c r="A15" s="22"/>
      <c r="B15" s="24"/>
      <c r="C15" s="25" t="n">
        <v>25</v>
      </c>
      <c r="D15" s="25" t="str">
        <f aca="false">IF(B15="","",B15*C15)</f>
        <v/>
      </c>
      <c r="E15" s="23"/>
      <c r="F15" s="23"/>
    </row>
    <row r="16" customFormat="false" ht="15" hidden="false" customHeight="false" outlineLevel="0" collapsed="false">
      <c r="A16" s="18"/>
      <c r="B16" s="20"/>
      <c r="C16" s="21" t="n">
        <v>25</v>
      </c>
      <c r="D16" s="21" t="str">
        <f aca="false">IF(B16="","",B16*C16)</f>
        <v/>
      </c>
      <c r="E16" s="19"/>
      <c r="F16" s="19"/>
    </row>
    <row r="17" customFormat="false" ht="15" hidden="false" customHeight="false" outlineLevel="0" collapsed="false">
      <c r="A17" s="22"/>
      <c r="B17" s="24"/>
      <c r="C17" s="25" t="n">
        <v>25</v>
      </c>
      <c r="D17" s="25" t="str">
        <f aca="false">IF(B17="","",B17*C17)</f>
        <v/>
      </c>
      <c r="E17" s="23"/>
      <c r="F17" s="23"/>
    </row>
    <row r="18" customFormat="false" ht="15" hidden="false" customHeight="false" outlineLevel="0" collapsed="false">
      <c r="A18" s="18"/>
      <c r="B18" s="20"/>
      <c r="C18" s="21" t="n">
        <v>25</v>
      </c>
      <c r="D18" s="21" t="str">
        <f aca="false">IF(B18="","",B18*C18)</f>
        <v/>
      </c>
      <c r="E18" s="19"/>
      <c r="F18" s="19"/>
    </row>
    <row r="19" customFormat="false" ht="15" hidden="false" customHeight="false" outlineLevel="0" collapsed="false">
      <c r="A19" s="22"/>
      <c r="B19" s="24"/>
      <c r="C19" s="25" t="n">
        <v>25</v>
      </c>
      <c r="D19" s="25" t="str">
        <f aca="false">IF(B19="","",B19*C19)</f>
        <v/>
      </c>
      <c r="E19" s="23"/>
      <c r="F19" s="23"/>
    </row>
    <row r="20" customFormat="false" ht="15" hidden="false" customHeight="false" outlineLevel="0" collapsed="false">
      <c r="A20" s="18"/>
      <c r="B20" s="20"/>
      <c r="C20" s="21" t="n">
        <v>25</v>
      </c>
      <c r="D20" s="21" t="str">
        <f aca="false">IF(B20="","",B20*C20)</f>
        <v/>
      </c>
      <c r="E20" s="19"/>
      <c r="F20" s="19"/>
    </row>
    <row r="21" customFormat="false" ht="15" hidden="false" customHeight="false" outlineLevel="0" collapsed="false">
      <c r="A21" s="22"/>
      <c r="B21" s="24"/>
      <c r="C21" s="25" t="n">
        <v>25</v>
      </c>
      <c r="D21" s="25" t="str">
        <f aca="false">IF(B21="","",B21*C21)</f>
        <v/>
      </c>
      <c r="E21" s="23"/>
      <c r="F21" s="23"/>
    </row>
    <row r="22" customFormat="false" ht="15" hidden="false" customHeight="false" outlineLevel="0" collapsed="false">
      <c r="A22" s="18"/>
      <c r="B22" s="20"/>
      <c r="C22" s="21" t="n">
        <v>25</v>
      </c>
      <c r="D22" s="21" t="str">
        <f aca="false">IF(B22="","",B22*C22)</f>
        <v/>
      </c>
      <c r="E22" s="19"/>
      <c r="F22" s="19"/>
    </row>
    <row r="23" customFormat="false" ht="15" hidden="false" customHeight="false" outlineLevel="0" collapsed="false">
      <c r="A23" s="22"/>
      <c r="B23" s="24"/>
      <c r="C23" s="25" t="n">
        <v>25</v>
      </c>
      <c r="D23" s="25" t="str">
        <f aca="false">IF(B23="","",B23*C23)</f>
        <v/>
      </c>
      <c r="E23" s="23"/>
      <c r="F23" s="23"/>
    </row>
    <row r="24" customFormat="false" ht="15" hidden="false" customHeight="false" outlineLevel="0" collapsed="false">
      <c r="A24" s="18"/>
      <c r="B24" s="20"/>
      <c r="C24" s="21" t="n">
        <v>25</v>
      </c>
      <c r="D24" s="21" t="str">
        <f aca="false">IF(B24="","",B24*C24)</f>
        <v/>
      </c>
      <c r="E24" s="19"/>
      <c r="F24" s="19"/>
    </row>
    <row r="25" customFormat="false" ht="15" hidden="false" customHeight="false" outlineLevel="0" collapsed="false">
      <c r="A25" s="22"/>
      <c r="B25" s="24"/>
      <c r="C25" s="25" t="n">
        <v>25</v>
      </c>
      <c r="D25" s="25" t="str">
        <f aca="false">IF(B25="","",B25*C25)</f>
        <v/>
      </c>
      <c r="E25" s="23"/>
      <c r="F25" s="23"/>
    </row>
    <row r="26" customFormat="false" ht="15" hidden="false" customHeight="false" outlineLevel="0" collapsed="false">
      <c r="A26" s="18"/>
      <c r="B26" s="20"/>
      <c r="C26" s="21" t="n">
        <v>25</v>
      </c>
      <c r="D26" s="21" t="str">
        <f aca="false">IF(B26="","",B26*C26)</f>
        <v/>
      </c>
      <c r="E26" s="19"/>
      <c r="F26" s="19"/>
    </row>
    <row r="27" customFormat="false" ht="15" hidden="false" customHeight="false" outlineLevel="0" collapsed="false">
      <c r="A27" s="22"/>
      <c r="B27" s="24"/>
      <c r="C27" s="25" t="n">
        <v>25</v>
      </c>
      <c r="D27" s="25" t="str">
        <f aca="false">IF(B27="","",B27*C27)</f>
        <v/>
      </c>
      <c r="E27" s="23"/>
      <c r="F27" s="23"/>
    </row>
    <row r="28" customFormat="false" ht="15" hidden="false" customHeight="false" outlineLevel="0" collapsed="false">
      <c r="A28" s="18"/>
      <c r="B28" s="20"/>
      <c r="C28" s="21" t="n">
        <v>25</v>
      </c>
      <c r="D28" s="21" t="str">
        <f aca="false">IF(B28="","",B28*C28)</f>
        <v/>
      </c>
      <c r="E28" s="19"/>
      <c r="F28" s="19"/>
    </row>
    <row r="29" customFormat="false" ht="15" hidden="false" customHeight="false" outlineLevel="0" collapsed="false">
      <c r="A29" s="22"/>
      <c r="B29" s="24"/>
      <c r="C29" s="25" t="n">
        <v>25</v>
      </c>
      <c r="D29" s="25" t="str">
        <f aca="false">IF(B29="","",B29*C29)</f>
        <v/>
      </c>
      <c r="E29" s="23"/>
      <c r="F29" s="23"/>
    </row>
    <row r="30" customFormat="false" ht="15" hidden="false" customHeight="false" outlineLevel="0" collapsed="false">
      <c r="A30" s="18"/>
      <c r="B30" s="20"/>
      <c r="C30" s="21" t="n">
        <v>25</v>
      </c>
      <c r="D30" s="21" t="str">
        <f aca="false">IF(B30="","",B30*C30)</f>
        <v/>
      </c>
      <c r="E30" s="19"/>
      <c r="F30" s="19"/>
    </row>
    <row r="31" customFormat="false" ht="15" hidden="false" customHeight="false" outlineLevel="0" collapsed="false">
      <c r="A31" s="22"/>
      <c r="B31" s="24"/>
      <c r="C31" s="25" t="n">
        <v>25</v>
      </c>
      <c r="D31" s="25" t="str">
        <f aca="false">IF(B31="","",B31*C31)</f>
        <v/>
      </c>
      <c r="E31" s="23"/>
      <c r="F31" s="23"/>
    </row>
    <row r="32" customFormat="false" ht="15" hidden="false" customHeight="false" outlineLevel="0" collapsed="false">
      <c r="A32" s="18"/>
      <c r="B32" s="20"/>
      <c r="C32" s="21" t="n">
        <v>25</v>
      </c>
      <c r="D32" s="21" t="str">
        <f aca="false">IF(B32="","",B32*C32)</f>
        <v/>
      </c>
      <c r="E32" s="19"/>
      <c r="F32" s="19"/>
    </row>
    <row r="33" customFormat="false" ht="15" hidden="false" customHeight="false" outlineLevel="0" collapsed="false">
      <c r="A33" s="22"/>
      <c r="B33" s="24"/>
      <c r="C33" s="25" t="n">
        <v>25</v>
      </c>
      <c r="D33" s="25" t="str">
        <f aca="false">IF(B33="","",B33*C33)</f>
        <v/>
      </c>
      <c r="E33" s="23"/>
      <c r="F33" s="23"/>
    </row>
    <row r="34" customFormat="false" ht="15" hidden="false" customHeight="false" outlineLevel="0" collapsed="false">
      <c r="A34" s="18"/>
      <c r="B34" s="20"/>
      <c r="C34" s="21" t="n">
        <v>25</v>
      </c>
      <c r="D34" s="21" t="str">
        <f aca="false">IF(B34="","",B34*C34)</f>
        <v/>
      </c>
      <c r="E34" s="19"/>
      <c r="F34" s="19"/>
    </row>
    <row r="35" customFormat="false" ht="15" hidden="false" customHeight="false" outlineLevel="0" collapsed="false">
      <c r="A35" s="22"/>
      <c r="B35" s="24"/>
      <c r="C35" s="25" t="n">
        <v>25</v>
      </c>
      <c r="D35" s="25" t="str">
        <f aca="false">IF(B35="","",B35*C35)</f>
        <v/>
      </c>
      <c r="E35" s="23"/>
      <c r="F35" s="23"/>
    </row>
    <row r="36" customFormat="false" ht="15" hidden="false" customHeight="false" outlineLevel="0" collapsed="false">
      <c r="A36" s="18"/>
      <c r="B36" s="20"/>
      <c r="C36" s="21" t="n">
        <v>25</v>
      </c>
      <c r="D36" s="21" t="str">
        <f aca="false">IF(B36="","",B36*C36)</f>
        <v/>
      </c>
      <c r="E36" s="19"/>
      <c r="F36" s="19"/>
    </row>
    <row r="37" customFormat="false" ht="15" hidden="false" customHeight="false" outlineLevel="0" collapsed="false">
      <c r="A37" s="22"/>
      <c r="B37" s="24"/>
      <c r="C37" s="25" t="n">
        <v>25</v>
      </c>
      <c r="D37" s="25" t="str">
        <f aca="false">IF(B37="","",B37*C37)</f>
        <v/>
      </c>
      <c r="E37" s="23"/>
      <c r="F37" s="23"/>
    </row>
    <row r="38" customFormat="false" ht="15" hidden="false" customHeight="false" outlineLevel="0" collapsed="false">
      <c r="A38" s="18"/>
      <c r="B38" s="20"/>
      <c r="C38" s="21" t="n">
        <v>25</v>
      </c>
      <c r="D38" s="21" t="str">
        <f aca="false">IF(B38="","",B38*C38)</f>
        <v/>
      </c>
      <c r="E38" s="19"/>
      <c r="F38" s="19"/>
    </row>
    <row r="39" customFormat="false" ht="15" hidden="false" customHeight="false" outlineLevel="0" collapsed="false">
      <c r="A39" s="22"/>
      <c r="B39" s="24"/>
      <c r="C39" s="25" t="n">
        <v>25</v>
      </c>
      <c r="D39" s="25" t="str">
        <f aca="false">IF(B39="","",B39*C39)</f>
        <v/>
      </c>
      <c r="E39" s="23"/>
      <c r="F39" s="23"/>
    </row>
    <row r="40" customFormat="false" ht="15" hidden="false" customHeight="false" outlineLevel="0" collapsed="false">
      <c r="A40" s="18"/>
      <c r="B40" s="20"/>
      <c r="C40" s="21" t="n">
        <v>25</v>
      </c>
      <c r="D40" s="21" t="str">
        <f aca="false">IF(B40="","",B40*C40)</f>
        <v/>
      </c>
      <c r="E40" s="19"/>
      <c r="F40" s="19"/>
    </row>
    <row r="41" customFormat="false" ht="15" hidden="false" customHeight="false" outlineLevel="0" collapsed="false">
      <c r="A41" s="22"/>
      <c r="B41" s="24"/>
      <c r="C41" s="25" t="n">
        <v>25</v>
      </c>
      <c r="D41" s="25" t="str">
        <f aca="false">IF(B41="","",B41*C41)</f>
        <v/>
      </c>
      <c r="E41" s="23"/>
      <c r="F41" s="23"/>
    </row>
    <row r="42" customFormat="false" ht="15" hidden="false" customHeight="false" outlineLevel="0" collapsed="false">
      <c r="A42" s="18"/>
      <c r="B42" s="20"/>
      <c r="C42" s="21" t="n">
        <v>25</v>
      </c>
      <c r="D42" s="21" t="str">
        <f aca="false">IF(B42="","",B42*C42)</f>
        <v/>
      </c>
      <c r="E42" s="19"/>
      <c r="F42" s="19"/>
    </row>
    <row r="43" customFormat="false" ht="15" hidden="false" customHeight="false" outlineLevel="0" collapsed="false">
      <c r="A43" s="22"/>
      <c r="B43" s="24"/>
      <c r="C43" s="25" t="n">
        <v>25</v>
      </c>
      <c r="D43" s="25" t="str">
        <f aca="false">IF(B43="","",B43*C43)</f>
        <v/>
      </c>
      <c r="E43" s="23"/>
      <c r="F43" s="23"/>
    </row>
    <row r="44" customFormat="false" ht="15" hidden="false" customHeight="false" outlineLevel="0" collapsed="false">
      <c r="A44" s="18"/>
      <c r="B44" s="20"/>
      <c r="C44" s="21" t="n">
        <v>25</v>
      </c>
      <c r="D44" s="21" t="str">
        <f aca="false">IF(B44="","",B44*C44)</f>
        <v/>
      </c>
      <c r="E44" s="19"/>
      <c r="F44" s="19"/>
    </row>
    <row r="45" customFormat="false" ht="15" hidden="false" customHeight="false" outlineLevel="0" collapsed="false">
      <c r="A45" s="22"/>
      <c r="B45" s="24"/>
      <c r="C45" s="25" t="n">
        <v>25</v>
      </c>
      <c r="D45" s="25" t="str">
        <f aca="false">IF(B45="","",B45*C45)</f>
        <v/>
      </c>
      <c r="E45" s="23"/>
      <c r="F45" s="23"/>
    </row>
    <row r="46" customFormat="false" ht="15" hidden="false" customHeight="false" outlineLevel="0" collapsed="false">
      <c r="A46" s="18"/>
      <c r="B46" s="20"/>
      <c r="C46" s="21" t="n">
        <v>25</v>
      </c>
      <c r="D46" s="21" t="str">
        <f aca="false">IF(B46="","",B46*C46)</f>
        <v/>
      </c>
      <c r="E46" s="19"/>
      <c r="F46" s="19"/>
    </row>
    <row r="47" customFormat="false" ht="15" hidden="false" customHeight="false" outlineLevel="0" collapsed="false">
      <c r="A47" s="22"/>
      <c r="B47" s="24"/>
      <c r="C47" s="25" t="n">
        <v>25</v>
      </c>
      <c r="D47" s="25" t="str">
        <f aca="false">IF(B47="","",B47*C47)</f>
        <v/>
      </c>
      <c r="E47" s="23"/>
      <c r="F47" s="23"/>
    </row>
    <row r="48" customFormat="false" ht="15" hidden="false" customHeight="false" outlineLevel="0" collapsed="false">
      <c r="A48" s="18"/>
      <c r="B48" s="20"/>
      <c r="C48" s="21" t="n">
        <v>25</v>
      </c>
      <c r="D48" s="21" t="str">
        <f aca="false">IF(B48="","",B48*C48)</f>
        <v/>
      </c>
      <c r="E48" s="19"/>
      <c r="F48" s="19"/>
    </row>
    <row r="49" customFormat="false" ht="15" hidden="false" customHeight="false" outlineLevel="0" collapsed="false">
      <c r="A49" s="22"/>
      <c r="B49" s="24"/>
      <c r="C49" s="25" t="n">
        <v>25</v>
      </c>
      <c r="D49" s="25" t="str">
        <f aca="false">IF(B49="","",B49*C49)</f>
        <v/>
      </c>
      <c r="E49" s="23"/>
      <c r="F49" s="23"/>
    </row>
    <row r="50" customFormat="false" ht="15" hidden="false" customHeight="false" outlineLevel="0" collapsed="false">
      <c r="A50" s="18"/>
      <c r="B50" s="20"/>
      <c r="C50" s="21" t="n">
        <v>25</v>
      </c>
      <c r="D50" s="21" t="str">
        <f aca="false">IF(B50="","",B50*C50)</f>
        <v/>
      </c>
      <c r="E50" s="19"/>
      <c r="F50" s="19"/>
    </row>
    <row r="51" customFormat="false" ht="15" hidden="false" customHeight="false" outlineLevel="0" collapsed="false">
      <c r="A51" s="22"/>
      <c r="B51" s="24"/>
      <c r="C51" s="25" t="n">
        <v>25</v>
      </c>
      <c r="D51" s="25" t="str">
        <f aca="false">IF(B51="","",B51*C51)</f>
        <v/>
      </c>
      <c r="E51" s="23"/>
      <c r="F51" s="23"/>
    </row>
    <row r="52" customFormat="false" ht="15" hidden="false" customHeight="false" outlineLevel="0" collapsed="false">
      <c r="A52" s="18"/>
      <c r="B52" s="20"/>
      <c r="C52" s="21" t="n">
        <v>25</v>
      </c>
      <c r="D52" s="21" t="str">
        <f aca="false">IF(B52="","",B52*C52)</f>
        <v/>
      </c>
      <c r="E52" s="19"/>
      <c r="F52" s="19"/>
    </row>
    <row r="53" customFormat="false" ht="15" hidden="false" customHeight="false" outlineLevel="0" collapsed="false">
      <c r="A53" s="22"/>
      <c r="B53" s="24"/>
      <c r="C53" s="25" t="n">
        <v>25</v>
      </c>
      <c r="D53" s="25" t="str">
        <f aca="false">IF(B53="","",B53*C53)</f>
        <v/>
      </c>
      <c r="E53" s="23"/>
      <c r="F53" s="23"/>
    </row>
    <row r="54" customFormat="false" ht="15" hidden="false" customHeight="false" outlineLevel="0" collapsed="false">
      <c r="A54" s="18"/>
      <c r="B54" s="20"/>
      <c r="C54" s="21" t="n">
        <v>25</v>
      </c>
      <c r="D54" s="21" t="str">
        <f aca="false">IF(B54="","",B54*C54)</f>
        <v/>
      </c>
      <c r="E54" s="19"/>
      <c r="F54" s="19"/>
    </row>
    <row r="55" customFormat="false" ht="15" hidden="false" customHeight="false" outlineLevel="0" collapsed="false">
      <c r="A55" s="22"/>
      <c r="B55" s="24"/>
      <c r="C55" s="25" t="n">
        <v>25</v>
      </c>
      <c r="D55" s="25" t="str">
        <f aca="false">IF(B55="","",B55*C55)</f>
        <v/>
      </c>
      <c r="E55" s="23"/>
      <c r="F55" s="23"/>
    </row>
    <row r="56" customFormat="false" ht="15" hidden="false" customHeight="false" outlineLevel="0" collapsed="false">
      <c r="A56" s="18"/>
      <c r="B56" s="20"/>
      <c r="C56" s="21" t="n">
        <v>25</v>
      </c>
      <c r="D56" s="21" t="str">
        <f aca="false">IF(B56="","",B56*C56)</f>
        <v/>
      </c>
      <c r="E56" s="19"/>
      <c r="F56" s="19"/>
    </row>
    <row r="57" customFormat="false" ht="15" hidden="false" customHeight="false" outlineLevel="0" collapsed="false">
      <c r="A57" s="22"/>
      <c r="B57" s="24"/>
      <c r="C57" s="25" t="n">
        <v>25</v>
      </c>
      <c r="D57" s="25" t="str">
        <f aca="false">IF(B57="","",B57*C57)</f>
        <v/>
      </c>
      <c r="E57" s="23"/>
      <c r="F57" s="23"/>
    </row>
    <row r="58" customFormat="false" ht="15" hidden="false" customHeight="false" outlineLevel="0" collapsed="false">
      <c r="A58" s="18"/>
      <c r="B58" s="20"/>
      <c r="C58" s="21" t="n">
        <v>25</v>
      </c>
      <c r="D58" s="21" t="str">
        <f aca="false">IF(B58="","",B58*C58)</f>
        <v/>
      </c>
      <c r="E58" s="19"/>
      <c r="F58" s="19"/>
    </row>
    <row r="59" customFormat="false" ht="15" hidden="false" customHeight="false" outlineLevel="0" collapsed="false">
      <c r="A59" s="22"/>
      <c r="B59" s="24"/>
      <c r="C59" s="25" t="n">
        <v>25</v>
      </c>
      <c r="D59" s="25" t="str">
        <f aca="false">IF(B59="","",B59*C59)</f>
        <v/>
      </c>
      <c r="E59" s="23"/>
      <c r="F59" s="23"/>
    </row>
    <row r="60" customFormat="false" ht="15" hidden="false" customHeight="false" outlineLevel="0" collapsed="false">
      <c r="A60" s="18"/>
      <c r="B60" s="20"/>
      <c r="C60" s="21" t="n">
        <v>25</v>
      </c>
      <c r="D60" s="21" t="str">
        <f aca="false">IF(B60="","",B60*C60)</f>
        <v/>
      </c>
      <c r="E60" s="19"/>
      <c r="F60" s="19"/>
    </row>
    <row r="61" customFormat="false" ht="15" hidden="false" customHeight="false" outlineLevel="0" collapsed="false">
      <c r="A61" s="22"/>
      <c r="B61" s="24"/>
      <c r="C61" s="25" t="n">
        <v>25</v>
      </c>
      <c r="D61" s="25" t="str">
        <f aca="false">IF(B61="","",B61*C61)</f>
        <v/>
      </c>
      <c r="E61" s="23"/>
      <c r="F61" s="23"/>
    </row>
    <row r="62" customFormat="false" ht="15" hidden="false" customHeight="false" outlineLevel="0" collapsed="false">
      <c r="A62" s="18"/>
      <c r="B62" s="20"/>
      <c r="C62" s="21" t="n">
        <v>25</v>
      </c>
      <c r="D62" s="21" t="str">
        <f aca="false">IF(B62="","",B62*C62)</f>
        <v/>
      </c>
      <c r="E62" s="19"/>
      <c r="F62" s="19"/>
    </row>
    <row r="63" customFormat="false" ht="15" hidden="false" customHeight="false" outlineLevel="0" collapsed="false">
      <c r="A63" s="22"/>
      <c r="B63" s="24"/>
      <c r="C63" s="25" t="n">
        <v>25</v>
      </c>
      <c r="D63" s="25" t="str">
        <f aca="false">IF(B63="","",B63*C63)</f>
        <v/>
      </c>
      <c r="E63" s="23"/>
      <c r="F63" s="23"/>
    </row>
    <row r="64" customFormat="false" ht="15" hidden="false" customHeight="false" outlineLevel="0" collapsed="false">
      <c r="A64" s="18"/>
      <c r="B64" s="20"/>
      <c r="C64" s="21" t="n">
        <v>25</v>
      </c>
      <c r="D64" s="21" t="str">
        <f aca="false">IF(B64="","",B64*C64)</f>
        <v/>
      </c>
      <c r="E64" s="19"/>
      <c r="F64" s="19"/>
    </row>
    <row r="65" customFormat="false" ht="15" hidden="false" customHeight="false" outlineLevel="0" collapsed="false">
      <c r="A65" s="22"/>
      <c r="B65" s="24"/>
      <c r="C65" s="25" t="n">
        <v>25</v>
      </c>
      <c r="D65" s="25" t="str">
        <f aca="false">IF(B65="","",B65*C65)</f>
        <v/>
      </c>
      <c r="E65" s="23"/>
      <c r="F65" s="23"/>
    </row>
    <row r="66" customFormat="false" ht="15" hidden="false" customHeight="false" outlineLevel="0" collapsed="false">
      <c r="A66" s="18"/>
      <c r="B66" s="20"/>
      <c r="C66" s="21" t="n">
        <v>25</v>
      </c>
      <c r="D66" s="21" t="str">
        <f aca="false">IF(B66="","",B66*C66)</f>
        <v/>
      </c>
      <c r="E66" s="19"/>
      <c r="F66" s="19"/>
    </row>
    <row r="67" customFormat="false" ht="15" hidden="false" customHeight="false" outlineLevel="0" collapsed="false">
      <c r="A67" s="22"/>
      <c r="B67" s="24"/>
      <c r="C67" s="25" t="n">
        <v>25</v>
      </c>
      <c r="D67" s="25" t="str">
        <f aca="false">IF(B67="","",B67*C67)</f>
        <v/>
      </c>
      <c r="E67" s="23"/>
      <c r="F67" s="23"/>
    </row>
    <row r="68" customFormat="false" ht="15" hidden="false" customHeight="false" outlineLevel="0" collapsed="false">
      <c r="A68" s="18"/>
      <c r="B68" s="20"/>
      <c r="C68" s="21" t="n">
        <v>25</v>
      </c>
      <c r="D68" s="21" t="str">
        <f aca="false">IF(B68="","",B68*C68)</f>
        <v/>
      </c>
      <c r="E68" s="19"/>
      <c r="F68" s="19"/>
    </row>
    <row r="69" customFormat="false" ht="15" hidden="false" customHeight="false" outlineLevel="0" collapsed="false">
      <c r="A69" s="22"/>
      <c r="B69" s="24"/>
      <c r="C69" s="25" t="n">
        <v>25</v>
      </c>
      <c r="D69" s="25" t="str">
        <f aca="false">IF(B69="","",B69*C69)</f>
        <v/>
      </c>
      <c r="E69" s="23"/>
      <c r="F69" s="23"/>
    </row>
    <row r="70" customFormat="false" ht="15" hidden="false" customHeight="false" outlineLevel="0" collapsed="false">
      <c r="A70" s="18"/>
      <c r="B70" s="20"/>
      <c r="C70" s="21" t="n">
        <v>25</v>
      </c>
      <c r="D70" s="21" t="str">
        <f aca="false">IF(B70="","",B70*C70)</f>
        <v/>
      </c>
      <c r="E70" s="19"/>
      <c r="F70" s="19"/>
    </row>
    <row r="71" customFormat="false" ht="15" hidden="false" customHeight="false" outlineLevel="0" collapsed="false">
      <c r="A71" s="22"/>
      <c r="B71" s="24"/>
      <c r="C71" s="25" t="n">
        <v>25</v>
      </c>
      <c r="D71" s="25" t="str">
        <f aca="false">IF(B71="","",B71*C71)</f>
        <v/>
      </c>
      <c r="E71" s="23"/>
      <c r="F71" s="23"/>
    </row>
    <row r="72" customFormat="false" ht="15" hidden="false" customHeight="false" outlineLevel="0" collapsed="false">
      <c r="A72" s="18"/>
      <c r="B72" s="20"/>
      <c r="C72" s="21" t="n">
        <v>25</v>
      </c>
      <c r="D72" s="21" t="str">
        <f aca="false">IF(B72="","",B72*C72)</f>
        <v/>
      </c>
      <c r="E72" s="19"/>
      <c r="F72" s="19"/>
    </row>
    <row r="73" customFormat="false" ht="15" hidden="false" customHeight="false" outlineLevel="0" collapsed="false">
      <c r="A73" s="22"/>
      <c r="B73" s="24"/>
      <c r="C73" s="25" t="n">
        <v>25</v>
      </c>
      <c r="D73" s="25" t="str">
        <f aca="false">IF(B73="","",B73*C73)</f>
        <v/>
      </c>
      <c r="E73" s="23"/>
      <c r="F73" s="23"/>
    </row>
    <row r="74" customFormat="false" ht="15" hidden="false" customHeight="false" outlineLevel="0" collapsed="false">
      <c r="A74" s="18"/>
      <c r="B74" s="20"/>
      <c r="C74" s="21" t="n">
        <v>25</v>
      </c>
      <c r="D74" s="21" t="str">
        <f aca="false">IF(B74="","",B74*C74)</f>
        <v/>
      </c>
      <c r="E74" s="19"/>
      <c r="F74" s="19"/>
    </row>
    <row r="75" customFormat="false" ht="15" hidden="false" customHeight="false" outlineLevel="0" collapsed="false">
      <c r="A75" s="22"/>
      <c r="B75" s="24"/>
      <c r="C75" s="25" t="n">
        <v>25</v>
      </c>
      <c r="D75" s="25" t="str">
        <f aca="false">IF(B75="","",B75*C75)</f>
        <v/>
      </c>
      <c r="E75" s="23"/>
      <c r="F75" s="23"/>
    </row>
    <row r="76" customFormat="false" ht="15" hidden="false" customHeight="false" outlineLevel="0" collapsed="false">
      <c r="A76" s="18"/>
      <c r="B76" s="20"/>
      <c r="C76" s="21" t="n">
        <v>25</v>
      </c>
      <c r="D76" s="21" t="str">
        <f aca="false">IF(B76="","",B76*C76)</f>
        <v/>
      </c>
      <c r="E76" s="19"/>
      <c r="F76" s="19"/>
    </row>
    <row r="77" customFormat="false" ht="15" hidden="false" customHeight="false" outlineLevel="0" collapsed="false">
      <c r="A77" s="22"/>
      <c r="B77" s="24"/>
      <c r="C77" s="25" t="n">
        <v>25</v>
      </c>
      <c r="D77" s="25" t="str">
        <f aca="false">IF(B77="","",B77*C77)</f>
        <v/>
      </c>
      <c r="E77" s="23"/>
      <c r="F77" s="23"/>
    </row>
    <row r="78" customFormat="false" ht="15" hidden="false" customHeight="false" outlineLevel="0" collapsed="false">
      <c r="A78" s="18"/>
      <c r="B78" s="20"/>
      <c r="C78" s="21" t="n">
        <v>25</v>
      </c>
      <c r="D78" s="21" t="str">
        <f aca="false">IF(B78="","",B78*C78)</f>
        <v/>
      </c>
      <c r="E78" s="19"/>
      <c r="F78" s="19"/>
    </row>
    <row r="79" customFormat="false" ht="15" hidden="false" customHeight="false" outlineLevel="0" collapsed="false">
      <c r="A79" s="22"/>
      <c r="B79" s="24"/>
      <c r="C79" s="25" t="n">
        <v>25</v>
      </c>
      <c r="D79" s="25" t="str">
        <f aca="false">IF(B79="","",B79*C79)</f>
        <v/>
      </c>
      <c r="E79" s="23"/>
      <c r="F79" s="23"/>
    </row>
    <row r="80" customFormat="false" ht="15" hidden="false" customHeight="false" outlineLevel="0" collapsed="false">
      <c r="A80" s="18"/>
      <c r="B80" s="20"/>
      <c r="C80" s="21" t="n">
        <v>25</v>
      </c>
      <c r="D80" s="21" t="str">
        <f aca="false">IF(B80="","",B80*C80)</f>
        <v/>
      </c>
      <c r="E80" s="19"/>
      <c r="F80" s="19"/>
    </row>
    <row r="81" customFormat="false" ht="15" hidden="false" customHeight="false" outlineLevel="0" collapsed="false">
      <c r="A81" s="22"/>
      <c r="B81" s="24"/>
      <c r="C81" s="25" t="n">
        <v>25</v>
      </c>
      <c r="D81" s="25" t="str">
        <f aca="false">IF(B81="","",B81*C81)</f>
        <v/>
      </c>
      <c r="E81" s="23"/>
      <c r="F81" s="23"/>
    </row>
    <row r="82" customFormat="false" ht="15" hidden="false" customHeight="false" outlineLevel="0" collapsed="false">
      <c r="A82" s="18"/>
      <c r="B82" s="20"/>
      <c r="C82" s="21" t="n">
        <v>25</v>
      </c>
      <c r="D82" s="21" t="str">
        <f aca="false">IF(B82="","",B82*C82)</f>
        <v/>
      </c>
      <c r="E82" s="19"/>
      <c r="F82" s="19"/>
    </row>
    <row r="83" customFormat="false" ht="15" hidden="false" customHeight="false" outlineLevel="0" collapsed="false">
      <c r="A83" s="22"/>
      <c r="B83" s="24"/>
      <c r="C83" s="25" t="n">
        <v>25</v>
      </c>
      <c r="D83" s="25" t="str">
        <f aca="false">IF(B83="","",B83*C83)</f>
        <v/>
      </c>
      <c r="E83" s="23"/>
      <c r="F83" s="23"/>
    </row>
    <row r="84" customFormat="false" ht="15" hidden="false" customHeight="false" outlineLevel="0" collapsed="false">
      <c r="A84" s="18"/>
      <c r="B84" s="20"/>
      <c r="C84" s="21" t="n">
        <v>25</v>
      </c>
      <c r="D84" s="21" t="str">
        <f aca="false">IF(B84="","",B84*C84)</f>
        <v/>
      </c>
      <c r="E84" s="19"/>
      <c r="F84" s="19"/>
    </row>
    <row r="85" customFormat="false" ht="15" hidden="false" customHeight="false" outlineLevel="0" collapsed="false">
      <c r="A85" s="22"/>
      <c r="B85" s="24"/>
      <c r="C85" s="25" t="n">
        <v>25</v>
      </c>
      <c r="D85" s="25" t="str">
        <f aca="false">IF(B85="","",B85*C85)</f>
        <v/>
      </c>
      <c r="E85" s="23"/>
      <c r="F85" s="23"/>
    </row>
    <row r="86" customFormat="false" ht="15" hidden="false" customHeight="false" outlineLevel="0" collapsed="false">
      <c r="A86" s="18"/>
      <c r="B86" s="20"/>
      <c r="C86" s="21" t="n">
        <v>25</v>
      </c>
      <c r="D86" s="21" t="str">
        <f aca="false">IF(B86="","",B86*C86)</f>
        <v/>
      </c>
      <c r="E86" s="19"/>
      <c r="F86" s="19"/>
    </row>
    <row r="87" customFormat="false" ht="15" hidden="false" customHeight="false" outlineLevel="0" collapsed="false">
      <c r="A87" s="22"/>
      <c r="B87" s="24"/>
      <c r="C87" s="25" t="n">
        <v>25</v>
      </c>
      <c r="D87" s="25" t="str">
        <f aca="false">IF(B87="","",B87*C87)</f>
        <v/>
      </c>
      <c r="E87" s="23"/>
      <c r="F87" s="23"/>
    </row>
    <row r="88" customFormat="false" ht="15" hidden="false" customHeight="false" outlineLevel="0" collapsed="false">
      <c r="A88" s="18"/>
      <c r="B88" s="20"/>
      <c r="C88" s="21" t="n">
        <v>25</v>
      </c>
      <c r="D88" s="21" t="str">
        <f aca="false">IF(B88="","",B88*C88)</f>
        <v/>
      </c>
      <c r="E88" s="19"/>
      <c r="F88" s="19"/>
    </row>
    <row r="89" customFormat="false" ht="15" hidden="false" customHeight="false" outlineLevel="0" collapsed="false">
      <c r="A89" s="22"/>
      <c r="B89" s="24"/>
      <c r="C89" s="25" t="n">
        <v>25</v>
      </c>
      <c r="D89" s="25" t="str">
        <f aca="false">IF(B89="","",B89*C89)</f>
        <v/>
      </c>
      <c r="E89" s="23"/>
      <c r="F89" s="23"/>
    </row>
    <row r="90" customFormat="false" ht="15" hidden="false" customHeight="false" outlineLevel="0" collapsed="false">
      <c r="A90" s="18"/>
      <c r="B90" s="20"/>
      <c r="C90" s="21" t="n">
        <v>25</v>
      </c>
      <c r="D90" s="21" t="str">
        <f aca="false">IF(B90="","",B90*C90)</f>
        <v/>
      </c>
      <c r="E90" s="19"/>
      <c r="F90" s="19"/>
    </row>
    <row r="91" customFormat="false" ht="15" hidden="false" customHeight="false" outlineLevel="0" collapsed="false">
      <c r="A91" s="22"/>
      <c r="B91" s="24"/>
      <c r="C91" s="25" t="n">
        <v>25</v>
      </c>
      <c r="D91" s="25" t="str">
        <f aca="false">IF(B91="","",B91*C91)</f>
        <v/>
      </c>
      <c r="E91" s="23"/>
      <c r="F91" s="23"/>
    </row>
    <row r="92" customFormat="false" ht="15" hidden="false" customHeight="false" outlineLevel="0" collapsed="false">
      <c r="A92" s="18"/>
      <c r="B92" s="20"/>
      <c r="C92" s="21" t="n">
        <v>25</v>
      </c>
      <c r="D92" s="21" t="str">
        <f aca="false">IF(B92="","",B92*C92)</f>
        <v/>
      </c>
      <c r="E92" s="19"/>
      <c r="F92" s="19"/>
    </row>
    <row r="93" customFormat="false" ht="15" hidden="false" customHeight="false" outlineLevel="0" collapsed="false">
      <c r="A93" s="22"/>
      <c r="B93" s="24"/>
      <c r="C93" s="25" t="n">
        <v>25</v>
      </c>
      <c r="D93" s="25" t="str">
        <f aca="false">IF(B93="","",B93*C93)</f>
        <v/>
      </c>
      <c r="E93" s="23"/>
      <c r="F93" s="23"/>
    </row>
    <row r="94" customFormat="false" ht="15" hidden="false" customHeight="false" outlineLevel="0" collapsed="false">
      <c r="A94" s="18"/>
      <c r="B94" s="20"/>
      <c r="C94" s="21" t="n">
        <v>25</v>
      </c>
      <c r="D94" s="21" t="str">
        <f aca="false">IF(B94="","",B94*C94)</f>
        <v/>
      </c>
      <c r="E94" s="19"/>
      <c r="F94" s="19"/>
    </row>
    <row r="95" customFormat="false" ht="15" hidden="false" customHeight="false" outlineLevel="0" collapsed="false">
      <c r="A95" s="22"/>
      <c r="B95" s="24"/>
      <c r="C95" s="25" t="n">
        <v>25</v>
      </c>
      <c r="D95" s="25" t="str">
        <f aca="false">IF(B95="","",B95*C95)</f>
        <v/>
      </c>
      <c r="E95" s="23"/>
      <c r="F95" s="23"/>
    </row>
    <row r="96" customFormat="false" ht="15" hidden="false" customHeight="false" outlineLevel="0" collapsed="false">
      <c r="A96" s="18"/>
      <c r="B96" s="20"/>
      <c r="C96" s="21" t="n">
        <v>25</v>
      </c>
      <c r="D96" s="21" t="str">
        <f aca="false">IF(B96="","",B96*C96)</f>
        <v/>
      </c>
      <c r="E96" s="19"/>
      <c r="F96" s="19"/>
    </row>
    <row r="97" customFormat="false" ht="15" hidden="false" customHeight="false" outlineLevel="0" collapsed="false">
      <c r="A97" s="22"/>
      <c r="B97" s="24"/>
      <c r="C97" s="25" t="n">
        <v>25</v>
      </c>
      <c r="D97" s="25" t="str">
        <f aca="false">IF(B97="","",B97*C97)</f>
        <v/>
      </c>
      <c r="E97" s="23"/>
      <c r="F97" s="23"/>
    </row>
    <row r="98" customFormat="false" ht="15" hidden="false" customHeight="false" outlineLevel="0" collapsed="false">
      <c r="A98" s="18"/>
      <c r="B98" s="20"/>
      <c r="C98" s="21" t="n">
        <v>25</v>
      </c>
      <c r="D98" s="21" t="str">
        <f aca="false">IF(B98="","",B98*C98)</f>
        <v/>
      </c>
      <c r="E98" s="19"/>
      <c r="F98" s="19"/>
    </row>
    <row r="99" customFormat="false" ht="15" hidden="false" customHeight="false" outlineLevel="0" collapsed="false">
      <c r="A99" s="22"/>
      <c r="B99" s="24"/>
      <c r="C99" s="25" t="n">
        <v>25</v>
      </c>
      <c r="D99" s="25" t="str">
        <f aca="false">IF(B99="","",B99*C99)</f>
        <v/>
      </c>
      <c r="E99" s="23"/>
      <c r="F99" s="23"/>
    </row>
    <row r="100" customFormat="false" ht="15" hidden="false" customHeight="false" outlineLevel="0" collapsed="false">
      <c r="A100" s="18"/>
      <c r="B100" s="20"/>
      <c r="C100" s="21" t="n">
        <v>25</v>
      </c>
      <c r="D100" s="21" t="str">
        <f aca="false">IF(B100="","",B100*C100)</f>
        <v/>
      </c>
      <c r="E100" s="19"/>
      <c r="F100" s="19"/>
    </row>
    <row r="101" customFormat="false" ht="15" hidden="false" customHeight="false" outlineLevel="0" collapsed="false">
      <c r="A101" s="22"/>
      <c r="B101" s="24"/>
      <c r="C101" s="25" t="n">
        <v>25</v>
      </c>
      <c r="D101" s="25" t="str">
        <f aca="false">IF(B101="","",B101*C101)</f>
        <v/>
      </c>
      <c r="E101" s="23"/>
      <c r="F101" s="23"/>
    </row>
    <row r="102" customFormat="false" ht="15" hidden="false" customHeight="false" outlineLevel="0" collapsed="false">
      <c r="A102" s="18"/>
      <c r="B102" s="20"/>
      <c r="C102" s="21" t="n">
        <v>25</v>
      </c>
      <c r="D102" s="21" t="str">
        <f aca="false">IF(B102="","",B102*C102)</f>
        <v/>
      </c>
      <c r="E102" s="19"/>
      <c r="F102" s="19"/>
    </row>
    <row r="103" customFormat="false" ht="15" hidden="false" customHeight="false" outlineLevel="0" collapsed="false">
      <c r="A103" s="22"/>
      <c r="B103" s="24"/>
      <c r="C103" s="25" t="n">
        <v>25</v>
      </c>
      <c r="D103" s="25" t="str">
        <f aca="false">IF(B103="","",B103*C103)</f>
        <v/>
      </c>
      <c r="E103" s="23"/>
      <c r="F103" s="23"/>
    </row>
    <row r="104" customFormat="false" ht="15" hidden="false" customHeight="false" outlineLevel="0" collapsed="false">
      <c r="A104" s="18"/>
      <c r="B104" s="20"/>
      <c r="C104" s="21" t="n">
        <v>25</v>
      </c>
      <c r="D104" s="21" t="str">
        <f aca="false">IF(B104="","",B104*C104)</f>
        <v/>
      </c>
      <c r="E104" s="19"/>
      <c r="F104" s="19"/>
    </row>
    <row r="105" customFormat="false" ht="15" hidden="false" customHeight="false" outlineLevel="0" collapsed="false">
      <c r="A105" s="22"/>
      <c r="B105" s="24"/>
      <c r="C105" s="25" t="n">
        <v>25</v>
      </c>
      <c r="D105" s="25" t="str">
        <f aca="false">IF(B105="","",B105*C105)</f>
        <v/>
      </c>
      <c r="E105" s="23"/>
      <c r="F105" s="23"/>
    </row>
    <row r="106" customFormat="false" ht="15" hidden="false" customHeight="false" outlineLevel="0" collapsed="false">
      <c r="A106" s="18"/>
      <c r="B106" s="20"/>
      <c r="C106" s="21" t="n">
        <v>25</v>
      </c>
      <c r="D106" s="21" t="str">
        <f aca="false">IF(B106="","",B106*C106)</f>
        <v/>
      </c>
      <c r="E106" s="19"/>
      <c r="F106" s="19"/>
    </row>
    <row r="107" customFormat="false" ht="15" hidden="false" customHeight="false" outlineLevel="0" collapsed="false">
      <c r="A107" s="22"/>
      <c r="B107" s="24"/>
      <c r="C107" s="25" t="n">
        <v>25</v>
      </c>
      <c r="D107" s="25" t="str">
        <f aca="false">IF(B107="","",B107*C107)</f>
        <v/>
      </c>
      <c r="E107" s="23"/>
      <c r="F107" s="23"/>
    </row>
    <row r="108" customFormat="false" ht="15" hidden="false" customHeight="false" outlineLevel="0" collapsed="false">
      <c r="A108" s="18"/>
      <c r="B108" s="20"/>
      <c r="C108" s="21" t="n">
        <v>25</v>
      </c>
      <c r="D108" s="21" t="str">
        <f aca="false">IF(B108="","",B108*C108)</f>
        <v/>
      </c>
      <c r="E108" s="19"/>
      <c r="F108" s="19"/>
    </row>
    <row r="109" customFormat="false" ht="15" hidden="false" customHeight="false" outlineLevel="0" collapsed="false">
      <c r="A109" s="22"/>
      <c r="B109" s="24"/>
      <c r="C109" s="25" t="n">
        <v>25</v>
      </c>
      <c r="D109" s="25" t="str">
        <f aca="false">IF(B109="","",B109*C109)</f>
        <v/>
      </c>
      <c r="E109" s="23"/>
      <c r="F109" s="23"/>
    </row>
    <row r="110" customFormat="false" ht="15" hidden="false" customHeight="false" outlineLevel="0" collapsed="false">
      <c r="A110" s="18"/>
      <c r="B110" s="20"/>
      <c r="C110" s="21" t="n">
        <v>25</v>
      </c>
      <c r="D110" s="21" t="str">
        <f aca="false">IF(B110="","",B110*C110)</f>
        <v/>
      </c>
      <c r="E110" s="19"/>
      <c r="F110" s="19"/>
    </row>
    <row r="111" customFormat="false" ht="15" hidden="false" customHeight="false" outlineLevel="0" collapsed="false">
      <c r="A111" s="22"/>
      <c r="B111" s="24"/>
      <c r="C111" s="25" t="n">
        <v>25</v>
      </c>
      <c r="D111" s="25" t="str">
        <f aca="false">IF(B111="","",B111*C111)</f>
        <v/>
      </c>
      <c r="E111" s="23"/>
      <c r="F111" s="23"/>
    </row>
    <row r="112" customFormat="false" ht="15" hidden="false" customHeight="false" outlineLevel="0" collapsed="false">
      <c r="A112" s="18"/>
      <c r="B112" s="20"/>
      <c r="C112" s="21" t="n">
        <v>25</v>
      </c>
      <c r="D112" s="21" t="str">
        <f aca="false">IF(B112="","",B112*C112)</f>
        <v/>
      </c>
      <c r="E112" s="19"/>
      <c r="F112" s="19"/>
    </row>
    <row r="113" customFormat="false" ht="15" hidden="false" customHeight="false" outlineLevel="0" collapsed="false">
      <c r="A113" s="22"/>
      <c r="B113" s="24"/>
      <c r="C113" s="25" t="n">
        <v>25</v>
      </c>
      <c r="D113" s="25" t="str">
        <f aca="false">IF(B113="","",B113*C113)</f>
        <v/>
      </c>
      <c r="E113" s="23"/>
      <c r="F113" s="23"/>
    </row>
    <row r="114" customFormat="false" ht="15" hidden="false" customHeight="false" outlineLevel="0" collapsed="false">
      <c r="A114" s="18"/>
      <c r="B114" s="20"/>
      <c r="C114" s="21" t="n">
        <v>25</v>
      </c>
      <c r="D114" s="21" t="str">
        <f aca="false">IF(B114="","",B114*C114)</f>
        <v/>
      </c>
      <c r="E114" s="19"/>
      <c r="F114" s="19"/>
    </row>
    <row r="115" customFormat="false" ht="15" hidden="false" customHeight="false" outlineLevel="0" collapsed="false">
      <c r="A115" s="22"/>
      <c r="B115" s="24"/>
      <c r="C115" s="25" t="n">
        <v>25</v>
      </c>
      <c r="D115" s="25" t="str">
        <f aca="false">IF(B115="","",B115*C115)</f>
        <v/>
      </c>
      <c r="E115" s="23"/>
      <c r="F115" s="23"/>
    </row>
    <row r="116" customFormat="false" ht="15" hidden="false" customHeight="false" outlineLevel="0" collapsed="false">
      <c r="A116" s="18"/>
      <c r="B116" s="20"/>
      <c r="C116" s="21" t="n">
        <v>25</v>
      </c>
      <c r="D116" s="21" t="str">
        <f aca="false">IF(B116="","",B116*C116)</f>
        <v/>
      </c>
      <c r="E116" s="19"/>
      <c r="F116" s="19"/>
    </row>
    <row r="117" customFormat="false" ht="15" hidden="false" customHeight="false" outlineLevel="0" collapsed="false">
      <c r="A117" s="22"/>
      <c r="B117" s="24"/>
      <c r="C117" s="25" t="n">
        <v>25</v>
      </c>
      <c r="D117" s="25" t="str">
        <f aca="false">IF(B117="","",B117*C117)</f>
        <v/>
      </c>
      <c r="E117" s="23"/>
      <c r="F117" s="23"/>
    </row>
    <row r="118" customFormat="false" ht="15" hidden="false" customHeight="false" outlineLevel="0" collapsed="false">
      <c r="A118" s="18"/>
      <c r="B118" s="20"/>
      <c r="C118" s="21" t="n">
        <v>25</v>
      </c>
      <c r="D118" s="21" t="str">
        <f aca="false">IF(B118="","",B118*C118)</f>
        <v/>
      </c>
      <c r="E118" s="19"/>
      <c r="F118" s="19"/>
    </row>
    <row r="119" customFormat="false" ht="15" hidden="false" customHeight="false" outlineLevel="0" collapsed="false">
      <c r="A119" s="22"/>
      <c r="B119" s="24"/>
      <c r="C119" s="25" t="n">
        <v>25</v>
      </c>
      <c r="D119" s="25" t="str">
        <f aca="false">IF(B119="","",B119*C119)</f>
        <v/>
      </c>
      <c r="E119" s="23"/>
      <c r="F119" s="23"/>
    </row>
    <row r="120" customFormat="false" ht="15" hidden="false" customHeight="false" outlineLevel="0" collapsed="false">
      <c r="A120" s="18"/>
      <c r="B120" s="20"/>
      <c r="C120" s="21" t="n">
        <v>25</v>
      </c>
      <c r="D120" s="21" t="str">
        <f aca="false">IF(B120="","",B120*C120)</f>
        <v/>
      </c>
      <c r="E120" s="19"/>
      <c r="F120" s="19"/>
    </row>
    <row r="121" customFormat="false" ht="15" hidden="false" customHeight="false" outlineLevel="0" collapsed="false">
      <c r="A121" s="22"/>
      <c r="B121" s="24"/>
      <c r="C121" s="25" t="n">
        <v>25</v>
      </c>
      <c r="D121" s="25" t="str">
        <f aca="false">IF(B121="","",B121*C121)</f>
        <v/>
      </c>
      <c r="E121" s="23"/>
      <c r="F121" s="23"/>
    </row>
    <row r="122" customFormat="false" ht="15" hidden="false" customHeight="false" outlineLevel="0" collapsed="false">
      <c r="A122" s="18"/>
      <c r="B122" s="20"/>
      <c r="C122" s="21" t="n">
        <v>25</v>
      </c>
      <c r="D122" s="21" t="str">
        <f aca="false">IF(B122="","",B122*C122)</f>
        <v/>
      </c>
      <c r="E122" s="19"/>
      <c r="F122" s="19"/>
    </row>
    <row r="123" customFormat="false" ht="15" hidden="false" customHeight="false" outlineLevel="0" collapsed="false">
      <c r="A123" s="22"/>
      <c r="B123" s="24"/>
      <c r="C123" s="25" t="n">
        <v>25</v>
      </c>
      <c r="D123" s="25" t="str">
        <f aca="false">IF(B123="","",B123*C123)</f>
        <v/>
      </c>
      <c r="E123" s="23"/>
      <c r="F123" s="23"/>
    </row>
    <row r="124" customFormat="false" ht="15" hidden="false" customHeight="false" outlineLevel="0" collapsed="false">
      <c r="A124" s="18"/>
      <c r="B124" s="20"/>
      <c r="C124" s="21" t="n">
        <v>25</v>
      </c>
      <c r="D124" s="21" t="str">
        <f aca="false">IF(B124="","",B124*C124)</f>
        <v/>
      </c>
      <c r="E124" s="19"/>
      <c r="F124" s="19"/>
    </row>
    <row r="125" customFormat="false" ht="15" hidden="false" customHeight="false" outlineLevel="0" collapsed="false">
      <c r="A125" s="22"/>
      <c r="B125" s="24"/>
      <c r="C125" s="25" t="n">
        <v>25</v>
      </c>
      <c r="D125" s="25" t="str">
        <f aca="false">IF(B125="","",B125*C125)</f>
        <v/>
      </c>
      <c r="E125" s="23"/>
      <c r="F125" s="23"/>
    </row>
    <row r="126" customFormat="false" ht="15" hidden="false" customHeight="false" outlineLevel="0" collapsed="false">
      <c r="A126" s="18"/>
      <c r="B126" s="20"/>
      <c r="C126" s="21" t="n">
        <v>25</v>
      </c>
      <c r="D126" s="21" t="str">
        <f aca="false">IF(B126="","",B126*C126)</f>
        <v/>
      </c>
      <c r="E126" s="19"/>
      <c r="F126" s="19"/>
    </row>
    <row r="127" customFormat="false" ht="15" hidden="false" customHeight="false" outlineLevel="0" collapsed="false">
      <c r="A127" s="22"/>
      <c r="B127" s="24"/>
      <c r="C127" s="25" t="n">
        <v>25</v>
      </c>
      <c r="D127" s="25" t="str">
        <f aca="false">IF(B127="","",B127*C127)</f>
        <v/>
      </c>
      <c r="E127" s="23"/>
      <c r="F127" s="23"/>
    </row>
    <row r="128" customFormat="false" ht="15" hidden="false" customHeight="false" outlineLevel="0" collapsed="false">
      <c r="A128" s="18"/>
      <c r="B128" s="20"/>
      <c r="C128" s="21" t="n">
        <v>25</v>
      </c>
      <c r="D128" s="21" t="str">
        <f aca="false">IF(B128="","",B128*C128)</f>
        <v/>
      </c>
      <c r="E128" s="19"/>
      <c r="F128" s="19"/>
    </row>
    <row r="129" customFormat="false" ht="15" hidden="false" customHeight="false" outlineLevel="0" collapsed="false">
      <c r="A129" s="22"/>
      <c r="B129" s="24"/>
      <c r="C129" s="25" t="n">
        <v>25</v>
      </c>
      <c r="D129" s="25" t="str">
        <f aca="false">IF(B129="","",B129*C129)</f>
        <v/>
      </c>
      <c r="E129" s="23"/>
      <c r="F129" s="23"/>
    </row>
    <row r="130" customFormat="false" ht="15" hidden="false" customHeight="false" outlineLevel="0" collapsed="false">
      <c r="A130" s="18"/>
      <c r="B130" s="20"/>
      <c r="C130" s="21" t="n">
        <v>25</v>
      </c>
      <c r="D130" s="21" t="str">
        <f aca="false">IF(B130="","",B130*C130)</f>
        <v/>
      </c>
      <c r="E130" s="19"/>
      <c r="F130" s="19"/>
    </row>
    <row r="131" customFormat="false" ht="15" hidden="false" customHeight="false" outlineLevel="0" collapsed="false">
      <c r="A131" s="22"/>
      <c r="B131" s="24"/>
      <c r="C131" s="25" t="n">
        <v>25</v>
      </c>
      <c r="D131" s="25" t="str">
        <f aca="false">IF(B131="","",B131*C131)</f>
        <v/>
      </c>
      <c r="E131" s="23"/>
      <c r="F131" s="23"/>
    </row>
    <row r="132" customFormat="false" ht="15" hidden="false" customHeight="false" outlineLevel="0" collapsed="false">
      <c r="A132" s="18"/>
      <c r="B132" s="20"/>
      <c r="C132" s="21" t="n">
        <v>25</v>
      </c>
      <c r="D132" s="21" t="str">
        <f aca="false">IF(B132="","",B132*C132)</f>
        <v/>
      </c>
      <c r="E132" s="19"/>
      <c r="F132" s="19"/>
    </row>
    <row r="133" customFormat="false" ht="15" hidden="false" customHeight="false" outlineLevel="0" collapsed="false">
      <c r="A133" s="22"/>
      <c r="B133" s="24"/>
      <c r="C133" s="25" t="n">
        <v>25</v>
      </c>
      <c r="D133" s="25" t="str">
        <f aca="false">IF(B133="","",B133*C133)</f>
        <v/>
      </c>
      <c r="E133" s="23"/>
      <c r="F133" s="23"/>
    </row>
    <row r="134" customFormat="false" ht="15" hidden="false" customHeight="false" outlineLevel="0" collapsed="false">
      <c r="A134" s="18"/>
      <c r="B134" s="20"/>
      <c r="C134" s="21" t="n">
        <v>25</v>
      </c>
      <c r="D134" s="21" t="str">
        <f aca="false">IF(B134="","",B134*C134)</f>
        <v/>
      </c>
      <c r="E134" s="19"/>
      <c r="F134" s="19"/>
    </row>
    <row r="135" customFormat="false" ht="15" hidden="false" customHeight="false" outlineLevel="0" collapsed="false">
      <c r="A135" s="22"/>
      <c r="B135" s="24"/>
      <c r="C135" s="25" t="n">
        <v>25</v>
      </c>
      <c r="D135" s="25" t="str">
        <f aca="false">IF(B135="","",B135*C135)</f>
        <v/>
      </c>
      <c r="E135" s="23"/>
      <c r="F135" s="23"/>
    </row>
    <row r="136" customFormat="false" ht="15" hidden="false" customHeight="false" outlineLevel="0" collapsed="false">
      <c r="A136" s="18"/>
      <c r="B136" s="20"/>
      <c r="C136" s="21" t="n">
        <v>25</v>
      </c>
      <c r="D136" s="21" t="str">
        <f aca="false">IF(B136="","",B136*C136)</f>
        <v/>
      </c>
      <c r="E136" s="19"/>
      <c r="F136" s="19"/>
    </row>
    <row r="137" customFormat="false" ht="15" hidden="false" customHeight="false" outlineLevel="0" collapsed="false">
      <c r="A137" s="22"/>
      <c r="B137" s="24"/>
      <c r="C137" s="25" t="n">
        <v>25</v>
      </c>
      <c r="D137" s="25" t="str">
        <f aca="false">IF(B137="","",B137*C137)</f>
        <v/>
      </c>
      <c r="E137" s="23"/>
      <c r="F137" s="23"/>
    </row>
    <row r="138" customFormat="false" ht="15" hidden="false" customHeight="false" outlineLevel="0" collapsed="false">
      <c r="A138" s="18"/>
      <c r="B138" s="20"/>
      <c r="C138" s="21" t="n">
        <v>25</v>
      </c>
      <c r="D138" s="21" t="str">
        <f aca="false">IF(B138="","",B138*C138)</f>
        <v/>
      </c>
      <c r="E138" s="19"/>
      <c r="F138" s="19"/>
    </row>
    <row r="139" customFormat="false" ht="15" hidden="false" customHeight="false" outlineLevel="0" collapsed="false">
      <c r="A139" s="22"/>
      <c r="B139" s="24"/>
      <c r="C139" s="25" t="n">
        <v>25</v>
      </c>
      <c r="D139" s="25" t="str">
        <f aca="false">IF(B139="","",B139*C139)</f>
        <v/>
      </c>
      <c r="E139" s="23"/>
      <c r="F139" s="23"/>
    </row>
    <row r="140" customFormat="false" ht="15" hidden="false" customHeight="false" outlineLevel="0" collapsed="false">
      <c r="A140" s="18"/>
      <c r="B140" s="20"/>
      <c r="C140" s="21" t="n">
        <v>25</v>
      </c>
      <c r="D140" s="21" t="str">
        <f aca="false">IF(B140="","",B140*C140)</f>
        <v/>
      </c>
      <c r="E140" s="19"/>
      <c r="F140" s="19"/>
    </row>
    <row r="141" customFormat="false" ht="15" hidden="false" customHeight="false" outlineLevel="0" collapsed="false">
      <c r="A141" s="22"/>
      <c r="B141" s="24"/>
      <c r="C141" s="25" t="n">
        <v>25</v>
      </c>
      <c r="D141" s="25" t="str">
        <f aca="false">IF(B141="","",B141*C141)</f>
        <v/>
      </c>
      <c r="E141" s="23"/>
      <c r="F141" s="23"/>
    </row>
    <row r="142" customFormat="false" ht="15" hidden="false" customHeight="false" outlineLevel="0" collapsed="false">
      <c r="A142" s="18"/>
      <c r="B142" s="20"/>
      <c r="C142" s="21" t="n">
        <v>25</v>
      </c>
      <c r="D142" s="21" t="str">
        <f aca="false">IF(B142="","",B142*C142)</f>
        <v/>
      </c>
      <c r="E142" s="19"/>
      <c r="F142" s="19"/>
    </row>
    <row r="143" customFormat="false" ht="15" hidden="false" customHeight="false" outlineLevel="0" collapsed="false">
      <c r="A143" s="22"/>
      <c r="B143" s="24"/>
      <c r="C143" s="25" t="n">
        <v>25</v>
      </c>
      <c r="D143" s="25" t="str">
        <f aca="false">IF(B143="","",B143*C143)</f>
        <v/>
      </c>
      <c r="E143" s="23"/>
      <c r="F143" s="23"/>
    </row>
    <row r="144" customFormat="false" ht="15" hidden="false" customHeight="false" outlineLevel="0" collapsed="false">
      <c r="A144" s="18"/>
      <c r="B144" s="20"/>
      <c r="C144" s="21" t="n">
        <v>25</v>
      </c>
      <c r="D144" s="21" t="str">
        <f aca="false">IF(B144="","",B144*C144)</f>
        <v/>
      </c>
      <c r="E144" s="19"/>
      <c r="F144" s="19"/>
    </row>
    <row r="145" customFormat="false" ht="15" hidden="false" customHeight="false" outlineLevel="0" collapsed="false">
      <c r="A145" s="22"/>
      <c r="B145" s="24"/>
      <c r="C145" s="25" t="n">
        <v>25</v>
      </c>
      <c r="D145" s="25" t="str">
        <f aca="false">IF(B145="","",B145*C145)</f>
        <v/>
      </c>
      <c r="E145" s="23"/>
      <c r="F145" s="23"/>
    </row>
    <row r="146" customFormat="false" ht="15" hidden="false" customHeight="false" outlineLevel="0" collapsed="false">
      <c r="A146" s="18"/>
      <c r="B146" s="20"/>
      <c r="C146" s="21" t="n">
        <v>25</v>
      </c>
      <c r="D146" s="21" t="str">
        <f aca="false">IF(B146="","",B146*C146)</f>
        <v/>
      </c>
      <c r="E146" s="19"/>
      <c r="F146" s="19"/>
    </row>
    <row r="147" customFormat="false" ht="15" hidden="false" customHeight="false" outlineLevel="0" collapsed="false">
      <c r="A147" s="22"/>
      <c r="B147" s="24"/>
      <c r="C147" s="25" t="n">
        <v>25</v>
      </c>
      <c r="D147" s="25" t="str">
        <f aca="false">IF(B147="","",B147*C147)</f>
        <v/>
      </c>
      <c r="E147" s="23"/>
      <c r="F147" s="23"/>
    </row>
    <row r="148" customFormat="false" ht="15" hidden="false" customHeight="false" outlineLevel="0" collapsed="false">
      <c r="A148" s="18"/>
      <c r="B148" s="20"/>
      <c r="C148" s="21" t="n">
        <v>25</v>
      </c>
      <c r="D148" s="21" t="str">
        <f aca="false">IF(B148="","",B148*C148)</f>
        <v/>
      </c>
      <c r="E148" s="19"/>
      <c r="F148" s="19"/>
    </row>
    <row r="149" customFormat="false" ht="15" hidden="false" customHeight="false" outlineLevel="0" collapsed="false">
      <c r="A149" s="22"/>
      <c r="B149" s="24"/>
      <c r="C149" s="25" t="n">
        <v>25</v>
      </c>
      <c r="D149" s="25" t="str">
        <f aca="false">IF(B149="","",B149*C149)</f>
        <v/>
      </c>
      <c r="E149" s="23"/>
      <c r="F149" s="23"/>
    </row>
    <row r="150" customFormat="false" ht="15" hidden="false" customHeight="false" outlineLevel="0" collapsed="false">
      <c r="A150" s="18"/>
      <c r="B150" s="20"/>
      <c r="C150" s="21" t="n">
        <v>25</v>
      </c>
      <c r="D150" s="21" t="str">
        <f aca="false">IF(B150="","",B150*C150)</f>
        <v/>
      </c>
      <c r="E150" s="19"/>
      <c r="F150" s="19"/>
    </row>
    <row r="151" customFormat="false" ht="15" hidden="false" customHeight="false" outlineLevel="0" collapsed="false">
      <c r="A151" s="22"/>
      <c r="B151" s="24"/>
      <c r="C151" s="25" t="n">
        <v>25</v>
      </c>
      <c r="D151" s="25" t="str">
        <f aca="false">IF(B151="","",B151*C151)</f>
        <v/>
      </c>
      <c r="E151" s="23"/>
      <c r="F151" s="23"/>
    </row>
    <row r="152" customFormat="false" ht="15" hidden="false" customHeight="false" outlineLevel="0" collapsed="false">
      <c r="A152" s="18"/>
      <c r="B152" s="20"/>
      <c r="C152" s="21" t="n">
        <v>25</v>
      </c>
      <c r="D152" s="21" t="str">
        <f aca="false">IF(B152="","",B152*C152)</f>
        <v/>
      </c>
      <c r="E152" s="19"/>
      <c r="F152" s="19"/>
    </row>
    <row r="153" customFormat="false" ht="15" hidden="false" customHeight="false" outlineLevel="0" collapsed="false">
      <c r="A153" s="22"/>
      <c r="B153" s="24"/>
      <c r="C153" s="25" t="n">
        <v>25</v>
      </c>
      <c r="D153" s="25" t="str">
        <f aca="false">IF(B153="","",B153*C153)</f>
        <v/>
      </c>
      <c r="E153" s="23"/>
      <c r="F153" s="23"/>
    </row>
    <row r="154" customFormat="false" ht="15" hidden="false" customHeight="false" outlineLevel="0" collapsed="false">
      <c r="A154" s="18"/>
      <c r="B154" s="20"/>
      <c r="C154" s="21" t="n">
        <v>25</v>
      </c>
      <c r="D154" s="21" t="str">
        <f aca="false">IF(B154="","",B154*C154)</f>
        <v/>
      </c>
      <c r="E154" s="19"/>
      <c r="F154" s="19"/>
    </row>
    <row r="155" customFormat="false" ht="15" hidden="false" customHeight="false" outlineLevel="0" collapsed="false">
      <c r="A155" s="22"/>
      <c r="B155" s="24"/>
      <c r="C155" s="25" t="n">
        <v>25</v>
      </c>
      <c r="D155" s="25" t="str">
        <f aca="false">IF(B155="","",B155*C155)</f>
        <v/>
      </c>
      <c r="E155" s="23"/>
      <c r="F155" s="23"/>
    </row>
    <row r="156" customFormat="false" ht="15" hidden="false" customHeight="false" outlineLevel="0" collapsed="false">
      <c r="A156" s="18"/>
      <c r="B156" s="20"/>
      <c r="C156" s="21" t="n">
        <v>25</v>
      </c>
      <c r="D156" s="21" t="str">
        <f aca="false">IF(B156="","",B156*C156)</f>
        <v/>
      </c>
      <c r="E156" s="19"/>
      <c r="F156" s="19"/>
    </row>
    <row r="157" customFormat="false" ht="15" hidden="false" customHeight="false" outlineLevel="0" collapsed="false">
      <c r="A157" s="22"/>
      <c r="B157" s="24"/>
      <c r="C157" s="25" t="n">
        <v>25</v>
      </c>
      <c r="D157" s="25" t="str">
        <f aca="false">IF(B157="","",B157*C157)</f>
        <v/>
      </c>
      <c r="E157" s="23"/>
      <c r="F157" s="23"/>
    </row>
    <row r="158" customFormat="false" ht="15" hidden="false" customHeight="false" outlineLevel="0" collapsed="false">
      <c r="A158" s="18"/>
      <c r="B158" s="20"/>
      <c r="C158" s="21" t="n">
        <v>25</v>
      </c>
      <c r="D158" s="21" t="str">
        <f aca="false">IF(B158="","",B158*C158)</f>
        <v/>
      </c>
      <c r="E158" s="19"/>
      <c r="F158" s="19"/>
    </row>
    <row r="159" customFormat="false" ht="15" hidden="false" customHeight="false" outlineLevel="0" collapsed="false">
      <c r="A159" s="22"/>
      <c r="B159" s="24"/>
      <c r="C159" s="25" t="n">
        <v>25</v>
      </c>
      <c r="D159" s="25" t="str">
        <f aca="false">IF(B159="","",B159*C159)</f>
        <v/>
      </c>
      <c r="E159" s="23"/>
      <c r="F159" s="23"/>
    </row>
    <row r="160" customFormat="false" ht="15" hidden="false" customHeight="false" outlineLevel="0" collapsed="false">
      <c r="A160" s="18"/>
      <c r="B160" s="20"/>
      <c r="C160" s="21" t="n">
        <v>25</v>
      </c>
      <c r="D160" s="21" t="str">
        <f aca="false">IF(B160="","",B160*C160)</f>
        <v/>
      </c>
      <c r="E160" s="19"/>
      <c r="F160" s="19"/>
    </row>
    <row r="161" customFormat="false" ht="15" hidden="false" customHeight="false" outlineLevel="0" collapsed="false">
      <c r="A161" s="22"/>
      <c r="B161" s="24"/>
      <c r="C161" s="25" t="n">
        <v>25</v>
      </c>
      <c r="D161" s="25" t="str">
        <f aca="false">IF(B161="","",B161*C161)</f>
        <v/>
      </c>
      <c r="E161" s="23"/>
      <c r="F161" s="23"/>
    </row>
    <row r="162" customFormat="false" ht="15" hidden="false" customHeight="false" outlineLevel="0" collapsed="false">
      <c r="A162" s="18"/>
      <c r="B162" s="20"/>
      <c r="C162" s="21" t="n">
        <v>25</v>
      </c>
      <c r="D162" s="21" t="str">
        <f aca="false">IF(B162="","",B162*C162)</f>
        <v/>
      </c>
      <c r="E162" s="19"/>
      <c r="F162" s="19"/>
    </row>
    <row r="163" customFormat="false" ht="15" hidden="false" customHeight="false" outlineLevel="0" collapsed="false">
      <c r="A163" s="22"/>
      <c r="B163" s="24"/>
      <c r="C163" s="25" t="n">
        <v>25</v>
      </c>
      <c r="D163" s="25" t="str">
        <f aca="false">IF(B163="","",B163*C163)</f>
        <v/>
      </c>
      <c r="E163" s="23"/>
      <c r="F163" s="23"/>
    </row>
    <row r="164" customFormat="false" ht="15" hidden="false" customHeight="false" outlineLevel="0" collapsed="false">
      <c r="A164" s="18"/>
      <c r="B164" s="20"/>
      <c r="C164" s="21" t="n">
        <v>25</v>
      </c>
      <c r="D164" s="21" t="str">
        <f aca="false">IF(B164="","",B164*C164)</f>
        <v/>
      </c>
      <c r="E164" s="19"/>
      <c r="F164" s="19"/>
    </row>
    <row r="165" customFormat="false" ht="15" hidden="false" customHeight="false" outlineLevel="0" collapsed="false">
      <c r="A165" s="22"/>
      <c r="B165" s="24"/>
      <c r="C165" s="25" t="n">
        <v>25</v>
      </c>
      <c r="D165" s="25" t="str">
        <f aca="false">IF(B165="","",B165*C165)</f>
        <v/>
      </c>
      <c r="E165" s="23"/>
      <c r="F165" s="23"/>
    </row>
    <row r="166" customFormat="false" ht="15" hidden="false" customHeight="false" outlineLevel="0" collapsed="false">
      <c r="A166" s="18"/>
      <c r="B166" s="20"/>
      <c r="C166" s="21" t="n">
        <v>25</v>
      </c>
      <c r="D166" s="21" t="str">
        <f aca="false">IF(B166="","",B166*C166)</f>
        <v/>
      </c>
      <c r="E166" s="19"/>
      <c r="F166" s="19"/>
    </row>
    <row r="167" customFormat="false" ht="15" hidden="false" customHeight="false" outlineLevel="0" collapsed="false">
      <c r="A167" s="22"/>
      <c r="B167" s="24"/>
      <c r="C167" s="25" t="n">
        <v>25</v>
      </c>
      <c r="D167" s="25" t="str">
        <f aca="false">IF(B167="","",B167*C167)</f>
        <v/>
      </c>
      <c r="E167" s="23"/>
      <c r="F167" s="23"/>
    </row>
    <row r="168" customFormat="false" ht="15" hidden="false" customHeight="false" outlineLevel="0" collapsed="false">
      <c r="A168" s="18"/>
      <c r="B168" s="20"/>
      <c r="C168" s="21" t="n">
        <v>25</v>
      </c>
      <c r="D168" s="21" t="str">
        <f aca="false">IF(B168="","",B168*C168)</f>
        <v/>
      </c>
      <c r="E168" s="19"/>
      <c r="F168" s="19"/>
    </row>
    <row r="169" customFormat="false" ht="15" hidden="false" customHeight="false" outlineLevel="0" collapsed="false">
      <c r="A169" s="22"/>
      <c r="B169" s="24"/>
      <c r="C169" s="25" t="n">
        <v>25</v>
      </c>
      <c r="D169" s="25" t="str">
        <f aca="false">IF(B169="","",B169*C169)</f>
        <v/>
      </c>
      <c r="E169" s="23"/>
      <c r="F169" s="23"/>
    </row>
    <row r="170" customFormat="false" ht="15" hidden="false" customHeight="false" outlineLevel="0" collapsed="false">
      <c r="A170" s="18"/>
      <c r="B170" s="20"/>
      <c r="C170" s="21" t="n">
        <v>25</v>
      </c>
      <c r="D170" s="21" t="str">
        <f aca="false">IF(B170="","",B170*C170)</f>
        <v/>
      </c>
      <c r="E170" s="19"/>
      <c r="F170" s="19"/>
    </row>
    <row r="171" customFormat="false" ht="15" hidden="false" customHeight="false" outlineLevel="0" collapsed="false">
      <c r="A171" s="22"/>
      <c r="B171" s="24"/>
      <c r="C171" s="25" t="n">
        <v>25</v>
      </c>
      <c r="D171" s="25" t="str">
        <f aca="false">IF(B171="","",B171*C171)</f>
        <v/>
      </c>
      <c r="E171" s="23"/>
      <c r="F171" s="23"/>
    </row>
    <row r="172" customFormat="false" ht="15" hidden="false" customHeight="false" outlineLevel="0" collapsed="false">
      <c r="A172" s="18"/>
      <c r="B172" s="20"/>
      <c r="C172" s="21" t="n">
        <v>25</v>
      </c>
      <c r="D172" s="21" t="str">
        <f aca="false">IF(B172="","",B172*C172)</f>
        <v/>
      </c>
      <c r="E172" s="19"/>
      <c r="F172" s="19"/>
    </row>
    <row r="173" customFormat="false" ht="15" hidden="false" customHeight="false" outlineLevel="0" collapsed="false">
      <c r="A173" s="22"/>
      <c r="B173" s="24"/>
      <c r="C173" s="25" t="n">
        <v>25</v>
      </c>
      <c r="D173" s="25" t="str">
        <f aca="false">IF(B173="","",B173*C173)</f>
        <v/>
      </c>
      <c r="E173" s="23"/>
      <c r="F173" s="23"/>
    </row>
    <row r="174" customFormat="false" ht="15" hidden="false" customHeight="false" outlineLevel="0" collapsed="false">
      <c r="A174" s="18"/>
      <c r="B174" s="20"/>
      <c r="C174" s="21" t="n">
        <v>25</v>
      </c>
      <c r="D174" s="21" t="str">
        <f aca="false">IF(B174="","",B174*C174)</f>
        <v/>
      </c>
      <c r="E174" s="19"/>
      <c r="F174" s="19"/>
    </row>
    <row r="175" customFormat="false" ht="15" hidden="false" customHeight="false" outlineLevel="0" collapsed="false">
      <c r="A175" s="22"/>
      <c r="B175" s="24"/>
      <c r="C175" s="25" t="n">
        <v>25</v>
      </c>
      <c r="D175" s="25" t="str">
        <f aca="false">IF(B175="","",B175*C175)</f>
        <v/>
      </c>
      <c r="E175" s="23"/>
      <c r="F175" s="23"/>
    </row>
    <row r="176" customFormat="false" ht="15" hidden="false" customHeight="false" outlineLevel="0" collapsed="false">
      <c r="A176" s="18"/>
      <c r="B176" s="20"/>
      <c r="C176" s="21" t="n">
        <v>25</v>
      </c>
      <c r="D176" s="21" t="str">
        <f aca="false">IF(B176="","",B176*C176)</f>
        <v/>
      </c>
      <c r="E176" s="19"/>
      <c r="F176" s="19"/>
    </row>
    <row r="177" customFormat="false" ht="15" hidden="false" customHeight="false" outlineLevel="0" collapsed="false">
      <c r="A177" s="22"/>
      <c r="B177" s="24"/>
      <c r="C177" s="25" t="n">
        <v>25</v>
      </c>
      <c r="D177" s="25" t="str">
        <f aca="false">IF(B177="","",B177*C177)</f>
        <v/>
      </c>
      <c r="E177" s="23"/>
      <c r="F177" s="23"/>
    </row>
    <row r="178" customFormat="false" ht="15" hidden="false" customHeight="false" outlineLevel="0" collapsed="false">
      <c r="A178" s="18"/>
      <c r="B178" s="20"/>
      <c r="C178" s="21" t="n">
        <v>25</v>
      </c>
      <c r="D178" s="21" t="str">
        <f aca="false">IF(B178="","",B178*C178)</f>
        <v/>
      </c>
      <c r="E178" s="19"/>
      <c r="F178" s="19"/>
    </row>
    <row r="179" customFormat="false" ht="15" hidden="false" customHeight="false" outlineLevel="0" collapsed="false">
      <c r="A179" s="22"/>
      <c r="B179" s="24"/>
      <c r="C179" s="25" t="n">
        <v>25</v>
      </c>
      <c r="D179" s="25" t="str">
        <f aca="false">IF(B179="","",B179*C179)</f>
        <v/>
      </c>
      <c r="E179" s="23"/>
      <c r="F179" s="23"/>
    </row>
    <row r="180" customFormat="false" ht="15" hidden="false" customHeight="false" outlineLevel="0" collapsed="false">
      <c r="A180" s="18"/>
      <c r="B180" s="20"/>
      <c r="C180" s="21" t="n">
        <v>25</v>
      </c>
      <c r="D180" s="21" t="str">
        <f aca="false">IF(B180="","",B180*C180)</f>
        <v/>
      </c>
      <c r="E180" s="19"/>
      <c r="F180" s="19"/>
    </row>
    <row r="181" customFormat="false" ht="15" hidden="false" customHeight="false" outlineLevel="0" collapsed="false">
      <c r="A181" s="22"/>
      <c r="B181" s="24"/>
      <c r="C181" s="25" t="n">
        <v>25</v>
      </c>
      <c r="D181" s="25" t="str">
        <f aca="false">IF(B181="","",B181*C181)</f>
        <v/>
      </c>
      <c r="E181" s="23"/>
      <c r="F181" s="23"/>
    </row>
    <row r="182" customFormat="false" ht="15" hidden="false" customHeight="false" outlineLevel="0" collapsed="false">
      <c r="A182" s="18"/>
      <c r="B182" s="20"/>
      <c r="C182" s="21" t="n">
        <v>25</v>
      </c>
      <c r="D182" s="21" t="str">
        <f aca="false">IF(B182="","",B182*C182)</f>
        <v/>
      </c>
      <c r="E182" s="19"/>
      <c r="F182" s="19"/>
    </row>
    <row r="183" customFormat="false" ht="15" hidden="false" customHeight="false" outlineLevel="0" collapsed="false">
      <c r="A183" s="22"/>
      <c r="B183" s="24"/>
      <c r="C183" s="25" t="n">
        <v>25</v>
      </c>
      <c r="D183" s="25" t="str">
        <f aca="false">IF(B183="","",B183*C183)</f>
        <v/>
      </c>
      <c r="E183" s="23"/>
      <c r="F183" s="23"/>
    </row>
    <row r="184" customFormat="false" ht="15" hidden="false" customHeight="false" outlineLevel="0" collapsed="false">
      <c r="A184" s="18"/>
      <c r="B184" s="20"/>
      <c r="C184" s="21" t="n">
        <v>25</v>
      </c>
      <c r="D184" s="21" t="str">
        <f aca="false">IF(B184="","",B184*C184)</f>
        <v/>
      </c>
      <c r="E184" s="19"/>
      <c r="F184" s="19"/>
    </row>
    <row r="185" customFormat="false" ht="15" hidden="false" customHeight="false" outlineLevel="0" collapsed="false">
      <c r="A185" s="22"/>
      <c r="B185" s="24"/>
      <c r="C185" s="25" t="n">
        <v>25</v>
      </c>
      <c r="D185" s="25" t="str">
        <f aca="false">IF(B185="","",B185*C185)</f>
        <v/>
      </c>
      <c r="E185" s="23"/>
      <c r="F185" s="23"/>
    </row>
    <row r="186" customFormat="false" ht="15" hidden="false" customHeight="false" outlineLevel="0" collapsed="false">
      <c r="A186" s="18"/>
      <c r="B186" s="20"/>
      <c r="C186" s="21" t="n">
        <v>25</v>
      </c>
      <c r="D186" s="21" t="str">
        <f aca="false">IF(B186="","",B186*C186)</f>
        <v/>
      </c>
      <c r="E186" s="19"/>
      <c r="F186" s="19"/>
    </row>
    <row r="187" customFormat="false" ht="15" hidden="false" customHeight="false" outlineLevel="0" collapsed="false">
      <c r="A187" s="22"/>
      <c r="B187" s="24"/>
      <c r="C187" s="25" t="n">
        <v>25</v>
      </c>
      <c r="D187" s="25" t="str">
        <f aca="false">IF(B187="","",B187*C187)</f>
        <v/>
      </c>
      <c r="E187" s="23"/>
      <c r="F187" s="23"/>
    </row>
    <row r="188" customFormat="false" ht="15" hidden="false" customHeight="false" outlineLevel="0" collapsed="false">
      <c r="A188" s="18"/>
      <c r="B188" s="20"/>
      <c r="C188" s="21" t="n">
        <v>25</v>
      </c>
      <c r="D188" s="21" t="str">
        <f aca="false">IF(B188="","",B188*C188)</f>
        <v/>
      </c>
      <c r="E188" s="19"/>
      <c r="F188" s="19"/>
    </row>
    <row r="189" customFormat="false" ht="15" hidden="false" customHeight="false" outlineLevel="0" collapsed="false">
      <c r="A189" s="22"/>
      <c r="B189" s="24"/>
      <c r="C189" s="25" t="n">
        <v>25</v>
      </c>
      <c r="D189" s="25" t="str">
        <f aca="false">IF(B189="","",B189*C189)</f>
        <v/>
      </c>
      <c r="E189" s="23"/>
      <c r="F189" s="23"/>
    </row>
    <row r="190" customFormat="false" ht="15" hidden="false" customHeight="false" outlineLevel="0" collapsed="false">
      <c r="A190" s="18"/>
      <c r="B190" s="20"/>
      <c r="C190" s="21" t="n">
        <v>25</v>
      </c>
      <c r="D190" s="21" t="str">
        <f aca="false">IF(B190="","",B190*C190)</f>
        <v/>
      </c>
      <c r="E190" s="19"/>
      <c r="F190" s="19"/>
    </row>
    <row r="191" customFormat="false" ht="15" hidden="false" customHeight="false" outlineLevel="0" collapsed="false">
      <c r="A191" s="22"/>
      <c r="B191" s="24"/>
      <c r="C191" s="25" t="n">
        <v>25</v>
      </c>
      <c r="D191" s="25" t="str">
        <f aca="false">IF(B191="","",B191*C191)</f>
        <v/>
      </c>
      <c r="E191" s="23"/>
      <c r="F191" s="23"/>
    </row>
    <row r="192" customFormat="false" ht="15" hidden="false" customHeight="false" outlineLevel="0" collapsed="false">
      <c r="A192" s="18"/>
      <c r="B192" s="20"/>
      <c r="C192" s="21" t="n">
        <v>25</v>
      </c>
      <c r="D192" s="21" t="str">
        <f aca="false">IF(B192="","",B192*C192)</f>
        <v/>
      </c>
      <c r="E192" s="19"/>
      <c r="F192" s="19"/>
    </row>
    <row r="193" customFormat="false" ht="15" hidden="false" customHeight="false" outlineLevel="0" collapsed="false">
      <c r="A193" s="22"/>
      <c r="B193" s="24"/>
      <c r="C193" s="25" t="n">
        <v>25</v>
      </c>
      <c r="D193" s="25" t="str">
        <f aca="false">IF(B193="","",B193*C193)</f>
        <v/>
      </c>
      <c r="E193" s="23"/>
      <c r="F193" s="23"/>
    </row>
    <row r="194" customFormat="false" ht="15" hidden="false" customHeight="false" outlineLevel="0" collapsed="false">
      <c r="A194" s="18"/>
      <c r="B194" s="20"/>
      <c r="C194" s="21" t="n">
        <v>25</v>
      </c>
      <c r="D194" s="21" t="str">
        <f aca="false">IF(B194="","",B194*C194)</f>
        <v/>
      </c>
      <c r="E194" s="19"/>
      <c r="F194" s="19"/>
    </row>
    <row r="195" customFormat="false" ht="15" hidden="false" customHeight="false" outlineLevel="0" collapsed="false">
      <c r="A195" s="22"/>
      <c r="B195" s="24"/>
      <c r="C195" s="25" t="n">
        <v>25</v>
      </c>
      <c r="D195" s="25" t="str">
        <f aca="false">IF(B195="","",B195*C195)</f>
        <v/>
      </c>
      <c r="E195" s="23"/>
      <c r="F195" s="23"/>
    </row>
    <row r="196" customFormat="false" ht="15" hidden="false" customHeight="false" outlineLevel="0" collapsed="false">
      <c r="A196" s="18"/>
      <c r="B196" s="20"/>
      <c r="C196" s="21" t="n">
        <v>25</v>
      </c>
      <c r="D196" s="21" t="str">
        <f aca="false">IF(B196="","",B196*C196)</f>
        <v/>
      </c>
      <c r="E196" s="19"/>
      <c r="F196" s="19"/>
    </row>
    <row r="197" customFormat="false" ht="15" hidden="false" customHeight="false" outlineLevel="0" collapsed="false">
      <c r="A197" s="22"/>
      <c r="B197" s="24"/>
      <c r="C197" s="25" t="n">
        <v>25</v>
      </c>
      <c r="D197" s="25" t="str">
        <f aca="false">IF(B197="","",B197*C197)</f>
        <v/>
      </c>
      <c r="E197" s="23"/>
      <c r="F197" s="23"/>
    </row>
    <row r="198" customFormat="false" ht="15" hidden="false" customHeight="false" outlineLevel="0" collapsed="false">
      <c r="A198" s="18"/>
      <c r="B198" s="20"/>
      <c r="C198" s="21" t="n">
        <v>25</v>
      </c>
      <c r="D198" s="21" t="str">
        <f aca="false">IF(B198="","",B198*C198)</f>
        <v/>
      </c>
      <c r="E198" s="19"/>
      <c r="F198" s="19"/>
    </row>
    <row r="199" customFormat="false" ht="15" hidden="false" customHeight="false" outlineLevel="0" collapsed="false">
      <c r="A199" s="22"/>
      <c r="B199" s="24"/>
      <c r="C199" s="25" t="n">
        <v>25</v>
      </c>
      <c r="D199" s="25" t="str">
        <f aca="false">IF(B199="","",B199*C199)</f>
        <v/>
      </c>
      <c r="E199" s="23"/>
      <c r="F199" s="23"/>
    </row>
    <row r="200" customFormat="false" ht="15" hidden="false" customHeight="false" outlineLevel="0" collapsed="false">
      <c r="A200" s="18"/>
      <c r="B200" s="20"/>
      <c r="C200" s="21" t="n">
        <v>25</v>
      </c>
      <c r="D200" s="21" t="str">
        <f aca="false">IF(B200="","",B200*C200)</f>
        <v/>
      </c>
      <c r="E200" s="19"/>
      <c r="F200" s="19"/>
    </row>
    <row r="201" customFormat="false" ht="15" hidden="false" customHeight="false" outlineLevel="0" collapsed="false">
      <c r="A201" s="22"/>
      <c r="B201" s="24"/>
      <c r="C201" s="25" t="n">
        <v>25</v>
      </c>
      <c r="D201" s="25" t="str">
        <f aca="false">IF(B201="","",B201*C201)</f>
        <v/>
      </c>
      <c r="E201" s="23"/>
      <c r="F201" s="23"/>
    </row>
  </sheetData>
  <dataValidations count="1">
    <dataValidation allowBlank="true" errorStyle="stop" operator="between" showDropDown="false" showErrorMessage="false" showInputMessage="false" sqref="E2:E201" type="list">
      <formula1>"Admin,Scheduling,Planning,Claude Session,Marketing,Bookkeeping"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8BB0"/>
    <pageSetUpPr fitToPage="false"/>
  </sheetPr>
  <dimension ref="A1:F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35"/>
  </cols>
  <sheetData>
    <row r="1" customFormat="false" ht="27.75" hidden="false" customHeight="true" outlineLevel="0" collapsed="false">
      <c r="A1" s="17" t="s">
        <v>26</v>
      </c>
      <c r="B1" s="17" t="s">
        <v>27</v>
      </c>
      <c r="C1" s="17" t="s">
        <v>28</v>
      </c>
      <c r="D1" s="17" t="s">
        <v>70</v>
      </c>
      <c r="E1" s="17" t="s">
        <v>71</v>
      </c>
      <c r="F1" s="17" t="s">
        <v>33</v>
      </c>
    </row>
    <row r="2" customFormat="false" ht="15" hidden="false" customHeight="false" outlineLevel="0" collapsed="false">
      <c r="A2" s="18"/>
      <c r="B2" s="19"/>
      <c r="C2" s="20"/>
      <c r="D2" s="19"/>
      <c r="E2" s="19"/>
      <c r="F2" s="19"/>
    </row>
    <row r="3" customFormat="false" ht="15" hidden="false" customHeight="false" outlineLevel="0" collapsed="false">
      <c r="A3" s="22"/>
      <c r="B3" s="23"/>
      <c r="C3" s="24"/>
      <c r="D3" s="23"/>
      <c r="E3" s="23"/>
      <c r="F3" s="23"/>
    </row>
    <row r="4" customFormat="false" ht="15" hidden="false" customHeight="false" outlineLevel="0" collapsed="false">
      <c r="A4" s="18"/>
      <c r="B4" s="19"/>
      <c r="C4" s="20"/>
      <c r="D4" s="19"/>
      <c r="E4" s="19"/>
      <c r="F4" s="19"/>
    </row>
    <row r="5" customFormat="false" ht="15" hidden="false" customHeight="false" outlineLevel="0" collapsed="false">
      <c r="A5" s="22"/>
      <c r="B5" s="23"/>
      <c r="C5" s="24"/>
      <c r="D5" s="23"/>
      <c r="E5" s="23"/>
      <c r="F5" s="23"/>
    </row>
    <row r="6" customFormat="false" ht="15" hidden="false" customHeight="false" outlineLevel="0" collapsed="false">
      <c r="A6" s="18"/>
      <c r="B6" s="19"/>
      <c r="C6" s="20"/>
      <c r="D6" s="19"/>
      <c r="E6" s="19"/>
      <c r="F6" s="19"/>
    </row>
    <row r="7" customFormat="false" ht="15" hidden="false" customHeight="false" outlineLevel="0" collapsed="false">
      <c r="A7" s="22"/>
      <c r="B7" s="23"/>
      <c r="C7" s="24"/>
      <c r="D7" s="23"/>
      <c r="E7" s="23"/>
      <c r="F7" s="23"/>
    </row>
    <row r="8" customFormat="false" ht="15" hidden="false" customHeight="false" outlineLevel="0" collapsed="false">
      <c r="A8" s="18"/>
      <c r="B8" s="19"/>
      <c r="C8" s="20"/>
      <c r="D8" s="19"/>
      <c r="E8" s="19"/>
      <c r="F8" s="19"/>
    </row>
    <row r="9" customFormat="false" ht="15" hidden="false" customHeight="false" outlineLevel="0" collapsed="false">
      <c r="A9" s="22"/>
      <c r="B9" s="23"/>
      <c r="C9" s="24"/>
      <c r="D9" s="23"/>
      <c r="E9" s="23"/>
      <c r="F9" s="23"/>
    </row>
    <row r="10" customFormat="false" ht="15" hidden="false" customHeight="false" outlineLevel="0" collapsed="false">
      <c r="A10" s="18"/>
      <c r="B10" s="19"/>
      <c r="C10" s="20"/>
      <c r="D10" s="19"/>
      <c r="E10" s="19"/>
      <c r="F10" s="19"/>
    </row>
    <row r="11" customFormat="false" ht="15" hidden="false" customHeight="false" outlineLevel="0" collapsed="false">
      <c r="A11" s="22"/>
      <c r="B11" s="23"/>
      <c r="C11" s="24"/>
      <c r="D11" s="23"/>
      <c r="E11" s="23"/>
      <c r="F11" s="23"/>
    </row>
    <row r="12" customFormat="false" ht="15" hidden="false" customHeight="false" outlineLevel="0" collapsed="false">
      <c r="A12" s="18"/>
      <c r="B12" s="19"/>
      <c r="C12" s="20"/>
      <c r="D12" s="19"/>
      <c r="E12" s="19"/>
      <c r="F12" s="19"/>
    </row>
    <row r="13" customFormat="false" ht="15" hidden="false" customHeight="false" outlineLevel="0" collapsed="false">
      <c r="A13" s="22"/>
      <c r="B13" s="23"/>
      <c r="C13" s="24"/>
      <c r="D13" s="23"/>
      <c r="E13" s="23"/>
      <c r="F13" s="23"/>
    </row>
    <row r="14" customFormat="false" ht="15" hidden="false" customHeight="false" outlineLevel="0" collapsed="false">
      <c r="A14" s="18"/>
      <c r="B14" s="19"/>
      <c r="C14" s="20"/>
      <c r="D14" s="19"/>
      <c r="E14" s="19"/>
      <c r="F14" s="19"/>
    </row>
    <row r="15" customFormat="false" ht="15" hidden="false" customHeight="false" outlineLevel="0" collapsed="false">
      <c r="A15" s="22"/>
      <c r="B15" s="23"/>
      <c r="C15" s="24"/>
      <c r="D15" s="23"/>
      <c r="E15" s="23"/>
      <c r="F15" s="23"/>
    </row>
    <row r="16" customFormat="false" ht="15" hidden="false" customHeight="false" outlineLevel="0" collapsed="false">
      <c r="A16" s="18"/>
      <c r="B16" s="19"/>
      <c r="C16" s="20"/>
      <c r="D16" s="19"/>
      <c r="E16" s="19"/>
      <c r="F16" s="19"/>
    </row>
    <row r="17" customFormat="false" ht="15" hidden="false" customHeight="false" outlineLevel="0" collapsed="false">
      <c r="A17" s="22"/>
      <c r="B17" s="23"/>
      <c r="C17" s="24"/>
      <c r="D17" s="23"/>
      <c r="E17" s="23"/>
      <c r="F17" s="23"/>
    </row>
    <row r="18" customFormat="false" ht="15" hidden="false" customHeight="false" outlineLevel="0" collapsed="false">
      <c r="A18" s="18"/>
      <c r="B18" s="19"/>
      <c r="C18" s="20"/>
      <c r="D18" s="19"/>
      <c r="E18" s="19"/>
      <c r="F18" s="19"/>
    </row>
    <row r="19" customFormat="false" ht="15" hidden="false" customHeight="false" outlineLevel="0" collapsed="false">
      <c r="A19" s="22"/>
      <c r="B19" s="23"/>
      <c r="C19" s="24"/>
      <c r="D19" s="23"/>
      <c r="E19" s="23"/>
      <c r="F19" s="23"/>
    </row>
    <row r="20" customFormat="false" ht="15" hidden="false" customHeight="false" outlineLevel="0" collapsed="false">
      <c r="A20" s="18"/>
      <c r="B20" s="19"/>
      <c r="C20" s="20"/>
      <c r="D20" s="19"/>
      <c r="E20" s="19"/>
      <c r="F20" s="19"/>
    </row>
    <row r="21" customFormat="false" ht="15" hidden="false" customHeight="false" outlineLevel="0" collapsed="false">
      <c r="A21" s="22"/>
      <c r="B21" s="23"/>
      <c r="C21" s="24"/>
      <c r="D21" s="23"/>
      <c r="E21" s="23"/>
      <c r="F21" s="23"/>
    </row>
    <row r="22" customFormat="false" ht="15" hidden="false" customHeight="false" outlineLevel="0" collapsed="false">
      <c r="A22" s="18"/>
      <c r="B22" s="19"/>
      <c r="C22" s="20"/>
      <c r="D22" s="19"/>
      <c r="E22" s="19"/>
      <c r="F22" s="19"/>
    </row>
    <row r="23" customFormat="false" ht="15" hidden="false" customHeight="false" outlineLevel="0" collapsed="false">
      <c r="A23" s="22"/>
      <c r="B23" s="23"/>
      <c r="C23" s="24"/>
      <c r="D23" s="23"/>
      <c r="E23" s="23"/>
      <c r="F23" s="23"/>
    </row>
    <row r="24" customFormat="false" ht="15" hidden="false" customHeight="false" outlineLevel="0" collapsed="false">
      <c r="A24" s="18"/>
      <c r="B24" s="19"/>
      <c r="C24" s="20"/>
      <c r="D24" s="19"/>
      <c r="E24" s="19"/>
      <c r="F24" s="19"/>
    </row>
    <row r="25" customFormat="false" ht="15" hidden="false" customHeight="false" outlineLevel="0" collapsed="false">
      <c r="A25" s="22"/>
      <c r="B25" s="23"/>
      <c r="C25" s="24"/>
      <c r="D25" s="23"/>
      <c r="E25" s="23"/>
      <c r="F25" s="23"/>
    </row>
    <row r="26" customFormat="false" ht="15" hidden="false" customHeight="false" outlineLevel="0" collapsed="false">
      <c r="A26" s="18"/>
      <c r="B26" s="19"/>
      <c r="C26" s="20"/>
      <c r="D26" s="19"/>
      <c r="E26" s="19"/>
      <c r="F26" s="19"/>
    </row>
    <row r="27" customFormat="false" ht="15" hidden="false" customHeight="false" outlineLevel="0" collapsed="false">
      <c r="A27" s="22"/>
      <c r="B27" s="23"/>
      <c r="C27" s="24"/>
      <c r="D27" s="23"/>
      <c r="E27" s="23"/>
      <c r="F27" s="23"/>
    </row>
    <row r="28" customFormat="false" ht="15" hidden="false" customHeight="false" outlineLevel="0" collapsed="false">
      <c r="A28" s="18"/>
      <c r="B28" s="19"/>
      <c r="C28" s="20"/>
      <c r="D28" s="19"/>
      <c r="E28" s="19"/>
      <c r="F28" s="19"/>
    </row>
    <row r="29" customFormat="false" ht="15" hidden="false" customHeight="false" outlineLevel="0" collapsed="false">
      <c r="A29" s="22"/>
      <c r="B29" s="23"/>
      <c r="C29" s="24"/>
      <c r="D29" s="23"/>
      <c r="E29" s="23"/>
      <c r="F29" s="23"/>
    </row>
    <row r="30" customFormat="false" ht="15" hidden="false" customHeight="false" outlineLevel="0" collapsed="false">
      <c r="A30" s="18"/>
      <c r="B30" s="19"/>
      <c r="C30" s="20"/>
      <c r="D30" s="19"/>
      <c r="E30" s="19"/>
      <c r="F30" s="19"/>
    </row>
    <row r="31" customFormat="false" ht="15" hidden="false" customHeight="false" outlineLevel="0" collapsed="false">
      <c r="A31" s="22"/>
      <c r="B31" s="23"/>
      <c r="C31" s="24"/>
      <c r="D31" s="23"/>
      <c r="E31" s="23"/>
      <c r="F31" s="23"/>
    </row>
    <row r="32" customFormat="false" ht="15" hidden="false" customHeight="false" outlineLevel="0" collapsed="false">
      <c r="A32" s="18"/>
      <c r="B32" s="19"/>
      <c r="C32" s="20"/>
      <c r="D32" s="19"/>
      <c r="E32" s="19"/>
      <c r="F32" s="19"/>
    </row>
    <row r="33" customFormat="false" ht="15" hidden="false" customHeight="false" outlineLevel="0" collapsed="false">
      <c r="A33" s="22"/>
      <c r="B33" s="23"/>
      <c r="C33" s="24"/>
      <c r="D33" s="23"/>
      <c r="E33" s="23"/>
      <c r="F33" s="23"/>
    </row>
    <row r="34" customFormat="false" ht="15" hidden="false" customHeight="false" outlineLevel="0" collapsed="false">
      <c r="A34" s="18"/>
      <c r="B34" s="19"/>
      <c r="C34" s="20"/>
      <c r="D34" s="19"/>
      <c r="E34" s="19"/>
      <c r="F34" s="19"/>
    </row>
    <row r="35" customFormat="false" ht="15" hidden="false" customHeight="false" outlineLevel="0" collapsed="false">
      <c r="A35" s="22"/>
      <c r="B35" s="23"/>
      <c r="C35" s="24"/>
      <c r="D35" s="23"/>
      <c r="E35" s="23"/>
      <c r="F35" s="23"/>
    </row>
    <row r="36" customFormat="false" ht="15" hidden="false" customHeight="false" outlineLevel="0" collapsed="false">
      <c r="A36" s="18"/>
      <c r="B36" s="19"/>
      <c r="C36" s="20"/>
      <c r="D36" s="19"/>
      <c r="E36" s="19"/>
      <c r="F36" s="19"/>
    </row>
    <row r="37" customFormat="false" ht="15" hidden="false" customHeight="false" outlineLevel="0" collapsed="false">
      <c r="A37" s="22"/>
      <c r="B37" s="23"/>
      <c r="C37" s="24"/>
      <c r="D37" s="23"/>
      <c r="E37" s="23"/>
      <c r="F37" s="23"/>
    </row>
    <row r="38" customFormat="false" ht="15" hidden="false" customHeight="false" outlineLevel="0" collapsed="false">
      <c r="A38" s="18"/>
      <c r="B38" s="19"/>
      <c r="C38" s="20"/>
      <c r="D38" s="19"/>
      <c r="E38" s="19"/>
      <c r="F38" s="19"/>
    </row>
    <row r="39" customFormat="false" ht="15" hidden="false" customHeight="false" outlineLevel="0" collapsed="false">
      <c r="A39" s="22"/>
      <c r="B39" s="23"/>
      <c r="C39" s="24"/>
      <c r="D39" s="23"/>
      <c r="E39" s="23"/>
      <c r="F39" s="23"/>
    </row>
    <row r="40" customFormat="false" ht="15" hidden="false" customHeight="false" outlineLevel="0" collapsed="false">
      <c r="A40" s="18"/>
      <c r="B40" s="19"/>
      <c r="C40" s="20"/>
      <c r="D40" s="19"/>
      <c r="E40" s="19"/>
      <c r="F40" s="19"/>
    </row>
    <row r="41" customFormat="false" ht="15" hidden="false" customHeight="false" outlineLevel="0" collapsed="false">
      <c r="A41" s="22"/>
      <c r="B41" s="23"/>
      <c r="C41" s="24"/>
      <c r="D41" s="23"/>
      <c r="E41" s="23"/>
      <c r="F41" s="23"/>
    </row>
    <row r="42" customFormat="false" ht="15" hidden="false" customHeight="false" outlineLevel="0" collapsed="false">
      <c r="A42" s="18"/>
      <c r="B42" s="19"/>
      <c r="C42" s="20"/>
      <c r="D42" s="19"/>
      <c r="E42" s="19"/>
      <c r="F42" s="19"/>
    </row>
    <row r="43" customFormat="false" ht="15" hidden="false" customHeight="false" outlineLevel="0" collapsed="false">
      <c r="A43" s="22"/>
      <c r="B43" s="23"/>
      <c r="C43" s="24"/>
      <c r="D43" s="23"/>
      <c r="E43" s="23"/>
      <c r="F43" s="23"/>
    </row>
    <row r="44" customFormat="false" ht="15" hidden="false" customHeight="false" outlineLevel="0" collapsed="false">
      <c r="A44" s="18"/>
      <c r="B44" s="19"/>
      <c r="C44" s="20"/>
      <c r="D44" s="19"/>
      <c r="E44" s="19"/>
      <c r="F44" s="19"/>
    </row>
    <row r="45" customFormat="false" ht="15" hidden="false" customHeight="false" outlineLevel="0" collapsed="false">
      <c r="A45" s="22"/>
      <c r="B45" s="23"/>
      <c r="C45" s="24"/>
      <c r="D45" s="23"/>
      <c r="E45" s="23"/>
      <c r="F45" s="23"/>
    </row>
    <row r="46" customFormat="false" ht="15" hidden="false" customHeight="false" outlineLevel="0" collapsed="false">
      <c r="A46" s="18"/>
      <c r="B46" s="19"/>
      <c r="C46" s="20"/>
      <c r="D46" s="19"/>
      <c r="E46" s="19"/>
      <c r="F46" s="19"/>
    </row>
    <row r="47" customFormat="false" ht="15" hidden="false" customHeight="false" outlineLevel="0" collapsed="false">
      <c r="A47" s="22"/>
      <c r="B47" s="23"/>
      <c r="C47" s="24"/>
      <c r="D47" s="23"/>
      <c r="E47" s="23"/>
      <c r="F47" s="23"/>
    </row>
    <row r="48" customFormat="false" ht="15" hidden="false" customHeight="false" outlineLevel="0" collapsed="false">
      <c r="A48" s="18"/>
      <c r="B48" s="19"/>
      <c r="C48" s="20"/>
      <c r="D48" s="19"/>
      <c r="E48" s="19"/>
      <c r="F48" s="19"/>
    </row>
    <row r="49" customFormat="false" ht="15" hidden="false" customHeight="false" outlineLevel="0" collapsed="false">
      <c r="A49" s="22"/>
      <c r="B49" s="23"/>
      <c r="C49" s="24"/>
      <c r="D49" s="23"/>
      <c r="E49" s="23"/>
      <c r="F49" s="23"/>
    </row>
    <row r="50" customFormat="false" ht="15" hidden="false" customHeight="false" outlineLevel="0" collapsed="false">
      <c r="A50" s="18"/>
      <c r="B50" s="19"/>
      <c r="C50" s="20"/>
      <c r="D50" s="19"/>
      <c r="E50" s="19"/>
      <c r="F50" s="19"/>
    </row>
    <row r="51" customFormat="false" ht="15" hidden="false" customHeight="false" outlineLevel="0" collapsed="false">
      <c r="A51" s="22"/>
      <c r="B51" s="23"/>
      <c r="C51" s="24"/>
      <c r="D51" s="23"/>
      <c r="E51" s="23"/>
      <c r="F51" s="23"/>
    </row>
    <row r="52" customFormat="false" ht="15" hidden="false" customHeight="false" outlineLevel="0" collapsed="false">
      <c r="A52" s="18"/>
      <c r="B52" s="19"/>
      <c r="C52" s="20"/>
      <c r="D52" s="19"/>
      <c r="E52" s="19"/>
      <c r="F52" s="19"/>
    </row>
    <row r="53" customFormat="false" ht="15" hidden="false" customHeight="false" outlineLevel="0" collapsed="false">
      <c r="A53" s="22"/>
      <c r="B53" s="23"/>
      <c r="C53" s="24"/>
      <c r="D53" s="23"/>
      <c r="E53" s="23"/>
      <c r="F53" s="23"/>
    </row>
    <row r="54" customFormat="false" ht="15" hidden="false" customHeight="false" outlineLevel="0" collapsed="false">
      <c r="A54" s="18"/>
      <c r="B54" s="19"/>
      <c r="C54" s="20"/>
      <c r="D54" s="19"/>
      <c r="E54" s="19"/>
      <c r="F54" s="19"/>
    </row>
    <row r="55" customFormat="false" ht="15" hidden="false" customHeight="false" outlineLevel="0" collapsed="false">
      <c r="A55" s="22"/>
      <c r="B55" s="23"/>
      <c r="C55" s="24"/>
      <c r="D55" s="23"/>
      <c r="E55" s="23"/>
      <c r="F55" s="23"/>
    </row>
    <row r="56" customFormat="false" ht="15" hidden="false" customHeight="false" outlineLevel="0" collapsed="false">
      <c r="A56" s="18"/>
      <c r="B56" s="19"/>
      <c r="C56" s="20"/>
      <c r="D56" s="19"/>
      <c r="E56" s="19"/>
      <c r="F56" s="19"/>
    </row>
    <row r="57" customFormat="false" ht="15" hidden="false" customHeight="false" outlineLevel="0" collapsed="false">
      <c r="A57" s="22"/>
      <c r="B57" s="23"/>
      <c r="C57" s="24"/>
      <c r="D57" s="23"/>
      <c r="E57" s="23"/>
      <c r="F57" s="23"/>
    </row>
    <row r="58" customFormat="false" ht="15" hidden="false" customHeight="false" outlineLevel="0" collapsed="false">
      <c r="A58" s="18"/>
      <c r="B58" s="19"/>
      <c r="C58" s="20"/>
      <c r="D58" s="19"/>
      <c r="E58" s="19"/>
      <c r="F58" s="19"/>
    </row>
    <row r="59" customFormat="false" ht="15" hidden="false" customHeight="false" outlineLevel="0" collapsed="false">
      <c r="A59" s="22"/>
      <c r="B59" s="23"/>
      <c r="C59" s="24"/>
      <c r="D59" s="23"/>
      <c r="E59" s="23"/>
      <c r="F59" s="23"/>
    </row>
    <row r="60" customFormat="false" ht="15" hidden="false" customHeight="false" outlineLevel="0" collapsed="false">
      <c r="A60" s="18"/>
      <c r="B60" s="19"/>
      <c r="C60" s="20"/>
      <c r="D60" s="19"/>
      <c r="E60" s="19"/>
      <c r="F60" s="19"/>
    </row>
    <row r="61" customFormat="false" ht="15" hidden="false" customHeight="false" outlineLevel="0" collapsed="false">
      <c r="A61" s="22"/>
      <c r="B61" s="23"/>
      <c r="C61" s="24"/>
      <c r="D61" s="23"/>
      <c r="E61" s="23"/>
      <c r="F61" s="23"/>
    </row>
    <row r="62" customFormat="false" ht="15" hidden="false" customHeight="false" outlineLevel="0" collapsed="false">
      <c r="A62" s="18"/>
      <c r="B62" s="19"/>
      <c r="C62" s="20"/>
      <c r="D62" s="19"/>
      <c r="E62" s="19"/>
      <c r="F62" s="19"/>
    </row>
    <row r="63" customFormat="false" ht="15" hidden="false" customHeight="false" outlineLevel="0" collapsed="false">
      <c r="A63" s="22"/>
      <c r="B63" s="23"/>
      <c r="C63" s="24"/>
      <c r="D63" s="23"/>
      <c r="E63" s="23"/>
      <c r="F63" s="23"/>
    </row>
    <row r="64" customFormat="false" ht="15" hidden="false" customHeight="false" outlineLevel="0" collapsed="false">
      <c r="A64" s="18"/>
      <c r="B64" s="19"/>
      <c r="C64" s="20"/>
      <c r="D64" s="19"/>
      <c r="E64" s="19"/>
      <c r="F64" s="19"/>
    </row>
    <row r="65" customFormat="false" ht="15" hidden="false" customHeight="false" outlineLevel="0" collapsed="false">
      <c r="A65" s="22"/>
      <c r="B65" s="23"/>
      <c r="C65" s="24"/>
      <c r="D65" s="23"/>
      <c r="E65" s="23"/>
      <c r="F65" s="23"/>
    </row>
    <row r="66" customFormat="false" ht="15" hidden="false" customHeight="false" outlineLevel="0" collapsed="false">
      <c r="A66" s="18"/>
      <c r="B66" s="19"/>
      <c r="C66" s="20"/>
      <c r="D66" s="19"/>
      <c r="E66" s="19"/>
      <c r="F66" s="19"/>
    </row>
    <row r="67" customFormat="false" ht="15" hidden="false" customHeight="false" outlineLevel="0" collapsed="false">
      <c r="A67" s="22"/>
      <c r="B67" s="23"/>
      <c r="C67" s="24"/>
      <c r="D67" s="23"/>
      <c r="E67" s="23"/>
      <c r="F67" s="23"/>
    </row>
    <row r="68" customFormat="false" ht="15" hidden="false" customHeight="false" outlineLevel="0" collapsed="false">
      <c r="A68" s="18"/>
      <c r="B68" s="19"/>
      <c r="C68" s="20"/>
      <c r="D68" s="19"/>
      <c r="E68" s="19"/>
      <c r="F68" s="19"/>
    </row>
    <row r="69" customFormat="false" ht="15" hidden="false" customHeight="false" outlineLevel="0" collapsed="false">
      <c r="A69" s="22"/>
      <c r="B69" s="23"/>
      <c r="C69" s="24"/>
      <c r="D69" s="23"/>
      <c r="E69" s="23"/>
      <c r="F69" s="23"/>
    </row>
    <row r="70" customFormat="false" ht="15" hidden="false" customHeight="false" outlineLevel="0" collapsed="false">
      <c r="A70" s="18"/>
      <c r="B70" s="19"/>
      <c r="C70" s="20"/>
      <c r="D70" s="19"/>
      <c r="E70" s="19"/>
      <c r="F70" s="19"/>
    </row>
    <row r="71" customFormat="false" ht="15" hidden="false" customHeight="false" outlineLevel="0" collapsed="false">
      <c r="A71" s="22"/>
      <c r="B71" s="23"/>
      <c r="C71" s="24"/>
      <c r="D71" s="23"/>
      <c r="E71" s="23"/>
      <c r="F71" s="23"/>
    </row>
    <row r="72" customFormat="false" ht="15" hidden="false" customHeight="false" outlineLevel="0" collapsed="false">
      <c r="A72" s="18"/>
      <c r="B72" s="19"/>
      <c r="C72" s="20"/>
      <c r="D72" s="19"/>
      <c r="E72" s="19"/>
      <c r="F72" s="19"/>
    </row>
    <row r="73" customFormat="false" ht="15" hidden="false" customHeight="false" outlineLevel="0" collapsed="false">
      <c r="A73" s="22"/>
      <c r="B73" s="23"/>
      <c r="C73" s="24"/>
      <c r="D73" s="23"/>
      <c r="E73" s="23"/>
      <c r="F73" s="23"/>
    </row>
    <row r="74" customFormat="false" ht="15" hidden="false" customHeight="false" outlineLevel="0" collapsed="false">
      <c r="A74" s="18"/>
      <c r="B74" s="19"/>
      <c r="C74" s="20"/>
      <c r="D74" s="19"/>
      <c r="E74" s="19"/>
      <c r="F74" s="19"/>
    </row>
    <row r="75" customFormat="false" ht="15" hidden="false" customHeight="false" outlineLevel="0" collapsed="false">
      <c r="A75" s="22"/>
      <c r="B75" s="23"/>
      <c r="C75" s="24"/>
      <c r="D75" s="23"/>
      <c r="E75" s="23"/>
      <c r="F75" s="23"/>
    </row>
    <row r="76" customFormat="false" ht="15" hidden="false" customHeight="false" outlineLevel="0" collapsed="false">
      <c r="A76" s="18"/>
      <c r="B76" s="19"/>
      <c r="C76" s="20"/>
      <c r="D76" s="19"/>
      <c r="E76" s="19"/>
      <c r="F76" s="19"/>
    </row>
    <row r="77" customFormat="false" ht="15" hidden="false" customHeight="false" outlineLevel="0" collapsed="false">
      <c r="A77" s="22"/>
      <c r="B77" s="23"/>
      <c r="C77" s="24"/>
      <c r="D77" s="23"/>
      <c r="E77" s="23"/>
      <c r="F77" s="23"/>
    </row>
    <row r="78" customFormat="false" ht="15" hidden="false" customHeight="false" outlineLevel="0" collapsed="false">
      <c r="A78" s="18"/>
      <c r="B78" s="19"/>
      <c r="C78" s="20"/>
      <c r="D78" s="19"/>
      <c r="E78" s="19"/>
      <c r="F78" s="19"/>
    </row>
    <row r="79" customFormat="false" ht="15" hidden="false" customHeight="false" outlineLevel="0" collapsed="false">
      <c r="A79" s="22"/>
      <c r="B79" s="23"/>
      <c r="C79" s="24"/>
      <c r="D79" s="23"/>
      <c r="E79" s="23"/>
      <c r="F79" s="23"/>
    </row>
    <row r="80" customFormat="false" ht="15" hidden="false" customHeight="false" outlineLevel="0" collapsed="false">
      <c r="A80" s="18"/>
      <c r="B80" s="19"/>
      <c r="C80" s="20"/>
      <c r="D80" s="19"/>
      <c r="E80" s="19"/>
      <c r="F80" s="19"/>
    </row>
    <row r="81" customFormat="false" ht="15" hidden="false" customHeight="false" outlineLevel="0" collapsed="false">
      <c r="A81" s="22"/>
      <c r="B81" s="23"/>
      <c r="C81" s="24"/>
      <c r="D81" s="23"/>
      <c r="E81" s="23"/>
      <c r="F81" s="23"/>
    </row>
    <row r="82" customFormat="false" ht="15" hidden="false" customHeight="false" outlineLevel="0" collapsed="false">
      <c r="A82" s="18"/>
      <c r="B82" s="19"/>
      <c r="C82" s="20"/>
      <c r="D82" s="19"/>
      <c r="E82" s="19"/>
      <c r="F82" s="19"/>
    </row>
    <row r="83" customFormat="false" ht="15" hidden="false" customHeight="false" outlineLevel="0" collapsed="false">
      <c r="A83" s="22"/>
      <c r="B83" s="23"/>
      <c r="C83" s="24"/>
      <c r="D83" s="23"/>
      <c r="E83" s="23"/>
      <c r="F83" s="23"/>
    </row>
    <row r="84" customFormat="false" ht="15" hidden="false" customHeight="false" outlineLevel="0" collapsed="false">
      <c r="A84" s="18"/>
      <c r="B84" s="19"/>
      <c r="C84" s="20"/>
      <c r="D84" s="19"/>
      <c r="E84" s="19"/>
      <c r="F84" s="19"/>
    </row>
    <row r="85" customFormat="false" ht="15" hidden="false" customHeight="false" outlineLevel="0" collapsed="false">
      <c r="A85" s="22"/>
      <c r="B85" s="23"/>
      <c r="C85" s="24"/>
      <c r="D85" s="23"/>
      <c r="E85" s="23"/>
      <c r="F85" s="23"/>
    </row>
    <row r="86" customFormat="false" ht="15" hidden="false" customHeight="false" outlineLevel="0" collapsed="false">
      <c r="A86" s="18"/>
      <c r="B86" s="19"/>
      <c r="C86" s="20"/>
      <c r="D86" s="19"/>
      <c r="E86" s="19"/>
      <c r="F86" s="19"/>
    </row>
    <row r="87" customFormat="false" ht="15" hidden="false" customHeight="false" outlineLevel="0" collapsed="false">
      <c r="A87" s="22"/>
      <c r="B87" s="23"/>
      <c r="C87" s="24"/>
      <c r="D87" s="23"/>
      <c r="E87" s="23"/>
      <c r="F87" s="23"/>
    </row>
    <row r="88" customFormat="false" ht="15" hidden="false" customHeight="false" outlineLevel="0" collapsed="false">
      <c r="A88" s="18"/>
      <c r="B88" s="19"/>
      <c r="C88" s="20"/>
      <c r="D88" s="19"/>
      <c r="E88" s="19"/>
      <c r="F88" s="19"/>
    </row>
    <row r="89" customFormat="false" ht="15" hidden="false" customHeight="false" outlineLevel="0" collapsed="false">
      <c r="A89" s="22"/>
      <c r="B89" s="23"/>
      <c r="C89" s="24"/>
      <c r="D89" s="23"/>
      <c r="E89" s="23"/>
      <c r="F89" s="23"/>
    </row>
    <row r="90" customFormat="false" ht="15" hidden="false" customHeight="false" outlineLevel="0" collapsed="false">
      <c r="A90" s="18"/>
      <c r="B90" s="19"/>
      <c r="C90" s="20"/>
      <c r="D90" s="19"/>
      <c r="E90" s="19"/>
      <c r="F90" s="19"/>
    </row>
    <row r="91" customFormat="false" ht="15" hidden="false" customHeight="false" outlineLevel="0" collapsed="false">
      <c r="A91" s="22"/>
      <c r="B91" s="23"/>
      <c r="C91" s="24"/>
      <c r="D91" s="23"/>
      <c r="E91" s="23"/>
      <c r="F91" s="23"/>
    </row>
    <row r="92" customFormat="false" ht="15" hidden="false" customHeight="false" outlineLevel="0" collapsed="false">
      <c r="A92" s="18"/>
      <c r="B92" s="19"/>
      <c r="C92" s="20"/>
      <c r="D92" s="19"/>
      <c r="E92" s="19"/>
      <c r="F92" s="19"/>
    </row>
    <row r="93" customFormat="false" ht="15" hidden="false" customHeight="false" outlineLevel="0" collapsed="false">
      <c r="A93" s="22"/>
      <c r="B93" s="23"/>
      <c r="C93" s="24"/>
      <c r="D93" s="23"/>
      <c r="E93" s="23"/>
      <c r="F93" s="23"/>
    </row>
    <row r="94" customFormat="false" ht="15" hidden="false" customHeight="false" outlineLevel="0" collapsed="false">
      <c r="A94" s="18"/>
      <c r="B94" s="19"/>
      <c r="C94" s="20"/>
      <c r="D94" s="19"/>
      <c r="E94" s="19"/>
      <c r="F94" s="19"/>
    </row>
    <row r="95" customFormat="false" ht="15" hidden="false" customHeight="false" outlineLevel="0" collapsed="false">
      <c r="A95" s="22"/>
      <c r="B95" s="23"/>
      <c r="C95" s="24"/>
      <c r="D95" s="23"/>
      <c r="E95" s="23"/>
      <c r="F95" s="23"/>
    </row>
    <row r="96" customFormat="false" ht="15" hidden="false" customHeight="false" outlineLevel="0" collapsed="false">
      <c r="A96" s="18"/>
      <c r="B96" s="19"/>
      <c r="C96" s="20"/>
      <c r="D96" s="19"/>
      <c r="E96" s="19"/>
      <c r="F96" s="19"/>
    </row>
    <row r="97" customFormat="false" ht="15" hidden="false" customHeight="false" outlineLevel="0" collapsed="false">
      <c r="A97" s="22"/>
      <c r="B97" s="23"/>
      <c r="C97" s="24"/>
      <c r="D97" s="23"/>
      <c r="E97" s="23"/>
      <c r="F97" s="23"/>
    </row>
    <row r="98" customFormat="false" ht="15" hidden="false" customHeight="false" outlineLevel="0" collapsed="false">
      <c r="A98" s="18"/>
      <c r="B98" s="19"/>
      <c r="C98" s="20"/>
      <c r="D98" s="19"/>
      <c r="E98" s="19"/>
      <c r="F98" s="19"/>
    </row>
    <row r="99" customFormat="false" ht="15" hidden="false" customHeight="false" outlineLevel="0" collapsed="false">
      <c r="A99" s="22"/>
      <c r="B99" s="23"/>
      <c r="C99" s="24"/>
      <c r="D99" s="23"/>
      <c r="E99" s="23"/>
      <c r="F99" s="23"/>
    </row>
    <row r="100" customFormat="false" ht="15" hidden="false" customHeight="false" outlineLevel="0" collapsed="false">
      <c r="A100" s="18"/>
      <c r="B100" s="19"/>
      <c r="C100" s="20"/>
      <c r="D100" s="19"/>
      <c r="E100" s="19"/>
      <c r="F100" s="19"/>
    </row>
    <row r="101" customFormat="false" ht="15" hidden="false" customHeight="false" outlineLevel="0" collapsed="false">
      <c r="A101" s="22"/>
      <c r="B101" s="23"/>
      <c r="C101" s="24"/>
      <c r="D101" s="23"/>
      <c r="E101" s="23"/>
      <c r="F101" s="23"/>
    </row>
    <row r="102" customFormat="false" ht="15" hidden="false" customHeight="false" outlineLevel="0" collapsed="false">
      <c r="A102" s="18"/>
      <c r="B102" s="19"/>
      <c r="C102" s="20"/>
      <c r="D102" s="19"/>
      <c r="E102" s="19"/>
      <c r="F102" s="19"/>
    </row>
    <row r="103" customFormat="false" ht="15" hidden="false" customHeight="false" outlineLevel="0" collapsed="false">
      <c r="A103" s="22"/>
      <c r="B103" s="23"/>
      <c r="C103" s="24"/>
      <c r="D103" s="23"/>
      <c r="E103" s="23"/>
      <c r="F103" s="23"/>
    </row>
    <row r="104" customFormat="false" ht="15" hidden="false" customHeight="false" outlineLevel="0" collapsed="false">
      <c r="A104" s="18"/>
      <c r="B104" s="19"/>
      <c r="C104" s="20"/>
      <c r="D104" s="19"/>
      <c r="E104" s="19"/>
      <c r="F104" s="19"/>
    </row>
    <row r="105" customFormat="false" ht="15" hidden="false" customHeight="false" outlineLevel="0" collapsed="false">
      <c r="A105" s="22"/>
      <c r="B105" s="23"/>
      <c r="C105" s="24"/>
      <c r="D105" s="23"/>
      <c r="E105" s="23"/>
      <c r="F105" s="23"/>
    </row>
    <row r="106" customFormat="false" ht="15" hidden="false" customHeight="false" outlineLevel="0" collapsed="false">
      <c r="A106" s="18"/>
      <c r="B106" s="19"/>
      <c r="C106" s="20"/>
      <c r="D106" s="19"/>
      <c r="E106" s="19"/>
      <c r="F106" s="19"/>
    </row>
    <row r="107" customFormat="false" ht="15" hidden="false" customHeight="false" outlineLevel="0" collapsed="false">
      <c r="A107" s="22"/>
      <c r="B107" s="23"/>
      <c r="C107" s="24"/>
      <c r="D107" s="23"/>
      <c r="E107" s="23"/>
      <c r="F107" s="23"/>
    </row>
    <row r="108" customFormat="false" ht="15" hidden="false" customHeight="false" outlineLevel="0" collapsed="false">
      <c r="A108" s="18"/>
      <c r="B108" s="19"/>
      <c r="C108" s="20"/>
      <c r="D108" s="19"/>
      <c r="E108" s="19"/>
      <c r="F108" s="19"/>
    </row>
    <row r="109" customFormat="false" ht="15" hidden="false" customHeight="false" outlineLevel="0" collapsed="false">
      <c r="A109" s="22"/>
      <c r="B109" s="23"/>
      <c r="C109" s="24"/>
      <c r="D109" s="23"/>
      <c r="E109" s="23"/>
      <c r="F109" s="23"/>
    </row>
    <row r="110" customFormat="false" ht="15" hidden="false" customHeight="false" outlineLevel="0" collapsed="false">
      <c r="A110" s="18"/>
      <c r="B110" s="19"/>
      <c r="C110" s="20"/>
      <c r="D110" s="19"/>
      <c r="E110" s="19"/>
      <c r="F110" s="19"/>
    </row>
    <row r="111" customFormat="false" ht="15" hidden="false" customHeight="false" outlineLevel="0" collapsed="false">
      <c r="A111" s="22"/>
      <c r="B111" s="23"/>
      <c r="C111" s="24"/>
      <c r="D111" s="23"/>
      <c r="E111" s="23"/>
      <c r="F111" s="23"/>
    </row>
    <row r="112" customFormat="false" ht="15" hidden="false" customHeight="false" outlineLevel="0" collapsed="false">
      <c r="A112" s="18"/>
      <c r="B112" s="19"/>
      <c r="C112" s="20"/>
      <c r="D112" s="19"/>
      <c r="E112" s="19"/>
      <c r="F112" s="19"/>
    </row>
    <row r="113" customFormat="false" ht="15" hidden="false" customHeight="false" outlineLevel="0" collapsed="false">
      <c r="A113" s="22"/>
      <c r="B113" s="23"/>
      <c r="C113" s="24"/>
      <c r="D113" s="23"/>
      <c r="E113" s="23"/>
      <c r="F113" s="23"/>
    </row>
    <row r="114" customFormat="false" ht="15" hidden="false" customHeight="false" outlineLevel="0" collapsed="false">
      <c r="A114" s="18"/>
      <c r="B114" s="19"/>
      <c r="C114" s="20"/>
      <c r="D114" s="19"/>
      <c r="E114" s="19"/>
      <c r="F114" s="19"/>
    </row>
    <row r="115" customFormat="false" ht="15" hidden="false" customHeight="false" outlineLevel="0" collapsed="false">
      <c r="A115" s="22"/>
      <c r="B115" s="23"/>
      <c r="C115" s="24"/>
      <c r="D115" s="23"/>
      <c r="E115" s="23"/>
      <c r="F115" s="23"/>
    </row>
    <row r="116" customFormat="false" ht="15" hidden="false" customHeight="false" outlineLevel="0" collapsed="false">
      <c r="A116" s="18"/>
      <c r="B116" s="19"/>
      <c r="C116" s="20"/>
      <c r="D116" s="19"/>
      <c r="E116" s="19"/>
      <c r="F116" s="19"/>
    </row>
    <row r="117" customFormat="false" ht="15" hidden="false" customHeight="false" outlineLevel="0" collapsed="false">
      <c r="A117" s="22"/>
      <c r="B117" s="23"/>
      <c r="C117" s="24"/>
      <c r="D117" s="23"/>
      <c r="E117" s="23"/>
      <c r="F117" s="23"/>
    </row>
    <row r="118" customFormat="false" ht="15" hidden="false" customHeight="false" outlineLevel="0" collapsed="false">
      <c r="A118" s="18"/>
      <c r="B118" s="19"/>
      <c r="C118" s="20"/>
      <c r="D118" s="19"/>
      <c r="E118" s="19"/>
      <c r="F118" s="19"/>
    </row>
    <row r="119" customFormat="false" ht="15" hidden="false" customHeight="false" outlineLevel="0" collapsed="false">
      <c r="A119" s="22"/>
      <c r="B119" s="23"/>
      <c r="C119" s="24"/>
      <c r="D119" s="23"/>
      <c r="E119" s="23"/>
      <c r="F119" s="23"/>
    </row>
    <row r="120" customFormat="false" ht="15" hidden="false" customHeight="false" outlineLevel="0" collapsed="false">
      <c r="A120" s="18"/>
      <c r="B120" s="19"/>
      <c r="C120" s="20"/>
      <c r="D120" s="19"/>
      <c r="E120" s="19"/>
      <c r="F120" s="19"/>
    </row>
    <row r="121" customFormat="false" ht="15" hidden="false" customHeight="false" outlineLevel="0" collapsed="false">
      <c r="A121" s="22"/>
      <c r="B121" s="23"/>
      <c r="C121" s="24"/>
      <c r="D121" s="23"/>
      <c r="E121" s="23"/>
      <c r="F121" s="23"/>
    </row>
    <row r="122" customFormat="false" ht="15" hidden="false" customHeight="false" outlineLevel="0" collapsed="false">
      <c r="A122" s="18"/>
      <c r="B122" s="19"/>
      <c r="C122" s="20"/>
      <c r="D122" s="19"/>
      <c r="E122" s="19"/>
      <c r="F122" s="19"/>
    </row>
    <row r="123" customFormat="false" ht="15" hidden="false" customHeight="false" outlineLevel="0" collapsed="false">
      <c r="A123" s="22"/>
      <c r="B123" s="23"/>
      <c r="C123" s="24"/>
      <c r="D123" s="23"/>
      <c r="E123" s="23"/>
      <c r="F123" s="23"/>
    </row>
    <row r="124" customFormat="false" ht="15" hidden="false" customHeight="false" outlineLevel="0" collapsed="false">
      <c r="A124" s="18"/>
      <c r="B124" s="19"/>
      <c r="C124" s="20"/>
      <c r="D124" s="19"/>
      <c r="E124" s="19"/>
      <c r="F124" s="19"/>
    </row>
    <row r="125" customFormat="false" ht="15" hidden="false" customHeight="false" outlineLevel="0" collapsed="false">
      <c r="A125" s="22"/>
      <c r="B125" s="23"/>
      <c r="C125" s="24"/>
      <c r="D125" s="23"/>
      <c r="E125" s="23"/>
      <c r="F125" s="23"/>
    </row>
    <row r="126" customFormat="false" ht="15" hidden="false" customHeight="false" outlineLevel="0" collapsed="false">
      <c r="A126" s="18"/>
      <c r="B126" s="19"/>
      <c r="C126" s="20"/>
      <c r="D126" s="19"/>
      <c r="E126" s="19"/>
      <c r="F126" s="19"/>
    </row>
    <row r="127" customFormat="false" ht="15" hidden="false" customHeight="false" outlineLevel="0" collapsed="false">
      <c r="A127" s="22"/>
      <c r="B127" s="23"/>
      <c r="C127" s="24"/>
      <c r="D127" s="23"/>
      <c r="E127" s="23"/>
      <c r="F127" s="23"/>
    </row>
    <row r="128" customFormat="false" ht="15" hidden="false" customHeight="false" outlineLevel="0" collapsed="false">
      <c r="A128" s="18"/>
      <c r="B128" s="19"/>
      <c r="C128" s="20"/>
      <c r="D128" s="19"/>
      <c r="E128" s="19"/>
      <c r="F128" s="19"/>
    </row>
    <row r="129" customFormat="false" ht="15" hidden="false" customHeight="false" outlineLevel="0" collapsed="false">
      <c r="A129" s="22"/>
      <c r="B129" s="23"/>
      <c r="C129" s="24"/>
      <c r="D129" s="23"/>
      <c r="E129" s="23"/>
      <c r="F129" s="23"/>
    </row>
    <row r="130" customFormat="false" ht="15" hidden="false" customHeight="false" outlineLevel="0" collapsed="false">
      <c r="A130" s="18"/>
      <c r="B130" s="19"/>
      <c r="C130" s="20"/>
      <c r="D130" s="19"/>
      <c r="E130" s="19"/>
      <c r="F130" s="19"/>
    </row>
    <row r="131" customFormat="false" ht="15" hidden="false" customHeight="false" outlineLevel="0" collapsed="false">
      <c r="A131" s="22"/>
      <c r="B131" s="23"/>
      <c r="C131" s="24"/>
      <c r="D131" s="23"/>
      <c r="E131" s="23"/>
      <c r="F131" s="23"/>
    </row>
    <row r="132" customFormat="false" ht="15" hidden="false" customHeight="false" outlineLevel="0" collapsed="false">
      <c r="A132" s="18"/>
      <c r="B132" s="19"/>
      <c r="C132" s="20"/>
      <c r="D132" s="19"/>
      <c r="E132" s="19"/>
      <c r="F132" s="19"/>
    </row>
    <row r="133" customFormat="false" ht="15" hidden="false" customHeight="false" outlineLevel="0" collapsed="false">
      <c r="A133" s="22"/>
      <c r="B133" s="23"/>
      <c r="C133" s="24"/>
      <c r="D133" s="23"/>
      <c r="E133" s="23"/>
      <c r="F133" s="23"/>
    </row>
    <row r="134" customFormat="false" ht="15" hidden="false" customHeight="false" outlineLevel="0" collapsed="false">
      <c r="A134" s="18"/>
      <c r="B134" s="19"/>
      <c r="C134" s="20"/>
      <c r="D134" s="19"/>
      <c r="E134" s="19"/>
      <c r="F134" s="19"/>
    </row>
    <row r="135" customFormat="false" ht="15" hidden="false" customHeight="false" outlineLevel="0" collapsed="false">
      <c r="A135" s="22"/>
      <c r="B135" s="23"/>
      <c r="C135" s="24"/>
      <c r="D135" s="23"/>
      <c r="E135" s="23"/>
      <c r="F135" s="23"/>
    </row>
    <row r="136" customFormat="false" ht="15" hidden="false" customHeight="false" outlineLevel="0" collapsed="false">
      <c r="A136" s="18"/>
      <c r="B136" s="19"/>
      <c r="C136" s="20"/>
      <c r="D136" s="19"/>
      <c r="E136" s="19"/>
      <c r="F136" s="19"/>
    </row>
    <row r="137" customFormat="false" ht="15" hidden="false" customHeight="false" outlineLevel="0" collapsed="false">
      <c r="A137" s="22"/>
      <c r="B137" s="23"/>
      <c r="C137" s="24"/>
      <c r="D137" s="23"/>
      <c r="E137" s="23"/>
      <c r="F137" s="23"/>
    </row>
    <row r="138" customFormat="false" ht="15" hidden="false" customHeight="false" outlineLevel="0" collapsed="false">
      <c r="A138" s="18"/>
      <c r="B138" s="19"/>
      <c r="C138" s="20"/>
      <c r="D138" s="19"/>
      <c r="E138" s="19"/>
      <c r="F138" s="19"/>
    </row>
    <row r="139" customFormat="false" ht="15" hidden="false" customHeight="false" outlineLevel="0" collapsed="false">
      <c r="A139" s="22"/>
      <c r="B139" s="23"/>
      <c r="C139" s="24"/>
      <c r="D139" s="23"/>
      <c r="E139" s="23"/>
      <c r="F139" s="23"/>
    </row>
    <row r="140" customFormat="false" ht="15" hidden="false" customHeight="false" outlineLevel="0" collapsed="false">
      <c r="A140" s="18"/>
      <c r="B140" s="19"/>
      <c r="C140" s="20"/>
      <c r="D140" s="19"/>
      <c r="E140" s="19"/>
      <c r="F140" s="19"/>
    </row>
    <row r="141" customFormat="false" ht="15" hidden="false" customHeight="false" outlineLevel="0" collapsed="false">
      <c r="A141" s="22"/>
      <c r="B141" s="23"/>
      <c r="C141" s="24"/>
      <c r="D141" s="23"/>
      <c r="E141" s="23"/>
      <c r="F141" s="23"/>
    </row>
    <row r="142" customFormat="false" ht="15" hidden="false" customHeight="false" outlineLevel="0" collapsed="false">
      <c r="A142" s="18"/>
      <c r="B142" s="19"/>
      <c r="C142" s="20"/>
      <c r="D142" s="19"/>
      <c r="E142" s="19"/>
      <c r="F142" s="19"/>
    </row>
    <row r="143" customFormat="false" ht="15" hidden="false" customHeight="false" outlineLevel="0" collapsed="false">
      <c r="A143" s="22"/>
      <c r="B143" s="23"/>
      <c r="C143" s="24"/>
      <c r="D143" s="23"/>
      <c r="E143" s="23"/>
      <c r="F143" s="23"/>
    </row>
    <row r="144" customFormat="false" ht="15" hidden="false" customHeight="false" outlineLevel="0" collapsed="false">
      <c r="A144" s="18"/>
      <c r="B144" s="19"/>
      <c r="C144" s="20"/>
      <c r="D144" s="19"/>
      <c r="E144" s="19"/>
      <c r="F144" s="19"/>
    </row>
    <row r="145" customFormat="false" ht="15" hidden="false" customHeight="false" outlineLevel="0" collapsed="false">
      <c r="A145" s="22"/>
      <c r="B145" s="23"/>
      <c r="C145" s="24"/>
      <c r="D145" s="23"/>
      <c r="E145" s="23"/>
      <c r="F145" s="23"/>
    </row>
    <row r="146" customFormat="false" ht="15" hidden="false" customHeight="false" outlineLevel="0" collapsed="false">
      <c r="A146" s="18"/>
      <c r="B146" s="19"/>
      <c r="C146" s="20"/>
      <c r="D146" s="19"/>
      <c r="E146" s="19"/>
      <c r="F146" s="19"/>
    </row>
    <row r="147" customFormat="false" ht="15" hidden="false" customHeight="false" outlineLevel="0" collapsed="false">
      <c r="A147" s="22"/>
      <c r="B147" s="23"/>
      <c r="C147" s="24"/>
      <c r="D147" s="23"/>
      <c r="E147" s="23"/>
      <c r="F147" s="23"/>
    </row>
    <row r="148" customFormat="false" ht="15" hidden="false" customHeight="false" outlineLevel="0" collapsed="false">
      <c r="A148" s="18"/>
      <c r="B148" s="19"/>
      <c r="C148" s="20"/>
      <c r="D148" s="19"/>
      <c r="E148" s="19"/>
      <c r="F148" s="19"/>
    </row>
    <row r="149" customFormat="false" ht="15" hidden="false" customHeight="false" outlineLevel="0" collapsed="false">
      <c r="A149" s="22"/>
      <c r="B149" s="23"/>
      <c r="C149" s="24"/>
      <c r="D149" s="23"/>
      <c r="E149" s="23"/>
      <c r="F149" s="23"/>
    </row>
    <row r="150" customFormat="false" ht="15" hidden="false" customHeight="false" outlineLevel="0" collapsed="false">
      <c r="A150" s="18"/>
      <c r="B150" s="19"/>
      <c r="C150" s="20"/>
      <c r="D150" s="19"/>
      <c r="E150" s="19"/>
      <c r="F150" s="19"/>
    </row>
    <row r="151" customFormat="false" ht="15" hidden="false" customHeight="false" outlineLevel="0" collapsed="false">
      <c r="A151" s="22"/>
      <c r="B151" s="23"/>
      <c r="C151" s="24"/>
      <c r="D151" s="23"/>
      <c r="E151" s="23"/>
      <c r="F151" s="23"/>
    </row>
    <row r="152" customFormat="false" ht="15" hidden="false" customHeight="false" outlineLevel="0" collapsed="false">
      <c r="A152" s="18"/>
      <c r="B152" s="19"/>
      <c r="C152" s="20"/>
      <c r="D152" s="19"/>
      <c r="E152" s="19"/>
      <c r="F152" s="19"/>
    </row>
    <row r="153" customFormat="false" ht="15" hidden="false" customHeight="false" outlineLevel="0" collapsed="false">
      <c r="A153" s="22"/>
      <c r="B153" s="23"/>
      <c r="C153" s="24"/>
      <c r="D153" s="23"/>
      <c r="E153" s="23"/>
      <c r="F153" s="23"/>
    </row>
    <row r="154" customFormat="false" ht="15" hidden="false" customHeight="false" outlineLevel="0" collapsed="false">
      <c r="A154" s="18"/>
      <c r="B154" s="19"/>
      <c r="C154" s="20"/>
      <c r="D154" s="19"/>
      <c r="E154" s="19"/>
      <c r="F154" s="19"/>
    </row>
    <row r="155" customFormat="false" ht="15" hidden="false" customHeight="false" outlineLevel="0" collapsed="false">
      <c r="A155" s="22"/>
      <c r="B155" s="23"/>
      <c r="C155" s="24"/>
      <c r="D155" s="23"/>
      <c r="E155" s="23"/>
      <c r="F155" s="23"/>
    </row>
    <row r="156" customFormat="false" ht="15" hidden="false" customHeight="false" outlineLevel="0" collapsed="false">
      <c r="A156" s="18"/>
      <c r="B156" s="19"/>
      <c r="C156" s="20"/>
      <c r="D156" s="19"/>
      <c r="E156" s="19"/>
      <c r="F156" s="19"/>
    </row>
    <row r="157" customFormat="false" ht="15" hidden="false" customHeight="false" outlineLevel="0" collapsed="false">
      <c r="A157" s="22"/>
      <c r="B157" s="23"/>
      <c r="C157" s="24"/>
      <c r="D157" s="23"/>
      <c r="E157" s="23"/>
      <c r="F157" s="23"/>
    </row>
    <row r="158" customFormat="false" ht="15" hidden="false" customHeight="false" outlineLevel="0" collapsed="false">
      <c r="A158" s="18"/>
      <c r="B158" s="19"/>
      <c r="C158" s="20"/>
      <c r="D158" s="19"/>
      <c r="E158" s="19"/>
      <c r="F158" s="19"/>
    </row>
    <row r="159" customFormat="false" ht="15" hidden="false" customHeight="false" outlineLevel="0" collapsed="false">
      <c r="A159" s="22"/>
      <c r="B159" s="23"/>
      <c r="C159" s="24"/>
      <c r="D159" s="23"/>
      <c r="E159" s="23"/>
      <c r="F159" s="23"/>
    </row>
    <row r="160" customFormat="false" ht="15" hidden="false" customHeight="false" outlineLevel="0" collapsed="false">
      <c r="A160" s="18"/>
      <c r="B160" s="19"/>
      <c r="C160" s="20"/>
      <c r="D160" s="19"/>
      <c r="E160" s="19"/>
      <c r="F160" s="19"/>
    </row>
    <row r="161" customFormat="false" ht="15" hidden="false" customHeight="false" outlineLevel="0" collapsed="false">
      <c r="A161" s="22"/>
      <c r="B161" s="23"/>
      <c r="C161" s="24"/>
      <c r="D161" s="23"/>
      <c r="E161" s="23"/>
      <c r="F161" s="23"/>
    </row>
    <row r="162" customFormat="false" ht="15" hidden="false" customHeight="false" outlineLevel="0" collapsed="false">
      <c r="A162" s="18"/>
      <c r="B162" s="19"/>
      <c r="C162" s="20"/>
      <c r="D162" s="19"/>
      <c r="E162" s="19"/>
      <c r="F162" s="19"/>
    </row>
    <row r="163" customFormat="false" ht="15" hidden="false" customHeight="false" outlineLevel="0" collapsed="false">
      <c r="A163" s="22"/>
      <c r="B163" s="23"/>
      <c r="C163" s="24"/>
      <c r="D163" s="23"/>
      <c r="E163" s="23"/>
      <c r="F163" s="23"/>
    </row>
    <row r="164" customFormat="false" ht="15" hidden="false" customHeight="false" outlineLevel="0" collapsed="false">
      <c r="A164" s="18"/>
      <c r="B164" s="19"/>
      <c r="C164" s="20"/>
      <c r="D164" s="19"/>
      <c r="E164" s="19"/>
      <c r="F164" s="19"/>
    </row>
    <row r="165" customFormat="false" ht="15" hidden="false" customHeight="false" outlineLevel="0" collapsed="false">
      <c r="A165" s="22"/>
      <c r="B165" s="23"/>
      <c r="C165" s="24"/>
      <c r="D165" s="23"/>
      <c r="E165" s="23"/>
      <c r="F165" s="23"/>
    </row>
    <row r="166" customFormat="false" ht="15" hidden="false" customHeight="false" outlineLevel="0" collapsed="false">
      <c r="A166" s="18"/>
      <c r="B166" s="19"/>
      <c r="C166" s="20"/>
      <c r="D166" s="19"/>
      <c r="E166" s="19"/>
      <c r="F166" s="19"/>
    </row>
    <row r="167" customFormat="false" ht="15" hidden="false" customHeight="false" outlineLevel="0" collapsed="false">
      <c r="A167" s="22"/>
      <c r="B167" s="23"/>
      <c r="C167" s="24"/>
      <c r="D167" s="23"/>
      <c r="E167" s="23"/>
      <c r="F167" s="23"/>
    </row>
    <row r="168" customFormat="false" ht="15" hidden="false" customHeight="false" outlineLevel="0" collapsed="false">
      <c r="A168" s="18"/>
      <c r="B168" s="19"/>
      <c r="C168" s="20"/>
      <c r="D168" s="19"/>
      <c r="E168" s="19"/>
      <c r="F168" s="19"/>
    </row>
    <row r="169" customFormat="false" ht="15" hidden="false" customHeight="false" outlineLevel="0" collapsed="false">
      <c r="A169" s="22"/>
      <c r="B169" s="23"/>
      <c r="C169" s="24"/>
      <c r="D169" s="23"/>
      <c r="E169" s="23"/>
      <c r="F169" s="23"/>
    </row>
    <row r="170" customFormat="false" ht="15" hidden="false" customHeight="false" outlineLevel="0" collapsed="false">
      <c r="A170" s="18"/>
      <c r="B170" s="19"/>
      <c r="C170" s="20"/>
      <c r="D170" s="19"/>
      <c r="E170" s="19"/>
      <c r="F170" s="19"/>
    </row>
    <row r="171" customFormat="false" ht="15" hidden="false" customHeight="false" outlineLevel="0" collapsed="false">
      <c r="A171" s="22"/>
      <c r="B171" s="23"/>
      <c r="C171" s="24"/>
      <c r="D171" s="23"/>
      <c r="E171" s="23"/>
      <c r="F171" s="23"/>
    </row>
    <row r="172" customFormat="false" ht="15" hidden="false" customHeight="false" outlineLevel="0" collapsed="false">
      <c r="A172" s="18"/>
      <c r="B172" s="19"/>
      <c r="C172" s="20"/>
      <c r="D172" s="19"/>
      <c r="E172" s="19"/>
      <c r="F172" s="19"/>
    </row>
    <row r="173" customFormat="false" ht="15" hidden="false" customHeight="false" outlineLevel="0" collapsed="false">
      <c r="A173" s="22"/>
      <c r="B173" s="23"/>
      <c r="C173" s="24"/>
      <c r="D173" s="23"/>
      <c r="E173" s="23"/>
      <c r="F173" s="23"/>
    </row>
    <row r="174" customFormat="false" ht="15" hidden="false" customHeight="false" outlineLevel="0" collapsed="false">
      <c r="A174" s="18"/>
      <c r="B174" s="19"/>
      <c r="C174" s="20"/>
      <c r="D174" s="19"/>
      <c r="E174" s="19"/>
      <c r="F174" s="19"/>
    </row>
    <row r="175" customFormat="false" ht="15" hidden="false" customHeight="false" outlineLevel="0" collapsed="false">
      <c r="A175" s="22"/>
      <c r="B175" s="23"/>
      <c r="C175" s="24"/>
      <c r="D175" s="23"/>
      <c r="E175" s="23"/>
      <c r="F175" s="23"/>
    </row>
    <row r="176" customFormat="false" ht="15" hidden="false" customHeight="false" outlineLevel="0" collapsed="false">
      <c r="A176" s="18"/>
      <c r="B176" s="19"/>
      <c r="C176" s="20"/>
      <c r="D176" s="19"/>
      <c r="E176" s="19"/>
      <c r="F176" s="19"/>
    </row>
    <row r="177" customFormat="false" ht="15" hidden="false" customHeight="false" outlineLevel="0" collapsed="false">
      <c r="A177" s="22"/>
      <c r="B177" s="23"/>
      <c r="C177" s="24"/>
      <c r="D177" s="23"/>
      <c r="E177" s="23"/>
      <c r="F177" s="23"/>
    </row>
    <row r="178" customFormat="false" ht="15" hidden="false" customHeight="false" outlineLevel="0" collapsed="false">
      <c r="A178" s="18"/>
      <c r="B178" s="19"/>
      <c r="C178" s="20"/>
      <c r="D178" s="19"/>
      <c r="E178" s="19"/>
      <c r="F178" s="19"/>
    </row>
    <row r="179" customFormat="false" ht="15" hidden="false" customHeight="false" outlineLevel="0" collapsed="false">
      <c r="A179" s="22"/>
      <c r="B179" s="23"/>
      <c r="C179" s="24"/>
      <c r="D179" s="23"/>
      <c r="E179" s="23"/>
      <c r="F179" s="23"/>
    </row>
    <row r="180" customFormat="false" ht="15" hidden="false" customHeight="false" outlineLevel="0" collapsed="false">
      <c r="A180" s="18"/>
      <c r="B180" s="19"/>
      <c r="C180" s="20"/>
      <c r="D180" s="19"/>
      <c r="E180" s="19"/>
      <c r="F180" s="19"/>
    </row>
    <row r="181" customFormat="false" ht="15" hidden="false" customHeight="false" outlineLevel="0" collapsed="false">
      <c r="A181" s="22"/>
      <c r="B181" s="23"/>
      <c r="C181" s="24"/>
      <c r="D181" s="23"/>
      <c r="E181" s="23"/>
      <c r="F181" s="23"/>
    </row>
    <row r="182" customFormat="false" ht="15" hidden="false" customHeight="false" outlineLevel="0" collapsed="false">
      <c r="A182" s="18"/>
      <c r="B182" s="19"/>
      <c r="C182" s="20"/>
      <c r="D182" s="19"/>
      <c r="E182" s="19"/>
      <c r="F182" s="19"/>
    </row>
    <row r="183" customFormat="false" ht="15" hidden="false" customHeight="false" outlineLevel="0" collapsed="false">
      <c r="A183" s="22"/>
      <c r="B183" s="23"/>
      <c r="C183" s="24"/>
      <c r="D183" s="23"/>
      <c r="E183" s="23"/>
      <c r="F183" s="23"/>
    </row>
    <row r="184" customFormat="false" ht="15" hidden="false" customHeight="false" outlineLevel="0" collapsed="false">
      <c r="A184" s="18"/>
      <c r="B184" s="19"/>
      <c r="C184" s="20"/>
      <c r="D184" s="19"/>
      <c r="E184" s="19"/>
      <c r="F184" s="19"/>
    </row>
    <row r="185" customFormat="false" ht="15" hidden="false" customHeight="false" outlineLevel="0" collapsed="false">
      <c r="A185" s="22"/>
      <c r="B185" s="23"/>
      <c r="C185" s="24"/>
      <c r="D185" s="23"/>
      <c r="E185" s="23"/>
      <c r="F185" s="23"/>
    </row>
    <row r="186" customFormat="false" ht="15" hidden="false" customHeight="false" outlineLevel="0" collapsed="false">
      <c r="A186" s="18"/>
      <c r="B186" s="19"/>
      <c r="C186" s="20"/>
      <c r="D186" s="19"/>
      <c r="E186" s="19"/>
      <c r="F186" s="19"/>
    </row>
    <row r="187" customFormat="false" ht="15" hidden="false" customHeight="false" outlineLevel="0" collapsed="false">
      <c r="A187" s="22"/>
      <c r="B187" s="23"/>
      <c r="C187" s="24"/>
      <c r="D187" s="23"/>
      <c r="E187" s="23"/>
      <c r="F187" s="23"/>
    </row>
    <row r="188" customFormat="false" ht="15" hidden="false" customHeight="false" outlineLevel="0" collapsed="false">
      <c r="A188" s="18"/>
      <c r="B188" s="19"/>
      <c r="C188" s="20"/>
      <c r="D188" s="19"/>
      <c r="E188" s="19"/>
      <c r="F188" s="19"/>
    </row>
    <row r="189" customFormat="false" ht="15" hidden="false" customHeight="false" outlineLevel="0" collapsed="false">
      <c r="A189" s="22"/>
      <c r="B189" s="23"/>
      <c r="C189" s="24"/>
      <c r="D189" s="23"/>
      <c r="E189" s="23"/>
      <c r="F189" s="23"/>
    </row>
    <row r="190" customFormat="false" ht="15" hidden="false" customHeight="false" outlineLevel="0" collapsed="false">
      <c r="A190" s="18"/>
      <c r="B190" s="19"/>
      <c r="C190" s="20"/>
      <c r="D190" s="19"/>
      <c r="E190" s="19"/>
      <c r="F190" s="19"/>
    </row>
    <row r="191" customFormat="false" ht="15" hidden="false" customHeight="false" outlineLevel="0" collapsed="false">
      <c r="A191" s="22"/>
      <c r="B191" s="23"/>
      <c r="C191" s="24"/>
      <c r="D191" s="23"/>
      <c r="E191" s="23"/>
      <c r="F191" s="23"/>
    </row>
    <row r="192" customFormat="false" ht="15" hidden="false" customHeight="false" outlineLevel="0" collapsed="false">
      <c r="A192" s="18"/>
      <c r="B192" s="19"/>
      <c r="C192" s="20"/>
      <c r="D192" s="19"/>
      <c r="E192" s="19"/>
      <c r="F192" s="19"/>
    </row>
    <row r="193" customFormat="false" ht="15" hidden="false" customHeight="false" outlineLevel="0" collapsed="false">
      <c r="A193" s="22"/>
      <c r="B193" s="23"/>
      <c r="C193" s="24"/>
      <c r="D193" s="23"/>
      <c r="E193" s="23"/>
      <c r="F193" s="23"/>
    </row>
    <row r="194" customFormat="false" ht="15" hidden="false" customHeight="false" outlineLevel="0" collapsed="false">
      <c r="A194" s="18"/>
      <c r="B194" s="19"/>
      <c r="C194" s="20"/>
      <c r="D194" s="19"/>
      <c r="E194" s="19"/>
      <c r="F194" s="19"/>
    </row>
    <row r="195" customFormat="false" ht="15" hidden="false" customHeight="false" outlineLevel="0" collapsed="false">
      <c r="A195" s="22"/>
      <c r="B195" s="23"/>
      <c r="C195" s="24"/>
      <c r="D195" s="23"/>
      <c r="E195" s="23"/>
      <c r="F195" s="23"/>
    </row>
    <row r="196" customFormat="false" ht="15" hidden="false" customHeight="false" outlineLevel="0" collapsed="false">
      <c r="A196" s="18"/>
      <c r="B196" s="19"/>
      <c r="C196" s="20"/>
      <c r="D196" s="19"/>
      <c r="E196" s="19"/>
      <c r="F196" s="19"/>
    </row>
    <row r="197" customFormat="false" ht="15" hidden="false" customHeight="false" outlineLevel="0" collapsed="false">
      <c r="A197" s="22"/>
      <c r="B197" s="23"/>
      <c r="C197" s="24"/>
      <c r="D197" s="23"/>
      <c r="E197" s="23"/>
      <c r="F197" s="23"/>
    </row>
    <row r="198" customFormat="false" ht="15" hidden="false" customHeight="false" outlineLevel="0" collapsed="false">
      <c r="A198" s="18"/>
      <c r="B198" s="19"/>
      <c r="C198" s="20"/>
      <c r="D198" s="19"/>
      <c r="E198" s="19"/>
      <c r="F198" s="19"/>
    </row>
    <row r="199" customFormat="false" ht="15" hidden="false" customHeight="false" outlineLevel="0" collapsed="false">
      <c r="A199" s="22"/>
      <c r="B199" s="23"/>
      <c r="C199" s="24"/>
      <c r="D199" s="23"/>
      <c r="E199" s="23"/>
      <c r="F199" s="23"/>
    </row>
    <row r="200" customFormat="false" ht="15" hidden="false" customHeight="false" outlineLevel="0" collapsed="false">
      <c r="A200" s="18"/>
      <c r="B200" s="19"/>
      <c r="C200" s="20"/>
      <c r="D200" s="19"/>
      <c r="E200" s="19"/>
      <c r="F200" s="19"/>
    </row>
    <row r="201" customFormat="false" ht="15" hidden="false" customHeight="false" outlineLevel="0" collapsed="false">
      <c r="A201" s="22"/>
      <c r="B201" s="23"/>
      <c r="C201" s="24"/>
      <c r="D201" s="23"/>
      <c r="E201" s="23"/>
      <c r="F201" s="23"/>
    </row>
  </sheetData>
  <dataValidations count="1">
    <dataValidation allowBlank="true" errorStyle="stop" operator="between" showDropDown="false" showErrorMessage="false" showInputMessage="false" sqref="E2:E201" type="list">
      <formula1>"One-time,Weekly,Biweekly,Monthly"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2026-04-05T22:52:36Z</dcterms:created>
  <dc:creator>openpyxl</dc:creator>
  <dc:description/>
  <dc:language>en-US</dc:language>
  <cp:lastModifiedBy/>
  <dcterms:modified xsi:type="dcterms:W3CDTF">2026-04-05T22:52:36Z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